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ucsf\Documents\Travel\Fan Fair (CMA Fest)\CMA Fest 2019\"/>
    </mc:Choice>
  </mc:AlternateContent>
  <xr:revisionPtr revIDLastSave="0" documentId="13_ncr:1_{89838C02-95D7-4AEB-BF07-7C4EC2323111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By Last Name" sheetId="1" r:id="rId1"/>
    <sheet name="Full Name" sheetId="5" r:id="rId2"/>
    <sheet name="By Date &amp; Time" sheetId="2" r:id="rId3"/>
    <sheet name="By Event" sheetId="3" r:id="rId4"/>
    <sheet name="By Location" sheetId="4" r:id="rId5"/>
  </sheets>
  <definedNames>
    <definedName name="_xlnm._FilterDatabase" localSheetId="2" hidden="1">'By Date &amp; Time'!$F$1:$CR$1405</definedName>
    <definedName name="_xlnm._FilterDatabase" localSheetId="3" hidden="1">'By Event'!$B$1:$CG$1428</definedName>
    <definedName name="_xlnm._FilterDatabase" localSheetId="0" hidden="1">'By Last Name'!$A$1:$DT$1562</definedName>
    <definedName name="_xlnm._FilterDatabase" localSheetId="4" hidden="1">'By Location'!$B$1:$BJ$1422</definedName>
    <definedName name="_xlnm._FilterDatabase" localSheetId="1" hidden="1">'Full Name'!$A$1:$AX$1439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70" i="4" l="1"/>
  <c r="G669" i="4"/>
  <c r="G668" i="4"/>
  <c r="G667" i="4"/>
  <c r="G666" i="4"/>
  <c r="G665" i="4"/>
  <c r="G664" i="4"/>
  <c r="G663" i="4"/>
  <c r="G662" i="4"/>
  <c r="G661" i="4"/>
  <c r="G1558" i="4"/>
  <c r="G1557" i="4"/>
  <c r="G1556" i="4"/>
  <c r="G1555" i="4"/>
  <c r="G1554" i="4"/>
  <c r="G1553" i="4"/>
  <c r="G1552" i="4"/>
  <c r="G1551" i="4"/>
  <c r="G435" i="4"/>
  <c r="G72" i="4"/>
  <c r="G71" i="4"/>
  <c r="G70" i="4"/>
  <c r="G69" i="4"/>
  <c r="G422" i="4"/>
  <c r="G65" i="4"/>
  <c r="G64" i="4"/>
  <c r="G63" i="4"/>
  <c r="G230" i="4"/>
  <c r="G229" i="4"/>
  <c r="G228" i="4"/>
  <c r="G227" i="4"/>
  <c r="G646" i="4"/>
  <c r="G645" i="4"/>
  <c r="G644" i="4"/>
  <c r="G643" i="4"/>
  <c r="G642" i="4"/>
  <c r="G641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1257" i="4"/>
  <c r="G1256" i="4"/>
  <c r="G1455" i="4"/>
  <c r="G1454" i="4"/>
  <c r="G1453" i="4"/>
  <c r="G296" i="4"/>
  <c r="G295" i="4"/>
  <c r="G294" i="4"/>
  <c r="G514" i="4"/>
  <c r="G513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4" i="4"/>
  <c r="G1373" i="4"/>
  <c r="G1371" i="4"/>
  <c r="G1370" i="4"/>
  <c r="G1369" i="4"/>
  <c r="G1368" i="4"/>
  <c r="G1474" i="4"/>
  <c r="G1473" i="4"/>
  <c r="G1472" i="4"/>
  <c r="G1471" i="4"/>
  <c r="G1470" i="4"/>
  <c r="G1468" i="4"/>
  <c r="G1467" i="4"/>
  <c r="G1466" i="4"/>
  <c r="G1465" i="4"/>
  <c r="G1464" i="4"/>
  <c r="G1463" i="4"/>
  <c r="G415" i="4"/>
  <c r="G526" i="4"/>
  <c r="G1232" i="4"/>
  <c r="G1231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273" i="4"/>
  <c r="G1193" i="4"/>
  <c r="G1192" i="4"/>
  <c r="G1191" i="4"/>
  <c r="G1190" i="4"/>
  <c r="G1189" i="4"/>
  <c r="G1188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511" i="4"/>
  <c r="G510" i="4"/>
  <c r="G509" i="4"/>
  <c r="G859" i="4"/>
  <c r="G858" i="4"/>
  <c r="G857" i="4"/>
  <c r="G856" i="4"/>
  <c r="G421" i="4"/>
  <c r="G1266" i="4"/>
  <c r="G1265" i="4"/>
  <c r="G1264" i="4"/>
  <c r="G1263" i="4"/>
  <c r="G1262" i="4"/>
  <c r="G268" i="4"/>
  <c r="G267" i="4"/>
  <c r="G266" i="4"/>
  <c r="G265" i="4"/>
  <c r="G1448" i="4"/>
  <c r="G1417" i="4"/>
  <c r="G1416" i="4"/>
  <c r="G134" i="4"/>
  <c r="G133" i="4"/>
  <c r="G132" i="4"/>
  <c r="G131" i="4"/>
  <c r="G130" i="4"/>
  <c r="G442" i="4"/>
  <c r="G434" i="4"/>
  <c r="G433" i="4"/>
  <c r="G432" i="4"/>
  <c r="G431" i="4"/>
  <c r="G424" i="4"/>
  <c r="G418" i="4"/>
  <c r="G413" i="4"/>
  <c r="G601" i="4"/>
  <c r="G849" i="4"/>
  <c r="G1108" i="4"/>
  <c r="G1102" i="4"/>
  <c r="G1099" i="4"/>
  <c r="G1090" i="4"/>
  <c r="G1550" i="4"/>
  <c r="G1549" i="4"/>
  <c r="G1548" i="4"/>
  <c r="G1547" i="4"/>
  <c r="G1546" i="4"/>
  <c r="G293" i="4"/>
  <c r="G292" i="4"/>
  <c r="G291" i="4"/>
  <c r="G58" i="4"/>
  <c r="G889" i="4"/>
  <c r="G1148" i="4"/>
  <c r="G1147" i="4"/>
  <c r="G1545" i="4"/>
  <c r="G888" i="4"/>
  <c r="G887" i="4"/>
  <c r="G1544" i="4"/>
  <c r="G886" i="4"/>
  <c r="G885" i="4"/>
  <c r="G884" i="4"/>
  <c r="G1084" i="4"/>
  <c r="G411" i="4"/>
  <c r="G410" i="4"/>
  <c r="G290" i="4"/>
  <c r="G883" i="4"/>
  <c r="G882" i="4"/>
  <c r="G556" i="4"/>
  <c r="G1345" i="4"/>
  <c r="G1344" i="4"/>
  <c r="G289" i="4"/>
  <c r="G1343" i="4"/>
  <c r="G404" i="4"/>
  <c r="G493" i="4"/>
  <c r="G365" i="4"/>
  <c r="G807" i="4"/>
  <c r="G587" i="4"/>
  <c r="G763" i="4"/>
  <c r="G1342" i="4"/>
  <c r="G1341" i="4"/>
  <c r="G627" i="4"/>
  <c r="G492" i="4"/>
  <c r="G403" i="4"/>
  <c r="G364" i="4"/>
  <c r="G806" i="4"/>
  <c r="G586" i="4"/>
  <c r="G491" i="4"/>
  <c r="G762" i="4"/>
  <c r="G402" i="4"/>
  <c r="G363" i="4"/>
  <c r="G805" i="4"/>
  <c r="G1112" i="4"/>
  <c r="G490" i="4"/>
  <c r="G761" i="4"/>
  <c r="G585" i="4"/>
  <c r="G1340" i="4"/>
  <c r="G1537" i="4"/>
  <c r="G804" i="4"/>
  <c r="G489" i="4"/>
  <c r="G401" i="4"/>
  <c r="G362" i="4"/>
  <c r="G760" i="4"/>
  <c r="G1111" i="4"/>
  <c r="G626" i="4"/>
  <c r="G584" i="4"/>
  <c r="G488" i="4"/>
  <c r="G803" i="4"/>
  <c r="G361" i="4"/>
  <c r="G400" i="4"/>
  <c r="G1339" i="4"/>
  <c r="G1338" i="4"/>
  <c r="G487" i="4"/>
  <c r="G759" i="4"/>
  <c r="G802" i="4"/>
  <c r="G583" i="4"/>
  <c r="G360" i="4"/>
  <c r="G1536" i="4"/>
  <c r="G1110" i="4"/>
  <c r="G625" i="4"/>
  <c r="G486" i="4"/>
  <c r="G399" i="4"/>
  <c r="G801" i="4"/>
  <c r="G758" i="4"/>
  <c r="G1109" i="4"/>
  <c r="G582" i="4"/>
  <c r="G485" i="4"/>
  <c r="G359" i="4"/>
  <c r="G1337" i="4"/>
  <c r="G1336" i="4"/>
  <c r="G398" i="4"/>
  <c r="G800" i="4"/>
  <c r="G757" i="4"/>
  <c r="G624" i="4"/>
  <c r="G484" i="4"/>
  <c r="G358" i="4"/>
  <c r="G581" i="4"/>
  <c r="G799" i="4"/>
  <c r="G1535" i="4"/>
  <c r="G483" i="4"/>
  <c r="G397" i="4"/>
  <c r="G756" i="4"/>
  <c r="G357" i="4"/>
  <c r="G1107" i="4"/>
  <c r="G798" i="4"/>
  <c r="G580" i="4"/>
  <c r="G482" i="4"/>
  <c r="G1335" i="4"/>
  <c r="G755" i="4"/>
  <c r="G396" i="4"/>
  <c r="G1106" i="4"/>
  <c r="G481" i="4"/>
  <c r="G356" i="4"/>
  <c r="G1534" i="4"/>
  <c r="G1105" i="4"/>
  <c r="G623" i="4"/>
  <c r="G480" i="4"/>
  <c r="G395" i="4"/>
  <c r="G1146" i="4"/>
  <c r="G1145" i="4"/>
  <c r="G1144" i="4"/>
  <c r="G1150" i="4"/>
  <c r="G1143" i="4"/>
  <c r="G1139" i="4"/>
  <c r="G1138" i="4"/>
  <c r="G1137" i="4"/>
  <c r="G1136" i="4"/>
  <c r="G1135" i="4"/>
  <c r="G1532" i="4"/>
  <c r="G881" i="4"/>
  <c r="G75" i="4"/>
  <c r="G880" i="4"/>
  <c r="G1531" i="4"/>
  <c r="G879" i="4"/>
  <c r="G555" i="4"/>
  <c r="G1274" i="4"/>
  <c r="G878" i="4"/>
  <c r="G554" i="4"/>
  <c r="G1530" i="4"/>
  <c r="G1293" i="4"/>
  <c r="G877" i="4"/>
  <c r="G766" i="4"/>
  <c r="G765" i="4"/>
  <c r="G288" i="4"/>
  <c r="G287" i="4"/>
  <c r="G286" i="4"/>
  <c r="G285" i="4"/>
  <c r="G876" i="4"/>
  <c r="G875" i="4"/>
  <c r="G1115" i="4"/>
  <c r="G1529" i="4"/>
  <c r="G553" i="4"/>
  <c r="G60" i="4"/>
  <c r="G552" i="4"/>
  <c r="G1292" i="4"/>
  <c r="G591" i="4"/>
  <c r="G1528" i="4"/>
  <c r="G74" i="4"/>
  <c r="G73" i="4"/>
  <c r="G622" i="4"/>
  <c r="G394" i="4"/>
  <c r="G355" i="4"/>
  <c r="G797" i="4"/>
  <c r="G579" i="4"/>
  <c r="G754" i="4"/>
  <c r="G1527" i="4"/>
  <c r="G1440" i="4"/>
  <c r="G1439" i="4"/>
  <c r="G1438" i="4"/>
  <c r="G1437" i="4"/>
  <c r="G621" i="4"/>
  <c r="G479" i="4"/>
  <c r="G393" i="4"/>
  <c r="G354" i="4"/>
  <c r="G796" i="4"/>
  <c r="G578" i="4"/>
  <c r="G478" i="4"/>
  <c r="G753" i="4"/>
  <c r="G392" i="4"/>
  <c r="G353" i="4"/>
  <c r="G795" i="4"/>
  <c r="G1104" i="4"/>
  <c r="G620" i="4"/>
  <c r="G619" i="4"/>
  <c r="G477" i="4"/>
  <c r="G752" i="4"/>
  <c r="G577" i="4"/>
  <c r="G1526" i="4"/>
  <c r="G794" i="4"/>
  <c r="G476" i="4"/>
  <c r="G391" i="4"/>
  <c r="G352" i="4"/>
  <c r="G751" i="4"/>
  <c r="G1103" i="4"/>
  <c r="G618" i="4"/>
  <c r="G576" i="4"/>
  <c r="G793" i="4"/>
  <c r="G351" i="4"/>
  <c r="G390" i="4"/>
  <c r="G475" i="4"/>
  <c r="G750" i="4"/>
  <c r="G792" i="4"/>
  <c r="G575" i="4"/>
  <c r="G350" i="4"/>
  <c r="G853" i="4"/>
  <c r="G1525" i="4"/>
  <c r="G1101" i="4"/>
  <c r="G617" i="4"/>
  <c r="G474" i="4"/>
  <c r="G389" i="4"/>
  <c r="G791" i="4"/>
  <c r="G749" i="4"/>
  <c r="G1100" i="4"/>
  <c r="G574" i="4"/>
  <c r="G473" i="4"/>
  <c r="G388" i="4"/>
  <c r="G790" i="4"/>
  <c r="G748" i="4"/>
  <c r="G1098" i="4"/>
  <c r="G616" i="4"/>
  <c r="G472" i="4"/>
  <c r="G349" i="4"/>
  <c r="G348" i="4"/>
  <c r="G789" i="4"/>
  <c r="G1524" i="4"/>
  <c r="G471" i="4"/>
  <c r="G387" i="4"/>
  <c r="G747" i="4"/>
  <c r="G347" i="4"/>
  <c r="G1097" i="4"/>
  <c r="G788" i="4"/>
  <c r="G615" i="4"/>
  <c r="G573" i="4"/>
  <c r="G470" i="4"/>
  <c r="G1334" i="4"/>
  <c r="G746" i="4"/>
  <c r="G386" i="4"/>
  <c r="G469" i="4"/>
  <c r="G346" i="4"/>
  <c r="G1523" i="4"/>
  <c r="G1096" i="4"/>
  <c r="G468" i="4"/>
  <c r="G385" i="4"/>
  <c r="G1134" i="4"/>
  <c r="G1133" i="4"/>
  <c r="G1132" i="4"/>
  <c r="G1131" i="4"/>
  <c r="G1130" i="4"/>
  <c r="G1129" i="4"/>
  <c r="G1149" i="4"/>
  <c r="G1128" i="4"/>
  <c r="G1127" i="4"/>
  <c r="G1126" i="4"/>
  <c r="G1522" i="4"/>
  <c r="G874" i="4"/>
  <c r="G873" i="4"/>
  <c r="G1521" i="4"/>
  <c r="G872" i="4"/>
  <c r="G551" i="4"/>
  <c r="G284" i="4"/>
  <c r="G283" i="4"/>
  <c r="G871" i="4"/>
  <c r="G550" i="4"/>
  <c r="G516" i="4"/>
  <c r="G549" i="4"/>
  <c r="G1520" i="4"/>
  <c r="G1286" i="4"/>
  <c r="G870" i="4"/>
  <c r="G1404" i="4"/>
  <c r="G1403" i="4"/>
  <c r="G548" i="4"/>
  <c r="G869" i="4"/>
  <c r="G868" i="4"/>
  <c r="G1114" i="4"/>
  <c r="G547" i="4"/>
  <c r="G1519" i="4"/>
  <c r="G546" i="4"/>
  <c r="G1560" i="4"/>
  <c r="G545" i="4"/>
  <c r="G282" i="4"/>
  <c r="G852" i="4"/>
  <c r="G1125" i="4"/>
  <c r="G409" i="4"/>
  <c r="G1518" i="4"/>
  <c r="G1333" i="4"/>
  <c r="G614" i="4"/>
  <c r="G384" i="4"/>
  <c r="G345" i="4"/>
  <c r="G297" i="4"/>
  <c r="G787" i="4"/>
  <c r="G572" i="4"/>
  <c r="G745" i="4"/>
  <c r="G1332" i="4"/>
  <c r="G106" i="4"/>
  <c r="G1517" i="4"/>
  <c r="G613" i="4"/>
  <c r="G467" i="4"/>
  <c r="G383" i="4"/>
  <c r="G344" i="4"/>
  <c r="G786" i="4"/>
  <c r="G571" i="4"/>
  <c r="G466" i="4"/>
  <c r="G744" i="4"/>
  <c r="G382" i="4"/>
  <c r="G343" i="4"/>
  <c r="G785" i="4"/>
  <c r="G1095" i="4"/>
  <c r="G465" i="4"/>
  <c r="G743" i="4"/>
  <c r="G570" i="4"/>
  <c r="G1516" i="4"/>
  <c r="G784" i="4"/>
  <c r="G612" i="4"/>
  <c r="G611" i="4"/>
  <c r="G610" i="4"/>
  <c r="G609" i="4"/>
  <c r="G464" i="4"/>
  <c r="G381" i="4"/>
  <c r="G342" i="4"/>
  <c r="G742" i="4"/>
  <c r="G1094" i="4"/>
  <c r="G569" i="4"/>
  <c r="G463" i="4"/>
  <c r="G783" i="4"/>
  <c r="G341" i="4"/>
  <c r="G380" i="4"/>
  <c r="G1331" i="4"/>
  <c r="G462" i="4"/>
  <c r="G741" i="4"/>
  <c r="G782" i="4"/>
  <c r="G568" i="4"/>
  <c r="G340" i="4"/>
  <c r="G1515" i="4"/>
  <c r="G1093" i="4"/>
  <c r="G461" i="4"/>
  <c r="G379" i="4"/>
  <c r="G781" i="4"/>
  <c r="G740" i="4"/>
  <c r="G567" i="4"/>
  <c r="G460" i="4"/>
  <c r="G339" i="4"/>
  <c r="G1330" i="4"/>
  <c r="G378" i="4"/>
  <c r="G780" i="4"/>
  <c r="G739" i="4"/>
  <c r="G1092" i="4"/>
  <c r="G604" i="4"/>
  <c r="G459" i="4"/>
  <c r="G338" i="4"/>
  <c r="G566" i="4"/>
  <c r="G779" i="4"/>
  <c r="G1514" i="4"/>
  <c r="G458" i="4"/>
  <c r="G377" i="4"/>
  <c r="G738" i="4"/>
  <c r="G337" i="4"/>
  <c r="G1091" i="4"/>
  <c r="G778" i="4"/>
  <c r="G767" i="4"/>
  <c r="G603" i="4"/>
  <c r="G565" i="4"/>
  <c r="G457" i="4"/>
  <c r="G1329" i="4"/>
  <c r="G737" i="4"/>
  <c r="G376" i="4"/>
  <c r="G456" i="4"/>
  <c r="G336" i="4"/>
  <c r="G1513" i="4"/>
  <c r="G602" i="4"/>
  <c r="G455" i="4"/>
  <c r="G375" i="4"/>
  <c r="G1124" i="4"/>
  <c r="G1123" i="4"/>
  <c r="G1122" i="4"/>
  <c r="G1121" i="4"/>
  <c r="G1120" i="4"/>
  <c r="G1142" i="4"/>
  <c r="G1141" i="4"/>
  <c r="G1140" i="4"/>
  <c r="G1119" i="4"/>
  <c r="G867" i="4"/>
  <c r="G866" i="4"/>
  <c r="G865" i="4"/>
  <c r="G544" i="4"/>
  <c r="G543" i="4"/>
  <c r="G542" i="4"/>
  <c r="G864" i="4"/>
  <c r="G281" i="4"/>
  <c r="G541" i="4"/>
  <c r="G1282" i="4"/>
  <c r="G863" i="4"/>
  <c r="G540" i="4"/>
  <c r="G539" i="4"/>
  <c r="G1083" i="4"/>
  <c r="G588" i="4"/>
  <c r="G862" i="4"/>
  <c r="G538" i="4"/>
  <c r="G537" i="4"/>
  <c r="G536" i="4"/>
  <c r="G535" i="4"/>
  <c r="G1328" i="4"/>
  <c r="G1327" i="4"/>
  <c r="G600" i="4"/>
  <c r="G736" i="4"/>
  <c r="G374" i="4"/>
  <c r="G850" i="4"/>
  <c r="G335" i="4"/>
  <c r="G777" i="4"/>
  <c r="G564" i="4"/>
  <c r="G735" i="4"/>
  <c r="G599" i="4"/>
  <c r="G454" i="4"/>
  <c r="G79" i="4"/>
  <c r="G334" i="4"/>
  <c r="G373" i="4"/>
  <c r="G776" i="4"/>
  <c r="G563" i="4"/>
  <c r="G453" i="4"/>
  <c r="G734" i="4"/>
  <c r="G333" i="4"/>
  <c r="G775" i="4"/>
  <c r="G1372" i="4"/>
  <c r="G1089" i="4"/>
  <c r="G598" i="4"/>
  <c r="G452" i="4"/>
  <c r="G372" i="4"/>
  <c r="G68" i="4"/>
  <c r="G67" i="4"/>
  <c r="G733" i="4"/>
  <c r="G562" i="4"/>
  <c r="G1326" i="4"/>
  <c r="G774" i="4"/>
  <c r="G451" i="4"/>
  <c r="G332" i="4"/>
  <c r="G371" i="4"/>
  <c r="G732" i="4"/>
  <c r="G1088" i="4"/>
  <c r="G597" i="4"/>
  <c r="G561" i="4"/>
  <c r="G450" i="4"/>
  <c r="G78" i="4"/>
  <c r="G773" i="4"/>
  <c r="G331" i="4"/>
  <c r="G1325" i="4"/>
  <c r="G449" i="4"/>
  <c r="G370" i="4"/>
  <c r="G731" i="4"/>
  <c r="G772" i="4"/>
  <c r="G560" i="4"/>
  <c r="G330" i="4"/>
  <c r="G1087" i="4"/>
  <c r="G596" i="4"/>
  <c r="G448" i="4"/>
  <c r="G771" i="4"/>
  <c r="G730" i="4"/>
  <c r="G369" i="4"/>
  <c r="G559" i="4"/>
  <c r="G447" i="4"/>
  <c r="G329" i="4"/>
  <c r="G1324" i="4"/>
  <c r="G770" i="4"/>
  <c r="G729" i="4"/>
  <c r="G1086" i="4"/>
  <c r="G595" i="4"/>
  <c r="G446" i="4"/>
  <c r="G368" i="4"/>
  <c r="G328" i="4"/>
  <c r="G558" i="4"/>
  <c r="G769" i="4"/>
  <c r="G728" i="4"/>
  <c r="G367" i="4"/>
  <c r="G327" i="4"/>
  <c r="G1085" i="4"/>
  <c r="G848" i="4"/>
  <c r="G768" i="4"/>
  <c r="G594" i="4"/>
  <c r="G557" i="4"/>
  <c r="G445" i="4"/>
  <c r="G1323" i="4"/>
  <c r="G727" i="4"/>
  <c r="G444" i="4"/>
  <c r="G593" i="4"/>
  <c r="G443" i="4"/>
  <c r="G366" i="4"/>
  <c r="G860" i="4"/>
  <c r="G1494" i="4"/>
  <c r="G276" i="4"/>
  <c r="G1493" i="4"/>
  <c r="G1492" i="4"/>
  <c r="G66" i="4"/>
  <c r="G1118" i="4"/>
  <c r="G1117" i="4"/>
  <c r="G1116" i="4"/>
  <c r="G24" i="4"/>
  <c r="G1491" i="4"/>
  <c r="G1490" i="4"/>
  <c r="G764" i="4"/>
  <c r="G1489" i="4"/>
  <c r="G1488" i="4"/>
  <c r="G264" i="4"/>
  <c r="G263" i="4"/>
  <c r="G262" i="4"/>
  <c r="G1278" i="4"/>
  <c r="G1406" i="4"/>
  <c r="G8" i="4"/>
  <c r="G632" i="4"/>
  <c r="G631" i="4"/>
  <c r="G630" i="4"/>
  <c r="G1487" i="4"/>
  <c r="G261" i="4"/>
  <c r="G1486" i="4"/>
  <c r="G260" i="4"/>
  <c r="G1485" i="4"/>
  <c r="G1484" i="4"/>
  <c r="G1483" i="4"/>
  <c r="G1482" i="4"/>
  <c r="G259" i="4"/>
  <c r="G258" i="4"/>
  <c r="G257" i="4"/>
  <c r="G256" i="4"/>
  <c r="G1277" i="4"/>
  <c r="G1272" i="4"/>
  <c r="G1261" i="4"/>
  <c r="G1481" i="4"/>
  <c r="G1113" i="4"/>
  <c r="G59" i="4"/>
  <c r="G255" i="4"/>
  <c r="G254" i="4"/>
  <c r="G253" i="4"/>
  <c r="G252" i="4"/>
  <c r="G1480" i="4"/>
  <c r="G1276" i="4"/>
  <c r="G1275" i="4"/>
  <c r="G1479" i="4"/>
  <c r="G1478" i="4"/>
  <c r="G1477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692" i="4"/>
  <c r="G691" i="4"/>
  <c r="G690" i="4"/>
  <c r="G994" i="4"/>
  <c r="G985" i="4"/>
  <c r="G984" i="4"/>
  <c r="G983" i="4"/>
  <c r="G1215" i="4"/>
  <c r="G1214" i="4"/>
  <c r="G1213" i="4"/>
  <c r="G1212" i="4"/>
  <c r="G1211" i="4"/>
  <c r="G1210" i="4"/>
  <c r="G417" i="4"/>
  <c r="G423" i="4"/>
  <c r="G508" i="4"/>
  <c r="G507" i="4"/>
  <c r="G506" i="4"/>
  <c r="G505" i="4"/>
  <c r="G504" i="4"/>
  <c r="G503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1259" i="4"/>
  <c r="G1258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61" i="4"/>
  <c r="G280" i="4"/>
  <c r="G279" i="4"/>
  <c r="G278" i="4"/>
  <c r="G277" i="4"/>
  <c r="G51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407" i="4"/>
  <c r="G406" i="4"/>
  <c r="G405" i="4"/>
  <c r="G1244" i="4"/>
  <c r="G1243" i="4"/>
  <c r="G1242" i="4"/>
  <c r="G1241" i="4"/>
  <c r="G1240" i="4"/>
  <c r="G1239" i="4"/>
  <c r="G1238" i="4"/>
  <c r="G1237" i="4"/>
  <c r="G1236" i="4"/>
  <c r="G1235" i="4"/>
  <c r="G152" i="4"/>
  <c r="G151" i="4"/>
  <c r="G150" i="4"/>
  <c r="G149" i="4"/>
  <c r="G148" i="4"/>
  <c r="G147" i="4"/>
  <c r="G696" i="4"/>
  <c r="G83" i="4"/>
  <c r="G82" i="4"/>
  <c r="G81" i="4"/>
  <c r="G80" i="4"/>
  <c r="G48" i="4"/>
  <c r="G47" i="4"/>
  <c r="G46" i="4"/>
  <c r="G45" i="4"/>
  <c r="G44" i="4"/>
  <c r="G416" i="4"/>
  <c r="G502" i="4"/>
  <c r="G501" i="4"/>
  <c r="G500" i="4"/>
  <c r="G499" i="4"/>
  <c r="G498" i="4"/>
  <c r="G1402" i="4"/>
  <c r="G1401" i="4"/>
  <c r="G1400" i="4"/>
  <c r="G1399" i="4"/>
  <c r="G1398" i="4"/>
  <c r="G1397" i="4"/>
  <c r="G1396" i="4"/>
  <c r="G1395" i="4"/>
  <c r="G1271" i="4"/>
  <c r="G1270" i="4"/>
  <c r="G1269" i="4"/>
  <c r="G1268" i="4"/>
  <c r="G1267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534" i="4"/>
  <c r="G533" i="4"/>
  <c r="G532" i="4"/>
  <c r="G531" i="4"/>
  <c r="G530" i="4"/>
  <c r="G1346" i="4"/>
  <c r="G420" i="4"/>
  <c r="G419" i="4"/>
  <c r="G1298" i="4"/>
  <c r="G1297" i="4"/>
  <c r="G1296" i="4"/>
  <c r="G1295" i="4"/>
  <c r="G1294" i="4"/>
  <c r="G414" i="4"/>
  <c r="G129" i="4"/>
  <c r="G128" i="4"/>
  <c r="G127" i="4"/>
  <c r="G1178" i="4"/>
  <c r="G126" i="4"/>
  <c r="G1177" i="4"/>
  <c r="G125" i="4"/>
  <c r="G1176" i="4"/>
  <c r="G124" i="4"/>
  <c r="G1175" i="4"/>
  <c r="G1174" i="4"/>
  <c r="G1173" i="4"/>
  <c r="G123" i="4"/>
  <c r="G1172" i="4"/>
  <c r="G122" i="4"/>
  <c r="G1171" i="4"/>
  <c r="G121" i="4"/>
  <c r="G1170" i="4"/>
  <c r="G120" i="4"/>
  <c r="G1169" i="4"/>
  <c r="G119" i="4"/>
  <c r="G1168" i="4"/>
  <c r="G118" i="4"/>
  <c r="G1167" i="4"/>
  <c r="G117" i="4"/>
  <c r="G1166" i="4"/>
  <c r="G116" i="4"/>
  <c r="G1165" i="4"/>
  <c r="G115" i="4"/>
  <c r="G1164" i="4"/>
  <c r="G114" i="4"/>
  <c r="G113" i="4"/>
  <c r="G1163" i="4"/>
  <c r="G1162" i="4"/>
  <c r="G1161" i="4"/>
  <c r="G112" i="4"/>
  <c r="G1160" i="4"/>
  <c r="G111" i="4"/>
  <c r="G1159" i="4"/>
  <c r="G110" i="4"/>
  <c r="G1158" i="4"/>
  <c r="G109" i="4"/>
  <c r="G108" i="4"/>
  <c r="G1157" i="4"/>
  <c r="G107" i="4"/>
  <c r="G1156" i="4"/>
  <c r="G1155" i="4"/>
  <c r="G105" i="4"/>
  <c r="G1154" i="4"/>
  <c r="G104" i="4"/>
  <c r="G1153" i="4"/>
  <c r="G103" i="4"/>
  <c r="G1152" i="4"/>
  <c r="G102" i="4"/>
  <c r="G1151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1" i="4"/>
  <c r="G1000" i="4"/>
  <c r="G999" i="4"/>
  <c r="G998" i="4"/>
  <c r="G997" i="4"/>
  <c r="G996" i="4"/>
  <c r="G995" i="4"/>
  <c r="G993" i="4"/>
  <c r="G992" i="4"/>
  <c r="G991" i="4"/>
  <c r="G990" i="4"/>
  <c r="G989" i="4"/>
  <c r="G988" i="4"/>
  <c r="G987" i="4"/>
  <c r="G986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854" i="4"/>
  <c r="G430" i="4"/>
  <c r="G429" i="4"/>
  <c r="G1543" i="4"/>
  <c r="G1542" i="4"/>
  <c r="G1541" i="4"/>
  <c r="G1540" i="4"/>
  <c r="G1539" i="4"/>
  <c r="G1538" i="4"/>
  <c r="G1533" i="4"/>
  <c r="G1290" i="4"/>
  <c r="G1289" i="4"/>
  <c r="G1288" i="4"/>
  <c r="G819" i="4"/>
  <c r="G818" i="4"/>
  <c r="G817" i="4"/>
  <c r="G816" i="4"/>
  <c r="G815" i="4"/>
  <c r="G814" i="4"/>
  <c r="G813" i="4"/>
  <c r="G812" i="4"/>
  <c r="G811" i="4"/>
  <c r="G810" i="4"/>
  <c r="G809" i="4"/>
  <c r="G62" i="4"/>
  <c r="G3" i="4"/>
  <c r="G76" i="4"/>
  <c r="G1462" i="4"/>
  <c r="G1461" i="4"/>
  <c r="G1475" i="4"/>
  <c r="G53" i="4"/>
  <c r="G1460" i="4"/>
  <c r="G1459" i="4"/>
  <c r="G1291" i="4"/>
  <c r="G1458" i="4"/>
  <c r="G969" i="4"/>
  <c r="G84" i="4"/>
  <c r="G1457" i="4"/>
  <c r="G695" i="4"/>
  <c r="G1287" i="4"/>
  <c r="G146" i="4"/>
  <c r="G1430" i="4"/>
  <c r="G1285" i="4"/>
  <c r="G1230" i="4"/>
  <c r="G1456" i="4"/>
  <c r="G1394" i="4"/>
  <c r="G234" i="4"/>
  <c r="G1284" i="4"/>
  <c r="G1476" i="4"/>
  <c r="G833" i="4"/>
  <c r="G1234" i="4"/>
  <c r="G968" i="4"/>
  <c r="G694" i="4"/>
  <c r="G633" i="4"/>
  <c r="G851" i="4"/>
  <c r="G141" i="4"/>
  <c r="G1283" i="4"/>
  <c r="G1449" i="4"/>
  <c r="G1233" i="4"/>
  <c r="G515" i="4"/>
  <c r="G1375" i="4"/>
  <c r="G1452" i="4"/>
  <c r="G855" i="4"/>
  <c r="G1469" i="4"/>
  <c r="G1451" i="4"/>
  <c r="G77" i="4"/>
  <c r="G967" i="4"/>
  <c r="G408" i="4"/>
  <c r="G43" i="4"/>
  <c r="G1281" i="4"/>
  <c r="G1450" i="4"/>
  <c r="G966" i="4"/>
  <c r="G1280" i="4"/>
  <c r="G326" i="4"/>
  <c r="G140" i="4"/>
  <c r="G592" i="4"/>
  <c r="G726" i="4"/>
  <c r="G139" i="4"/>
  <c r="G2" i="4"/>
  <c r="G1279" i="4"/>
  <c r="G1002" i="4"/>
  <c r="G808" i="4"/>
  <c r="G61" i="4"/>
  <c r="G693" i="4"/>
  <c r="G153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412" i="4"/>
  <c r="G145" i="4"/>
  <c r="G144" i="4"/>
  <c r="G143" i="4"/>
  <c r="G142" i="4"/>
  <c r="G1187" i="4"/>
  <c r="G1186" i="4"/>
  <c r="G1185" i="4"/>
  <c r="G1184" i="4"/>
  <c r="G1183" i="4"/>
  <c r="G1182" i="4"/>
  <c r="G1181" i="4"/>
  <c r="G1180" i="4"/>
  <c r="G1179" i="4"/>
  <c r="G518" i="4"/>
  <c r="G517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441" i="4"/>
  <c r="G440" i="4"/>
  <c r="G439" i="4"/>
  <c r="G438" i="4"/>
  <c r="G437" i="4"/>
  <c r="G436" i="4"/>
  <c r="G1260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15" i="4"/>
  <c r="G525" i="4"/>
  <c r="G524" i="4"/>
  <c r="G523" i="4"/>
  <c r="G522" i="4"/>
  <c r="G521" i="4"/>
  <c r="G520" i="4"/>
  <c r="G519" i="4"/>
  <c r="G1229" i="4"/>
  <c r="G1228" i="4"/>
  <c r="G1227" i="4"/>
  <c r="G1226" i="4"/>
  <c r="G1225" i="4"/>
  <c r="G1224" i="4"/>
  <c r="G300" i="4"/>
  <c r="G299" i="4"/>
  <c r="G29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21" i="4"/>
  <c r="G320" i="4"/>
  <c r="G319" i="4"/>
  <c r="G318" i="4"/>
  <c r="G497" i="4"/>
  <c r="G496" i="4"/>
  <c r="G495" i="4"/>
  <c r="G494" i="4"/>
  <c r="G427" i="4"/>
  <c r="G426" i="4"/>
  <c r="G425" i="4"/>
  <c r="G226" i="4"/>
  <c r="G529" i="4"/>
  <c r="G528" i="4"/>
  <c r="G527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0" i="4"/>
  <c r="G639" i="4"/>
  <c r="G638" i="4"/>
  <c r="G637" i="4"/>
  <c r="G636" i="4"/>
  <c r="G635" i="4"/>
  <c r="G634" i="4"/>
  <c r="G233" i="4"/>
  <c r="G232" i="4"/>
  <c r="G231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55" i="4"/>
  <c r="G1254" i="4"/>
  <c r="G1253" i="4"/>
  <c r="G1252" i="4"/>
  <c r="G1251" i="4"/>
  <c r="G1250" i="4"/>
  <c r="G1249" i="4"/>
  <c r="G1248" i="4"/>
  <c r="G1247" i="4"/>
  <c r="G1246" i="4"/>
  <c r="G1245" i="4"/>
  <c r="G1223" i="4"/>
  <c r="G1222" i="4"/>
  <c r="G1221" i="4"/>
  <c r="G1220" i="4"/>
  <c r="G1219" i="4"/>
  <c r="G1218" i="4"/>
  <c r="G1217" i="4"/>
  <c r="G1216" i="4"/>
  <c r="G1405" i="4"/>
  <c r="G428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138" i="4"/>
  <c r="G137" i="4"/>
  <c r="G136" i="4"/>
  <c r="G135" i="4"/>
  <c r="G57" i="4"/>
  <c r="G56" i="4"/>
  <c r="G55" i="4"/>
  <c r="G54" i="4"/>
  <c r="G7" i="4"/>
  <c r="G6" i="4"/>
  <c r="G5" i="4"/>
  <c r="G4" i="4"/>
  <c r="G325" i="4"/>
  <c r="G324" i="4"/>
  <c r="G323" i="4"/>
  <c r="G1447" i="4"/>
  <c r="G1446" i="4"/>
  <c r="G1445" i="4"/>
  <c r="G1444" i="4"/>
  <c r="G1443" i="4"/>
  <c r="G1442" i="4"/>
  <c r="G1441" i="4"/>
  <c r="G1436" i="4"/>
  <c r="G1435" i="4"/>
  <c r="G1434" i="4"/>
  <c r="G1433" i="4"/>
  <c r="G1432" i="4"/>
  <c r="G1431" i="4"/>
  <c r="G52" i="4"/>
  <c r="G51" i="4"/>
  <c r="G50" i="4"/>
  <c r="G49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629" i="4"/>
  <c r="G628" i="4"/>
  <c r="G1065" i="4"/>
  <c r="G1064" i="4"/>
  <c r="G590" i="4"/>
  <c r="G589" i="4"/>
  <c r="G182" i="4"/>
  <c r="G1414" i="4"/>
  <c r="G1063" i="4"/>
  <c r="G1559" i="4"/>
  <c r="G1062" i="4"/>
  <c r="G1060" i="4"/>
  <c r="G1059" i="4"/>
  <c r="G1058" i="4"/>
  <c r="G1420" i="4"/>
  <c r="G1419" i="4"/>
  <c r="G1418" i="4"/>
  <c r="G322" i="4"/>
  <c r="G608" i="4"/>
  <c r="G607" i="4"/>
  <c r="G606" i="4"/>
  <c r="G605" i="4"/>
  <c r="G1429" i="4"/>
  <c r="G1428" i="4"/>
  <c r="G1427" i="4"/>
  <c r="G1426" i="4"/>
  <c r="G1425" i="4"/>
  <c r="G1424" i="4"/>
  <c r="G1423" i="4"/>
  <c r="G1422" i="4"/>
  <c r="G1421" i="4"/>
  <c r="G275" i="4"/>
  <c r="G274" i="4"/>
  <c r="G273" i="4"/>
  <c r="G272" i="4"/>
  <c r="G271" i="4"/>
  <c r="G270" i="4"/>
  <c r="G269" i="4"/>
  <c r="G1413" i="4"/>
  <c r="G1412" i="4"/>
  <c r="G1411" i="4"/>
  <c r="G1410" i="4"/>
  <c r="G1409" i="4"/>
  <c r="G1408" i="4"/>
  <c r="G1407" i="4"/>
  <c r="G47" i="3"/>
  <c r="G46" i="3"/>
  <c r="G1283" i="3"/>
  <c r="G1282" i="3"/>
  <c r="G330" i="3"/>
  <c r="G329" i="3"/>
  <c r="G328" i="3"/>
  <c r="G327" i="3"/>
  <c r="G1281" i="3"/>
  <c r="G1280" i="3"/>
  <c r="G1279" i="3"/>
  <c r="G1278" i="3"/>
  <c r="G1277" i="3"/>
  <c r="G1276" i="3"/>
  <c r="G1275" i="3"/>
  <c r="G92" i="3"/>
  <c r="G91" i="3"/>
  <c r="G90" i="3"/>
  <c r="G89" i="3"/>
  <c r="G1274" i="3"/>
  <c r="G1273" i="3"/>
  <c r="G1272" i="3"/>
  <c r="G1382" i="3"/>
  <c r="G1271" i="3"/>
  <c r="G1270" i="3"/>
  <c r="G1269" i="3"/>
  <c r="G1381" i="3"/>
  <c r="G1380" i="3"/>
  <c r="G1268" i="3"/>
  <c r="G1267" i="3"/>
  <c r="G125" i="3"/>
  <c r="G1266" i="3"/>
  <c r="G1379" i="3"/>
  <c r="G124" i="3"/>
  <c r="G1265" i="3"/>
  <c r="G434" i="3"/>
  <c r="G1264" i="3"/>
  <c r="G1263" i="3"/>
  <c r="G1262" i="3"/>
  <c r="G1261" i="3"/>
  <c r="G123" i="3"/>
  <c r="G1260" i="3"/>
  <c r="G1259" i="3"/>
  <c r="G1258" i="3"/>
  <c r="G1378" i="3"/>
  <c r="G433" i="3"/>
  <c r="G1377" i="3"/>
  <c r="G1257" i="3"/>
  <c r="G1256" i="3"/>
  <c r="G1523" i="3"/>
  <c r="G1255" i="3"/>
  <c r="G554" i="3"/>
  <c r="G411" i="3"/>
  <c r="G1376" i="3"/>
  <c r="G432" i="3"/>
  <c r="G1254" i="3"/>
  <c r="G1522" i="3"/>
  <c r="G553" i="3"/>
  <c r="G1253" i="3"/>
  <c r="G1375" i="3"/>
  <c r="G1252" i="3"/>
  <c r="G1251" i="3"/>
  <c r="G1297" i="3"/>
  <c r="G1250" i="3"/>
  <c r="G1249" i="3"/>
  <c r="G1248" i="3"/>
  <c r="G1247" i="3"/>
  <c r="G1246" i="3"/>
  <c r="G1521" i="3"/>
  <c r="G1245" i="3"/>
  <c r="G1244" i="3"/>
  <c r="G1243" i="3"/>
  <c r="G552" i="3"/>
  <c r="G431" i="3"/>
  <c r="G430" i="3"/>
  <c r="G429" i="3"/>
  <c r="G1242" i="3"/>
  <c r="G1374" i="3"/>
  <c r="G1241" i="3"/>
  <c r="G1240" i="3"/>
  <c r="G1239" i="3"/>
  <c r="G1238" i="3"/>
  <c r="G1237" i="3"/>
  <c r="G1236" i="3"/>
  <c r="G1235" i="3"/>
  <c r="G1520" i="3"/>
  <c r="G1234" i="3"/>
  <c r="G1233" i="3"/>
  <c r="G551" i="3"/>
  <c r="G550" i="3"/>
  <c r="G1232" i="3"/>
  <c r="G1231" i="3"/>
  <c r="G1230" i="3"/>
  <c r="G1373" i="3"/>
  <c r="G1229" i="3"/>
  <c r="G1228" i="3"/>
  <c r="G1227" i="3"/>
  <c r="G1226" i="3"/>
  <c r="G1225" i="3"/>
  <c r="G410" i="3"/>
  <c r="G1224" i="3"/>
  <c r="G1519" i="3"/>
  <c r="G1476" i="3"/>
  <c r="G1475" i="3"/>
  <c r="G1468" i="3"/>
  <c r="G1467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72" i="3"/>
  <c r="G1223" i="3"/>
  <c r="G1222" i="3"/>
  <c r="G1221" i="3"/>
  <c r="G1220" i="3"/>
  <c r="G549" i="3"/>
  <c r="G548" i="3"/>
  <c r="G1219" i="3"/>
  <c r="G1218" i="3"/>
  <c r="G1217" i="3"/>
  <c r="G1216" i="3"/>
  <c r="G1215" i="3"/>
  <c r="G1214" i="3"/>
  <c r="G1213" i="3"/>
  <c r="G1212" i="3"/>
  <c r="G1211" i="3"/>
  <c r="G1371" i="3"/>
  <c r="G1210" i="3"/>
  <c r="G1518" i="3"/>
  <c r="G1209" i="3"/>
  <c r="G1208" i="3"/>
  <c r="G1207" i="3"/>
  <c r="G1206" i="3"/>
  <c r="G1205" i="3"/>
  <c r="G650" i="3"/>
  <c r="G547" i="3"/>
  <c r="G546" i="3"/>
  <c r="G302" i="3"/>
  <c r="G301" i="3"/>
  <c r="G300" i="3"/>
  <c r="G299" i="3"/>
  <c r="G298" i="3"/>
  <c r="G297" i="3"/>
  <c r="G81" i="3"/>
  <c r="G1204" i="3"/>
  <c r="G1203" i="3"/>
  <c r="G1370" i="3"/>
  <c r="G1202" i="3"/>
  <c r="G1201" i="3"/>
  <c r="G1200" i="3"/>
  <c r="G1199" i="3"/>
  <c r="G560" i="3"/>
  <c r="G559" i="3"/>
  <c r="G558" i="3"/>
  <c r="G557" i="3"/>
  <c r="G556" i="3"/>
  <c r="G1369" i="3"/>
  <c r="G1198" i="3"/>
  <c r="G1197" i="3"/>
  <c r="G1542" i="3"/>
  <c r="G1196" i="3"/>
  <c r="G1195" i="3"/>
  <c r="G1194" i="3"/>
  <c r="G1517" i="3"/>
  <c r="G1287" i="3"/>
  <c r="G1193" i="3"/>
  <c r="G1192" i="3"/>
  <c r="G80" i="3"/>
  <c r="G79" i="3"/>
  <c r="G78" i="3"/>
  <c r="G77" i="3"/>
  <c r="G76" i="3"/>
  <c r="G75" i="3"/>
  <c r="G1191" i="3"/>
  <c r="G1190" i="3"/>
  <c r="G1189" i="3"/>
  <c r="G1368" i="3"/>
  <c r="G1188" i="3"/>
  <c r="G1187" i="3"/>
  <c r="G1186" i="3"/>
  <c r="G1185" i="3"/>
  <c r="G1184" i="3"/>
  <c r="G1296" i="3"/>
  <c r="G1183" i="3"/>
  <c r="G1182" i="3"/>
  <c r="G1181" i="3"/>
  <c r="G1180" i="3"/>
  <c r="G437" i="3"/>
  <c r="G409" i="3"/>
  <c r="G1179" i="3"/>
  <c r="G1178" i="3"/>
  <c r="G1177" i="3"/>
  <c r="G1176" i="3"/>
  <c r="G1175" i="3"/>
  <c r="G1174" i="3"/>
  <c r="G408" i="3"/>
  <c r="G407" i="3"/>
  <c r="G1173" i="3"/>
  <c r="G1172" i="3"/>
  <c r="G1171" i="3"/>
  <c r="G1170" i="3"/>
  <c r="G1169" i="3"/>
  <c r="G1471" i="3"/>
  <c r="G1470" i="3"/>
  <c r="G1469" i="3"/>
  <c r="G406" i="3"/>
  <c r="G428" i="3"/>
  <c r="G1168" i="3"/>
  <c r="G1167" i="3"/>
  <c r="G1166" i="3"/>
  <c r="G1165" i="3"/>
  <c r="G1164" i="3"/>
  <c r="G1163" i="3"/>
  <c r="G1162" i="3"/>
  <c r="G1161" i="3"/>
  <c r="G1160" i="3"/>
  <c r="G1159" i="3"/>
  <c r="G1367" i="3"/>
  <c r="G1366" i="3"/>
  <c r="G1158" i="3"/>
  <c r="G1157" i="3"/>
  <c r="G1156" i="3"/>
  <c r="G545" i="3"/>
  <c r="G122" i="3"/>
  <c r="G1155" i="3"/>
  <c r="G1365" i="3"/>
  <c r="G1154" i="3"/>
  <c r="G1153" i="3"/>
  <c r="G544" i="3"/>
  <c r="G1152" i="3"/>
  <c r="G121" i="3"/>
  <c r="G1151" i="3"/>
  <c r="G1150" i="3"/>
  <c r="G45" i="3"/>
  <c r="G1364" i="3"/>
  <c r="G543" i="3"/>
  <c r="G542" i="3"/>
  <c r="G120" i="3"/>
  <c r="G119" i="3"/>
  <c r="G1149" i="3"/>
  <c r="G1148" i="3"/>
  <c r="G1147" i="3"/>
  <c r="G1146" i="3"/>
  <c r="G1145" i="3"/>
  <c r="G1144" i="3"/>
  <c r="G1143" i="3"/>
  <c r="G1142" i="3"/>
  <c r="G1141" i="3"/>
  <c r="G1140" i="3"/>
  <c r="G541" i="3"/>
  <c r="G540" i="3"/>
  <c r="G118" i="3"/>
  <c r="G1139" i="3"/>
  <c r="G1138" i="3"/>
  <c r="G1363" i="3"/>
  <c r="G1137" i="3"/>
  <c r="G1466" i="3"/>
  <c r="G1136" i="3"/>
  <c r="G1135" i="3"/>
  <c r="G1134" i="3"/>
  <c r="G539" i="3"/>
  <c r="G538" i="3"/>
  <c r="G482" i="3"/>
  <c r="G481" i="3"/>
  <c r="G480" i="3"/>
  <c r="G479" i="3"/>
  <c r="G478" i="3"/>
  <c r="G477" i="3"/>
  <c r="G1362" i="3"/>
  <c r="G1133" i="3"/>
  <c r="G1516" i="3"/>
  <c r="G1465" i="3"/>
  <c r="G1132" i="3"/>
  <c r="G537" i="3"/>
  <c r="G536" i="3"/>
  <c r="G1131" i="3"/>
  <c r="G1361" i="3"/>
  <c r="G1130" i="3"/>
  <c r="G1129" i="3"/>
  <c r="G1128" i="3"/>
  <c r="G44" i="3"/>
  <c r="G1515" i="3"/>
  <c r="G1464" i="3"/>
  <c r="G1127" i="3"/>
  <c r="G535" i="3"/>
  <c r="G534" i="3"/>
  <c r="G352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1126" i="3"/>
  <c r="G1360" i="3"/>
  <c r="G1125" i="3"/>
  <c r="G1124" i="3"/>
  <c r="G1123" i="3"/>
  <c r="G1122" i="3"/>
  <c r="G1514" i="3"/>
  <c r="G1463" i="3"/>
  <c r="G1295" i="3"/>
  <c r="G1294" i="3"/>
  <c r="G1121" i="3"/>
  <c r="G1120" i="3"/>
  <c r="G1119" i="3"/>
  <c r="G1118" i="3"/>
  <c r="G1117" i="3"/>
  <c r="G1116" i="3"/>
  <c r="G1115" i="3"/>
  <c r="G1114" i="3"/>
  <c r="G533" i="3"/>
  <c r="G532" i="3"/>
  <c r="G405" i="3"/>
  <c r="G351" i="3"/>
  <c r="G1113" i="3"/>
  <c r="G1359" i="3"/>
  <c r="G1112" i="3"/>
  <c r="G1111" i="3"/>
  <c r="G1110" i="3"/>
  <c r="G1109" i="3"/>
  <c r="G1108" i="3"/>
  <c r="G1107" i="3"/>
  <c r="G1106" i="3"/>
  <c r="G1541" i="3"/>
  <c r="G1540" i="3"/>
  <c r="G1539" i="3"/>
  <c r="G1538" i="3"/>
  <c r="G1513" i="3"/>
  <c r="G1462" i="3"/>
  <c r="G1105" i="3"/>
  <c r="G1104" i="3"/>
  <c r="G1103" i="3"/>
  <c r="G1102" i="3"/>
  <c r="G700" i="3"/>
  <c r="G699" i="3"/>
  <c r="G698" i="3"/>
  <c r="G697" i="3"/>
  <c r="G696" i="3"/>
  <c r="G695" i="3"/>
  <c r="G531" i="3"/>
  <c r="G530" i="3"/>
  <c r="G350" i="3"/>
  <c r="G1358" i="3"/>
  <c r="G1293" i="3"/>
  <c r="G1101" i="3"/>
  <c r="G1100" i="3"/>
  <c r="G1099" i="3"/>
  <c r="G1098" i="3"/>
  <c r="G1097" i="3"/>
  <c r="G1096" i="3"/>
  <c r="G1095" i="3"/>
  <c r="G404" i="3"/>
  <c r="G1094" i="3"/>
  <c r="G1512" i="3"/>
  <c r="G1461" i="3"/>
  <c r="G1357" i="3"/>
  <c r="G1093" i="3"/>
  <c r="G1092" i="3"/>
  <c r="G1091" i="3"/>
  <c r="G529" i="3"/>
  <c r="G528" i="3"/>
  <c r="G436" i="3"/>
  <c r="G435" i="3"/>
  <c r="G349" i="3"/>
  <c r="G43" i="3"/>
  <c r="G42" i="3"/>
  <c r="G1090" i="3"/>
  <c r="G1089" i="3"/>
  <c r="G1088" i="3"/>
  <c r="G1087" i="3"/>
  <c r="G1086" i="3"/>
  <c r="G1085" i="3"/>
  <c r="G1356" i="3"/>
  <c r="G1084" i="3"/>
  <c r="G1355" i="3"/>
  <c r="G1083" i="3"/>
  <c r="G1082" i="3"/>
  <c r="G1511" i="3"/>
  <c r="G1460" i="3"/>
  <c r="G1286" i="3"/>
  <c r="G1081" i="3"/>
  <c r="G1080" i="3"/>
  <c r="G1079" i="3"/>
  <c r="G1078" i="3"/>
  <c r="G1077" i="3"/>
  <c r="G527" i="3"/>
  <c r="G526" i="3"/>
  <c r="G403" i="3"/>
  <c r="G348" i="3"/>
  <c r="G170" i="3"/>
  <c r="G169" i="3"/>
  <c r="G168" i="3"/>
  <c r="G167" i="3"/>
  <c r="G166" i="3"/>
  <c r="G165" i="3"/>
  <c r="G164" i="3"/>
  <c r="G163" i="3"/>
  <c r="G162" i="3"/>
  <c r="G126" i="3"/>
  <c r="G41" i="3"/>
  <c r="G1076" i="3"/>
  <c r="G1075" i="3"/>
  <c r="G1074" i="3"/>
  <c r="G1073" i="3"/>
  <c r="G1072" i="3"/>
  <c r="G68" i="3"/>
  <c r="G67" i="3"/>
  <c r="G66" i="3"/>
  <c r="G65" i="3"/>
  <c r="G1354" i="3"/>
  <c r="G1071" i="3"/>
  <c r="G201" i="3"/>
  <c r="G200" i="3"/>
  <c r="G199" i="3"/>
  <c r="G40" i="3"/>
  <c r="G1070" i="3"/>
  <c r="G1069" i="3"/>
  <c r="G1510" i="3"/>
  <c r="G1459" i="3"/>
  <c r="G1285" i="3"/>
  <c r="G1068" i="3"/>
  <c r="G1067" i="3"/>
  <c r="G1066" i="3"/>
  <c r="G525" i="3"/>
  <c r="G524" i="3"/>
  <c r="G402" i="3"/>
  <c r="G401" i="3"/>
  <c r="G347" i="3"/>
  <c r="G74" i="3"/>
  <c r="G73" i="3"/>
  <c r="G72" i="3"/>
  <c r="G71" i="3"/>
  <c r="G70" i="3"/>
  <c r="G69" i="3"/>
  <c r="G29" i="3"/>
  <c r="G1065" i="3"/>
  <c r="G1064" i="3"/>
  <c r="G1063" i="3"/>
  <c r="G1353" i="3"/>
  <c r="G1322" i="3"/>
  <c r="G1321" i="3"/>
  <c r="G1062" i="3"/>
  <c r="G1061" i="3"/>
  <c r="G1060" i="3"/>
  <c r="G400" i="3"/>
  <c r="G1059" i="3"/>
  <c r="G1058" i="3"/>
  <c r="G1458" i="3"/>
  <c r="G1292" i="3"/>
  <c r="G1057" i="3"/>
  <c r="G1056" i="3"/>
  <c r="G1055" i="3"/>
  <c r="G1054" i="3"/>
  <c r="G1053" i="3"/>
  <c r="G523" i="3"/>
  <c r="G399" i="3"/>
  <c r="G346" i="3"/>
  <c r="G1052" i="3"/>
  <c r="G1051" i="3"/>
  <c r="G1050" i="3"/>
  <c r="G1049" i="3"/>
  <c r="G1048" i="3"/>
  <c r="G1047" i="3"/>
  <c r="G1046" i="3"/>
  <c r="G1045" i="3"/>
  <c r="G1044" i="3"/>
  <c r="G427" i="3"/>
  <c r="G426" i="3"/>
  <c r="G425" i="3"/>
  <c r="G398" i="3"/>
  <c r="G209" i="3"/>
  <c r="G208" i="3"/>
  <c r="G207" i="3"/>
  <c r="G206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043" i="3"/>
  <c r="G1042" i="3"/>
  <c r="G1041" i="3"/>
  <c r="G1040" i="3"/>
  <c r="G1039" i="3"/>
  <c r="G1038" i="3"/>
  <c r="G1037" i="3"/>
  <c r="G1036" i="3"/>
  <c r="G1035" i="3"/>
  <c r="G1034" i="3"/>
  <c r="G1352" i="3"/>
  <c r="G1033" i="3"/>
  <c r="G1032" i="3"/>
  <c r="G522" i="3"/>
  <c r="G117" i="3"/>
  <c r="G1031" i="3"/>
  <c r="G116" i="3"/>
  <c r="G1351" i="3"/>
  <c r="G1030" i="3"/>
  <c r="G1029" i="3"/>
  <c r="G1028" i="3"/>
  <c r="G521" i="3"/>
  <c r="G1027" i="3"/>
  <c r="G1026" i="3"/>
  <c r="G397" i="3"/>
  <c r="G127" i="3"/>
  <c r="G115" i="3"/>
  <c r="G1025" i="3"/>
  <c r="G1024" i="3"/>
  <c r="G39" i="3"/>
  <c r="G1350" i="3"/>
  <c r="G1023" i="3"/>
  <c r="G520" i="3"/>
  <c r="G519" i="3"/>
  <c r="G114" i="3"/>
  <c r="G1022" i="3"/>
  <c r="G1389" i="3"/>
  <c r="G1021" i="3"/>
  <c r="G1020" i="3"/>
  <c r="G1019" i="3"/>
  <c r="G1018" i="3"/>
  <c r="G1017" i="3"/>
  <c r="G1016" i="3"/>
  <c r="G518" i="3"/>
  <c r="G517" i="3"/>
  <c r="G113" i="3"/>
  <c r="G1015" i="3"/>
  <c r="G1349" i="3"/>
  <c r="G1014" i="3"/>
  <c r="G1013" i="3"/>
  <c r="G1012" i="3"/>
  <c r="G1011" i="3"/>
  <c r="G1010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516" i="3"/>
  <c r="G515" i="3"/>
  <c r="G476" i="3"/>
  <c r="G475" i="3"/>
  <c r="G474" i="3"/>
  <c r="G473" i="3"/>
  <c r="G146" i="3"/>
  <c r="G145" i="3"/>
  <c r="G144" i="3"/>
  <c r="G143" i="3"/>
  <c r="G142" i="3"/>
  <c r="G141" i="3"/>
  <c r="G140" i="3"/>
  <c r="G139" i="3"/>
  <c r="G138" i="3"/>
  <c r="G137" i="3"/>
  <c r="G136" i="3"/>
  <c r="G1348" i="3"/>
  <c r="G1009" i="3"/>
  <c r="G1008" i="3"/>
  <c r="G1007" i="3"/>
  <c r="G1006" i="3"/>
  <c r="G1509" i="3"/>
  <c r="G1457" i="3"/>
  <c r="G1005" i="3"/>
  <c r="G1004" i="3"/>
  <c r="G514" i="3"/>
  <c r="G513" i="3"/>
  <c r="G396" i="3"/>
  <c r="G395" i="3"/>
  <c r="G1347" i="3"/>
  <c r="G1003" i="3"/>
  <c r="G512" i="3"/>
  <c r="G394" i="3"/>
  <c r="G194" i="3"/>
  <c r="G1002" i="3"/>
  <c r="G1508" i="3"/>
  <c r="G1456" i="3"/>
  <c r="G1001" i="3"/>
  <c r="G511" i="3"/>
  <c r="G345" i="3"/>
  <c r="G24" i="3"/>
  <c r="G1000" i="3"/>
  <c r="G1346" i="3"/>
  <c r="G999" i="3"/>
  <c r="G998" i="3"/>
  <c r="G193" i="3"/>
  <c r="G23" i="3"/>
  <c r="G997" i="3"/>
  <c r="G996" i="3"/>
  <c r="G510" i="3"/>
  <c r="G22" i="3"/>
  <c r="G995" i="3"/>
  <c r="G994" i="3"/>
  <c r="G993" i="3"/>
  <c r="G1507" i="3"/>
  <c r="G1455" i="3"/>
  <c r="G992" i="3"/>
  <c r="G991" i="3"/>
  <c r="G990" i="3"/>
  <c r="G989" i="3"/>
  <c r="G509" i="3"/>
  <c r="G393" i="3"/>
  <c r="G344" i="3"/>
  <c r="G988" i="3"/>
  <c r="G1345" i="3"/>
  <c r="G987" i="3"/>
  <c r="G986" i="3"/>
  <c r="G985" i="3"/>
  <c r="G192" i="3"/>
  <c r="G984" i="3"/>
  <c r="G983" i="3"/>
  <c r="G982" i="3"/>
  <c r="G981" i="3"/>
  <c r="G1506" i="3"/>
  <c r="G1454" i="3"/>
  <c r="G980" i="3"/>
  <c r="G979" i="3"/>
  <c r="G508" i="3"/>
  <c r="G507" i="3"/>
  <c r="G392" i="3"/>
  <c r="G343" i="3"/>
  <c r="G1344" i="3"/>
  <c r="G978" i="3"/>
  <c r="G977" i="3"/>
  <c r="G693" i="3"/>
  <c r="G21" i="3"/>
  <c r="G1547" i="3"/>
  <c r="G976" i="3"/>
  <c r="G975" i="3"/>
  <c r="G974" i="3"/>
  <c r="G973" i="3"/>
  <c r="G972" i="3"/>
  <c r="G971" i="3"/>
  <c r="G970" i="3"/>
  <c r="G969" i="3"/>
  <c r="G968" i="3"/>
  <c r="G967" i="3"/>
  <c r="G1505" i="3"/>
  <c r="G1453" i="3"/>
  <c r="G1343" i="3"/>
  <c r="G1320" i="3"/>
  <c r="G966" i="3"/>
  <c r="G965" i="3"/>
  <c r="G964" i="3"/>
  <c r="G506" i="3"/>
  <c r="G505" i="3"/>
  <c r="G391" i="3"/>
  <c r="G342" i="3"/>
  <c r="G191" i="3"/>
  <c r="G161" i="3"/>
  <c r="G160" i="3"/>
  <c r="G159" i="3"/>
  <c r="G158" i="3"/>
  <c r="G157" i="3"/>
  <c r="G156" i="3"/>
  <c r="G155" i="3"/>
  <c r="G38" i="3"/>
  <c r="G20" i="3"/>
  <c r="G963" i="3"/>
  <c r="G962" i="3"/>
  <c r="G961" i="3"/>
  <c r="G1537" i="3"/>
  <c r="G1315" i="3"/>
  <c r="G960" i="3"/>
  <c r="G959" i="3"/>
  <c r="G958" i="3"/>
  <c r="G957" i="3"/>
  <c r="G1546" i="3"/>
  <c r="G956" i="3"/>
  <c r="G19" i="3"/>
  <c r="G1342" i="3"/>
  <c r="G955" i="3"/>
  <c r="G1504" i="3"/>
  <c r="G1474" i="3"/>
  <c r="G1473" i="3"/>
  <c r="G1472" i="3"/>
  <c r="G1452" i="3"/>
  <c r="G954" i="3"/>
  <c r="G953" i="3"/>
  <c r="G952" i="3"/>
  <c r="G951" i="3"/>
  <c r="G612" i="3"/>
  <c r="G611" i="3"/>
  <c r="G610" i="3"/>
  <c r="G609" i="3"/>
  <c r="G504" i="3"/>
  <c r="G503" i="3"/>
  <c r="G341" i="3"/>
  <c r="G190" i="3"/>
  <c r="G28" i="3"/>
  <c r="G27" i="3"/>
  <c r="G26" i="3"/>
  <c r="G25" i="3"/>
  <c r="G950" i="3"/>
  <c r="G949" i="3"/>
  <c r="G948" i="3"/>
  <c r="G947" i="3"/>
  <c r="G946" i="3"/>
  <c r="G692" i="3"/>
  <c r="G691" i="3"/>
  <c r="G690" i="3"/>
  <c r="G689" i="3"/>
  <c r="G688" i="3"/>
  <c r="G687" i="3"/>
  <c r="G390" i="3"/>
  <c r="G18" i="3"/>
  <c r="G1341" i="3"/>
  <c r="G945" i="3"/>
  <c r="G944" i="3"/>
  <c r="G562" i="3"/>
  <c r="G561" i="3"/>
  <c r="G943" i="3"/>
  <c r="G942" i="3"/>
  <c r="G1545" i="3"/>
  <c r="G1503" i="3"/>
  <c r="G1451" i="3"/>
  <c r="G941" i="3"/>
  <c r="G940" i="3"/>
  <c r="G939" i="3"/>
  <c r="G502" i="3"/>
  <c r="G501" i="3"/>
  <c r="G389" i="3"/>
  <c r="G388" i="3"/>
  <c r="G340" i="3"/>
  <c r="G938" i="3"/>
  <c r="G937" i="3"/>
  <c r="G17" i="3"/>
  <c r="G1544" i="3"/>
  <c r="G1543" i="3"/>
  <c r="G936" i="3"/>
  <c r="G1340" i="3"/>
  <c r="G935" i="3"/>
  <c r="G934" i="3"/>
  <c r="G933" i="3"/>
  <c r="G189" i="3"/>
  <c r="G932" i="3"/>
  <c r="G931" i="3"/>
  <c r="G1450" i="3"/>
  <c r="G1291" i="3"/>
  <c r="G930" i="3"/>
  <c r="G929" i="3"/>
  <c r="G928" i="3"/>
  <c r="G927" i="3"/>
  <c r="G926" i="3"/>
  <c r="G925" i="3"/>
  <c r="G500" i="3"/>
  <c r="G499" i="3"/>
  <c r="G387" i="3"/>
  <c r="G386" i="3"/>
  <c r="G385" i="3"/>
  <c r="G384" i="3"/>
  <c r="G339" i="3"/>
  <c r="G16" i="3"/>
  <c r="G924" i="3"/>
  <c r="G923" i="3"/>
  <c r="G922" i="3"/>
  <c r="G921" i="3"/>
  <c r="G920" i="3"/>
  <c r="G188" i="3"/>
  <c r="G1284" i="3"/>
  <c r="G919" i="3"/>
  <c r="G918" i="3"/>
  <c r="G917" i="3"/>
  <c r="G916" i="3"/>
  <c r="G383" i="3"/>
  <c r="G382" i="3"/>
  <c r="G381" i="3"/>
  <c r="G1430" i="3"/>
  <c r="G380" i="3"/>
  <c r="G1442" i="3"/>
  <c r="G1441" i="3"/>
  <c r="G1440" i="3"/>
  <c r="G1439" i="3"/>
  <c r="G1438" i="3"/>
  <c r="G1339" i="3"/>
  <c r="G1338" i="3"/>
  <c r="G1337" i="3"/>
  <c r="G563" i="3"/>
  <c r="G379" i="3"/>
  <c r="G915" i="3"/>
  <c r="G914" i="3"/>
  <c r="G913" i="3"/>
  <c r="G912" i="3"/>
  <c r="G911" i="3"/>
  <c r="G910" i="3"/>
  <c r="G909" i="3"/>
  <c r="G908" i="3"/>
  <c r="G907" i="3"/>
  <c r="G1336" i="3"/>
  <c r="G498" i="3"/>
  <c r="G1335" i="3"/>
  <c r="G1334" i="3"/>
  <c r="G906" i="3"/>
  <c r="G497" i="3"/>
  <c r="G112" i="3"/>
  <c r="G905" i="3"/>
  <c r="G111" i="3"/>
  <c r="G1333" i="3"/>
  <c r="G904" i="3"/>
  <c r="G903" i="3"/>
  <c r="G496" i="3"/>
  <c r="G750" i="3"/>
  <c r="G902" i="3"/>
  <c r="G901" i="3"/>
  <c r="G749" i="3"/>
  <c r="G748" i="3"/>
  <c r="G747" i="3"/>
  <c r="G110" i="3"/>
  <c r="G900" i="3"/>
  <c r="G37" i="3"/>
  <c r="G899" i="3"/>
  <c r="G495" i="3"/>
  <c r="G1332" i="3"/>
  <c r="G746" i="3"/>
  <c r="G745" i="3"/>
  <c r="G744" i="3"/>
  <c r="G743" i="3"/>
  <c r="G109" i="3"/>
  <c r="G898" i="3"/>
  <c r="G897" i="3"/>
  <c r="G896" i="3"/>
  <c r="G895" i="3"/>
  <c r="G742" i="3"/>
  <c r="G741" i="3"/>
  <c r="G740" i="3"/>
  <c r="G894" i="3"/>
  <c r="G1289" i="3"/>
  <c r="G893" i="3"/>
  <c r="G892" i="3"/>
  <c r="G494" i="3"/>
  <c r="G108" i="3"/>
  <c r="G891" i="3"/>
  <c r="G890" i="3"/>
  <c r="G1331" i="3"/>
  <c r="G739" i="3"/>
  <c r="G738" i="3"/>
  <c r="G737" i="3"/>
  <c r="G736" i="3"/>
  <c r="G889" i="3"/>
  <c r="G493" i="3"/>
  <c r="G472" i="3"/>
  <c r="G471" i="3"/>
  <c r="G470" i="3"/>
  <c r="G469" i="3"/>
  <c r="G468" i="3"/>
  <c r="G467" i="3"/>
  <c r="G466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888" i="3"/>
  <c r="G735" i="3"/>
  <c r="G1330" i="3"/>
  <c r="G887" i="3"/>
  <c r="G886" i="3"/>
  <c r="G1502" i="3"/>
  <c r="G1449" i="3"/>
  <c r="G734" i="3"/>
  <c r="G733" i="3"/>
  <c r="G732" i="3"/>
  <c r="G731" i="3"/>
  <c r="G654" i="3"/>
  <c r="G653" i="3"/>
  <c r="G652" i="3"/>
  <c r="G651" i="3"/>
  <c r="G608" i="3"/>
  <c r="G607" i="3"/>
  <c r="G606" i="3"/>
  <c r="G605" i="3"/>
  <c r="G604" i="3"/>
  <c r="G492" i="3"/>
  <c r="G378" i="3"/>
  <c r="G1329" i="3"/>
  <c r="G377" i="3"/>
  <c r="G296" i="3"/>
  <c r="G187" i="3"/>
  <c r="G35" i="3"/>
  <c r="G885" i="3"/>
  <c r="G730" i="3"/>
  <c r="G729" i="3"/>
  <c r="G728" i="3"/>
  <c r="G727" i="3"/>
  <c r="G1501" i="3"/>
  <c r="G1448" i="3"/>
  <c r="G884" i="3"/>
  <c r="G491" i="3"/>
  <c r="G338" i="3"/>
  <c r="G883" i="3"/>
  <c r="G882" i="3"/>
  <c r="G1328" i="3"/>
  <c r="G881" i="3"/>
  <c r="G880" i="3"/>
  <c r="G726" i="3"/>
  <c r="G725" i="3"/>
  <c r="G724" i="3"/>
  <c r="G723" i="3"/>
  <c r="G186" i="3"/>
  <c r="G879" i="3"/>
  <c r="G878" i="3"/>
  <c r="G877" i="3"/>
  <c r="G1500" i="3"/>
  <c r="G1447" i="3"/>
  <c r="G876" i="3"/>
  <c r="G875" i="3"/>
  <c r="G874" i="3"/>
  <c r="G694" i="3"/>
  <c r="G490" i="3"/>
  <c r="G376" i="3"/>
  <c r="G375" i="3"/>
  <c r="G337" i="3"/>
  <c r="G873" i="3"/>
  <c r="G872" i="3"/>
  <c r="G722" i="3"/>
  <c r="G721" i="3"/>
  <c r="G720" i="3"/>
  <c r="G719" i="3"/>
  <c r="G871" i="3"/>
  <c r="G1327" i="3"/>
  <c r="G870" i="3"/>
  <c r="G869" i="3"/>
  <c r="G185" i="3"/>
  <c r="G868" i="3"/>
  <c r="G867" i="3"/>
  <c r="G866" i="3"/>
  <c r="G1499" i="3"/>
  <c r="G865" i="3"/>
  <c r="G864" i="3"/>
  <c r="G863" i="3"/>
  <c r="G862" i="3"/>
  <c r="G861" i="3"/>
  <c r="G860" i="3"/>
  <c r="G859" i="3"/>
  <c r="G718" i="3"/>
  <c r="G717" i="3"/>
  <c r="G716" i="3"/>
  <c r="G715" i="3"/>
  <c r="G603" i="3"/>
  <c r="G489" i="3"/>
  <c r="G374" i="3"/>
  <c r="G336" i="3"/>
  <c r="G1326" i="3"/>
  <c r="G858" i="3"/>
  <c r="G857" i="3"/>
  <c r="G856" i="3"/>
  <c r="G855" i="3"/>
  <c r="G854" i="3"/>
  <c r="G853" i="3"/>
  <c r="G1431" i="3"/>
  <c r="G852" i="3"/>
  <c r="G714" i="3"/>
  <c r="G713" i="3"/>
  <c r="G712" i="3"/>
  <c r="G711" i="3"/>
  <c r="G851" i="3"/>
  <c r="G1498" i="3"/>
  <c r="G1446" i="3"/>
  <c r="G850" i="3"/>
  <c r="G849" i="3"/>
  <c r="G848" i="3"/>
  <c r="G847" i="3"/>
  <c r="G846" i="3"/>
  <c r="G488" i="3"/>
  <c r="G487" i="3"/>
  <c r="G486" i="3"/>
  <c r="G485" i="3"/>
  <c r="G335" i="3"/>
  <c r="G184" i="3"/>
  <c r="G154" i="3"/>
  <c r="G153" i="3"/>
  <c r="G152" i="3"/>
  <c r="G151" i="3"/>
  <c r="G150" i="3"/>
  <c r="G149" i="3"/>
  <c r="G148" i="3"/>
  <c r="G147" i="3"/>
  <c r="G845" i="3"/>
  <c r="G844" i="3"/>
  <c r="G1429" i="3"/>
  <c r="G1288" i="3"/>
  <c r="G843" i="3"/>
  <c r="G842" i="3"/>
  <c r="G841" i="3"/>
  <c r="G710" i="3"/>
  <c r="G709" i="3"/>
  <c r="G708" i="3"/>
  <c r="G840" i="3"/>
  <c r="G839" i="3"/>
  <c r="G838" i="3"/>
  <c r="G555" i="3"/>
  <c r="G837" i="3"/>
  <c r="G1497" i="3"/>
  <c r="G1445" i="3"/>
  <c r="G836" i="3"/>
  <c r="G835" i="3"/>
  <c r="G834" i="3"/>
  <c r="G484" i="3"/>
  <c r="G373" i="3"/>
  <c r="G334" i="3"/>
  <c r="G183" i="3"/>
  <c r="G8" i="3"/>
  <c r="G7" i="3"/>
  <c r="G6" i="3"/>
  <c r="G5" i="3"/>
  <c r="G4" i="3"/>
  <c r="G3" i="3"/>
  <c r="G2" i="3"/>
  <c r="G833" i="3"/>
  <c r="G832" i="3"/>
  <c r="G831" i="3"/>
  <c r="G1325" i="3"/>
  <c r="G830" i="3"/>
  <c r="G829" i="3"/>
  <c r="G828" i="3"/>
  <c r="G372" i="3"/>
  <c r="G827" i="3"/>
  <c r="G1290" i="3"/>
  <c r="G826" i="3"/>
  <c r="G825" i="3"/>
  <c r="G1496" i="3"/>
  <c r="G1444" i="3"/>
  <c r="G824" i="3"/>
  <c r="G823" i="3"/>
  <c r="G822" i="3"/>
  <c r="G821" i="3"/>
  <c r="G602" i="3"/>
  <c r="G601" i="3"/>
  <c r="G600" i="3"/>
  <c r="G599" i="3"/>
  <c r="G598" i="3"/>
  <c r="G483" i="3"/>
  <c r="G333" i="3"/>
  <c r="G820" i="3"/>
  <c r="G819" i="3"/>
  <c r="G818" i="3"/>
  <c r="G371" i="3"/>
  <c r="G182" i="3"/>
  <c r="G817" i="3"/>
  <c r="G816" i="3"/>
  <c r="G815" i="3"/>
  <c r="G1443" i="3"/>
  <c r="G814" i="3"/>
  <c r="G813" i="3"/>
  <c r="G812" i="3"/>
  <c r="G811" i="3"/>
  <c r="G810" i="3"/>
  <c r="G809" i="3"/>
  <c r="G370" i="3"/>
  <c r="G332" i="3"/>
  <c r="G331" i="3"/>
  <c r="G808" i="3"/>
  <c r="G807" i="3"/>
  <c r="G1324" i="3"/>
  <c r="G806" i="3"/>
  <c r="G181" i="3"/>
  <c r="G369" i="3"/>
  <c r="G805" i="3"/>
  <c r="G804" i="3"/>
  <c r="G803" i="3"/>
  <c r="G368" i="3"/>
  <c r="G367" i="3"/>
  <c r="G655" i="3"/>
  <c r="G366" i="3"/>
  <c r="G802" i="3"/>
  <c r="G1437" i="3"/>
  <c r="G1436" i="3"/>
  <c r="G1435" i="3"/>
  <c r="G1434" i="3"/>
  <c r="G1323" i="3"/>
  <c r="G107" i="3"/>
  <c r="G106" i="3"/>
  <c r="G801" i="3"/>
  <c r="G800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613" i="3"/>
  <c r="G1529" i="3"/>
  <c r="G1528" i="3"/>
  <c r="G1527" i="3"/>
  <c r="G1526" i="3"/>
  <c r="G1525" i="3"/>
  <c r="G1524" i="3"/>
  <c r="G1314" i="3"/>
  <c r="G1313" i="3"/>
  <c r="G1312" i="3"/>
  <c r="G1311" i="3"/>
  <c r="G1310" i="3"/>
  <c r="G672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799" i="3"/>
  <c r="G589" i="3"/>
  <c r="G588" i="3"/>
  <c r="G587" i="3"/>
  <c r="G586" i="3"/>
  <c r="G585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5" i="3"/>
  <c r="G204" i="3"/>
  <c r="G203" i="3"/>
  <c r="G202" i="3"/>
  <c r="G798" i="3"/>
  <c r="G365" i="3"/>
  <c r="G797" i="3"/>
  <c r="G229" i="3"/>
  <c r="G228" i="3"/>
  <c r="G227" i="3"/>
  <c r="G173" i="3"/>
  <c r="G172" i="3"/>
  <c r="G171" i="3"/>
  <c r="G796" i="3"/>
  <c r="G795" i="3"/>
  <c r="G180" i="3"/>
  <c r="G105" i="3"/>
  <c r="G64" i="3"/>
  <c r="G63" i="3"/>
  <c r="G62" i="3"/>
  <c r="G794" i="3"/>
  <c r="G104" i="3"/>
  <c r="G179" i="3"/>
  <c r="G103" i="3"/>
  <c r="G61" i="3"/>
  <c r="G60" i="3"/>
  <c r="G59" i="3"/>
  <c r="G178" i="3"/>
  <c r="G102" i="3"/>
  <c r="G1536" i="3"/>
  <c r="G1535" i="3"/>
  <c r="G1534" i="3"/>
  <c r="G364" i="3"/>
  <c r="G363" i="3"/>
  <c r="G101" i="3"/>
  <c r="G58" i="3"/>
  <c r="G57" i="3"/>
  <c r="G56" i="3"/>
  <c r="G55" i="3"/>
  <c r="G177" i="3"/>
  <c r="G100" i="3"/>
  <c r="G362" i="3"/>
  <c r="G54" i="3"/>
  <c r="G53" i="3"/>
  <c r="G52" i="3"/>
  <c r="G51" i="3"/>
  <c r="G793" i="3"/>
  <c r="G198" i="3"/>
  <c r="G176" i="3"/>
  <c r="G99" i="3"/>
  <c r="G792" i="3"/>
  <c r="G98" i="3"/>
  <c r="G235" i="3"/>
  <c r="G234" i="3"/>
  <c r="G233" i="3"/>
  <c r="G97" i="3"/>
  <c r="G50" i="3"/>
  <c r="G49" i="3"/>
  <c r="G48" i="3"/>
  <c r="G412" i="3"/>
  <c r="G361" i="3"/>
  <c r="G360" i="3"/>
  <c r="G359" i="3"/>
  <c r="G175" i="3"/>
  <c r="G791" i="3"/>
  <c r="G358" i="3"/>
  <c r="G174" i="3"/>
  <c r="G1302" i="3"/>
  <c r="G1301" i="3"/>
  <c r="G1300" i="3"/>
  <c r="G1299" i="3"/>
  <c r="G1298" i="3"/>
  <c r="G84" i="3"/>
  <c r="G83" i="3"/>
  <c r="G82" i="3"/>
  <c r="G1433" i="3"/>
  <c r="G1432" i="3"/>
  <c r="G357" i="3"/>
  <c r="G465" i="3"/>
  <c r="G464" i="3"/>
  <c r="G463" i="3"/>
  <c r="G462" i="3"/>
  <c r="G461" i="3"/>
  <c r="G460" i="3"/>
  <c r="G459" i="3"/>
  <c r="G32" i="3"/>
  <c r="G31" i="3"/>
  <c r="G30" i="3"/>
  <c r="G15" i="3"/>
  <c r="G14" i="3"/>
  <c r="G13" i="3"/>
  <c r="G12" i="3"/>
  <c r="G11" i="3"/>
  <c r="G10" i="3"/>
  <c r="G9" i="3"/>
  <c r="G704" i="3"/>
  <c r="G458" i="3"/>
  <c r="G457" i="3"/>
  <c r="G242" i="3"/>
  <c r="G241" i="3"/>
  <c r="G240" i="3"/>
  <c r="G239" i="3"/>
  <c r="G238" i="3"/>
  <c r="G237" i="3"/>
  <c r="G236" i="3"/>
  <c r="G671" i="3"/>
  <c r="G632" i="3"/>
  <c r="G631" i="3"/>
  <c r="G630" i="3"/>
  <c r="G456" i="3"/>
  <c r="G455" i="3"/>
  <c r="G1388" i="3"/>
  <c r="G1387" i="3"/>
  <c r="G1386" i="3"/>
  <c r="G1385" i="3"/>
  <c r="G1384" i="3"/>
  <c r="G1383" i="3"/>
  <c r="G454" i="3"/>
  <c r="G453" i="3"/>
  <c r="G1533" i="3"/>
  <c r="G1532" i="3"/>
  <c r="G1531" i="3"/>
  <c r="G1530" i="3"/>
  <c r="G790" i="3"/>
  <c r="G568" i="3"/>
  <c r="G567" i="3"/>
  <c r="G566" i="3"/>
  <c r="G565" i="3"/>
  <c r="G564" i="3"/>
  <c r="G452" i="3"/>
  <c r="G451" i="3"/>
  <c r="G703" i="3"/>
  <c r="G1428" i="3"/>
  <c r="G1309" i="3"/>
  <c r="G1308" i="3"/>
  <c r="G1307" i="3"/>
  <c r="G1306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356" i="3"/>
  <c r="G355" i="3"/>
  <c r="G702" i="3"/>
  <c r="G34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597" i="3"/>
  <c r="G596" i="3"/>
  <c r="G595" i="3"/>
  <c r="G594" i="3"/>
  <c r="G593" i="3"/>
  <c r="G592" i="3"/>
  <c r="G591" i="3"/>
  <c r="G590" i="3"/>
  <c r="G701" i="3"/>
  <c r="G354" i="3"/>
  <c r="G353" i="3"/>
  <c r="G629" i="3"/>
  <c r="G628" i="3"/>
  <c r="G627" i="3"/>
  <c r="G626" i="3"/>
  <c r="G625" i="3"/>
  <c r="G624" i="3"/>
  <c r="G623" i="3"/>
  <c r="G622" i="3"/>
  <c r="G621" i="3"/>
  <c r="G620" i="3"/>
  <c r="G789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32" i="3"/>
  <c r="G231" i="3"/>
  <c r="G230" i="3"/>
  <c r="G788" i="3"/>
  <c r="G787" i="3"/>
  <c r="G786" i="3"/>
  <c r="G785" i="3"/>
  <c r="G784" i="3"/>
  <c r="G1304" i="3"/>
  <c r="G1303" i="3"/>
  <c r="G326" i="3"/>
  <c r="G325" i="3"/>
  <c r="G324" i="3"/>
  <c r="G323" i="3"/>
  <c r="G322" i="3"/>
  <c r="G321" i="3"/>
  <c r="G320" i="3"/>
  <c r="G319" i="3"/>
  <c r="G318" i="3"/>
  <c r="G243" i="3"/>
  <c r="G783" i="3"/>
  <c r="G782" i="3"/>
  <c r="G96" i="3"/>
  <c r="G95" i="3"/>
  <c r="G94" i="3"/>
  <c r="G93" i="3"/>
  <c r="G1495" i="3"/>
  <c r="G1494" i="3"/>
  <c r="G1493" i="3"/>
  <c r="G1492" i="3"/>
  <c r="G1491" i="3"/>
  <c r="G1490" i="3"/>
  <c r="G1489" i="3"/>
  <c r="G707" i="3"/>
  <c r="G706" i="3"/>
  <c r="G705" i="3"/>
  <c r="G197" i="3"/>
  <c r="G196" i="3"/>
  <c r="G195" i="3"/>
  <c r="G781" i="3"/>
  <c r="G780" i="3"/>
  <c r="G779" i="3"/>
  <c r="G619" i="3"/>
  <c r="G618" i="3"/>
  <c r="G617" i="3"/>
  <c r="G616" i="3"/>
  <c r="G615" i="3"/>
  <c r="G614" i="3"/>
  <c r="G88" i="3"/>
  <c r="G87" i="3"/>
  <c r="G86" i="3"/>
  <c r="G85" i="3"/>
  <c r="G317" i="3"/>
  <c r="G316" i="3"/>
  <c r="G778" i="3"/>
  <c r="G777" i="3"/>
  <c r="G776" i="3"/>
  <c r="G1319" i="3"/>
  <c r="G1318" i="3"/>
  <c r="G1317" i="3"/>
  <c r="G1316" i="3"/>
  <c r="G1488" i="3"/>
  <c r="G1487" i="3"/>
  <c r="G1486" i="3"/>
  <c r="G1485" i="3"/>
  <c r="G1484" i="3"/>
  <c r="G775" i="3"/>
  <c r="G774" i="3"/>
  <c r="G773" i="3"/>
  <c r="G1305" i="3"/>
  <c r="G772" i="3"/>
  <c r="G771" i="3"/>
  <c r="G770" i="3"/>
  <c r="G769" i="3"/>
  <c r="G768" i="3"/>
  <c r="G767" i="3"/>
  <c r="G33" i="3"/>
  <c r="G450" i="3"/>
  <c r="G449" i="3"/>
  <c r="G448" i="3"/>
  <c r="G766" i="3"/>
  <c r="G447" i="3"/>
  <c r="G446" i="3"/>
  <c r="G445" i="3"/>
  <c r="G765" i="3"/>
  <c r="G764" i="3"/>
  <c r="G763" i="3"/>
  <c r="G762" i="3"/>
  <c r="G444" i="3"/>
  <c r="G443" i="3"/>
  <c r="G442" i="3"/>
  <c r="G441" i="3"/>
  <c r="G761" i="3"/>
  <c r="G440" i="3"/>
  <c r="G439" i="3"/>
  <c r="G438" i="3"/>
  <c r="G760" i="3"/>
  <c r="G759" i="3"/>
  <c r="G758" i="3"/>
  <c r="G757" i="3"/>
  <c r="G756" i="3"/>
  <c r="G755" i="3"/>
  <c r="G754" i="3"/>
  <c r="G1483" i="3"/>
  <c r="G1482" i="3"/>
  <c r="G1481" i="3"/>
  <c r="G1480" i="3"/>
  <c r="G1479" i="3"/>
  <c r="G1478" i="3"/>
  <c r="G1477" i="3"/>
  <c r="G753" i="3"/>
  <c r="G752" i="3"/>
  <c r="G751" i="3"/>
  <c r="G135" i="3"/>
  <c r="G134" i="3"/>
  <c r="G133" i="3"/>
  <c r="G132" i="3"/>
  <c r="G131" i="3"/>
  <c r="G130" i="3"/>
  <c r="G129" i="3"/>
  <c r="G128" i="3"/>
  <c r="G1500" i="2"/>
  <c r="G751" i="2"/>
  <c r="G386" i="2"/>
  <c r="G345" i="2"/>
  <c r="G978" i="2"/>
  <c r="G1301" i="2"/>
  <c r="G1104" i="2"/>
  <c r="G1070" i="2"/>
  <c r="G754" i="2"/>
  <c r="G663" i="2"/>
  <c r="G603" i="2"/>
  <c r="G9" i="2"/>
  <c r="G1284" i="2"/>
  <c r="G1011" i="2"/>
  <c r="G549" i="2"/>
  <c r="G344" i="2"/>
  <c r="G230" i="2"/>
  <c r="G112" i="2"/>
  <c r="G1541" i="2"/>
  <c r="G439" i="2"/>
  <c r="G1024" i="2"/>
  <c r="G1200" i="2"/>
  <c r="G1558" i="2"/>
  <c r="G417" i="2"/>
  <c r="G656" i="2"/>
  <c r="G1361" i="2"/>
  <c r="G1321" i="2"/>
  <c r="G1383" i="2"/>
  <c r="G1341" i="2"/>
  <c r="G724" i="2"/>
  <c r="G433" i="2"/>
  <c r="G175" i="2"/>
  <c r="G758" i="2"/>
  <c r="G492" i="2"/>
  <c r="G435" i="2"/>
  <c r="G195" i="2"/>
  <c r="G655" i="2"/>
  <c r="G217" i="2"/>
  <c r="G1454" i="2"/>
  <c r="G866" i="2"/>
  <c r="G565" i="2"/>
  <c r="G826" i="2"/>
  <c r="G1523" i="2"/>
  <c r="G1218" i="2"/>
  <c r="G1067" i="2"/>
  <c r="G778" i="2"/>
  <c r="G1186" i="2"/>
  <c r="G1166" i="2"/>
  <c r="G805" i="2"/>
  <c r="G204" i="2"/>
  <c r="G122" i="2"/>
  <c r="G416" i="2"/>
  <c r="G940" i="2"/>
  <c r="G847" i="2"/>
  <c r="G1264" i="2"/>
  <c r="G1185" i="2"/>
  <c r="G739" i="2"/>
  <c r="G443" i="2"/>
  <c r="G363" i="2"/>
  <c r="G191" i="2"/>
  <c r="G138" i="2"/>
  <c r="G34" i="2"/>
  <c r="G415" i="2"/>
  <c r="G814" i="2"/>
  <c r="G74" i="2"/>
  <c r="G261" i="2"/>
  <c r="G806" i="2"/>
  <c r="G203" i="2"/>
  <c r="G1314" i="2"/>
  <c r="G822" i="2"/>
  <c r="G209" i="2"/>
  <c r="G137" i="2"/>
  <c r="G930" i="2"/>
  <c r="G918" i="2"/>
  <c r="G895" i="2"/>
  <c r="G855" i="2"/>
  <c r="G815" i="2"/>
  <c r="G769" i="2"/>
  <c r="G745" i="2"/>
  <c r="G613" i="2"/>
  <c r="G591" i="2"/>
  <c r="G567" i="2"/>
  <c r="G521" i="2"/>
  <c r="G489" i="2"/>
  <c r="G463" i="2"/>
  <c r="G452" i="2"/>
  <c r="G434" i="2"/>
  <c r="G313" i="2"/>
  <c r="G306" i="2"/>
  <c r="G301" i="2"/>
  <c r="G289" i="2"/>
  <c r="G280" i="2"/>
  <c r="G265" i="2"/>
  <c r="G262" i="2"/>
  <c r="G385" i="2"/>
  <c r="G149" i="2"/>
  <c r="G46" i="2"/>
  <c r="G41" i="2"/>
  <c r="G1453" i="2"/>
  <c r="G1133" i="2"/>
  <c r="G674" i="2"/>
  <c r="G448" i="2"/>
  <c r="G362" i="2"/>
  <c r="G1141" i="2"/>
  <c r="G1392" i="2"/>
  <c r="G288" i="2"/>
  <c r="G1452" i="2"/>
  <c r="G1414" i="2"/>
  <c r="G1335" i="2"/>
  <c r="G1308" i="2"/>
  <c r="G1293" i="2"/>
  <c r="G1263" i="2"/>
  <c r="G844" i="2"/>
  <c r="G174" i="2"/>
  <c r="G1451" i="2"/>
  <c r="G1202" i="2"/>
  <c r="G1055" i="2"/>
  <c r="G899" i="2"/>
  <c r="G804" i="2"/>
  <c r="G734" i="2"/>
  <c r="G511" i="2"/>
  <c r="G276" i="2"/>
  <c r="G86" i="2"/>
  <c r="G1215" i="2"/>
  <c r="G384" i="2"/>
  <c r="G869" i="2"/>
  <c r="G729" i="2"/>
  <c r="G560" i="2"/>
  <c r="G510" i="2"/>
  <c r="G114" i="2"/>
  <c r="G1450" i="2"/>
  <c r="G993" i="2"/>
  <c r="G958" i="2"/>
  <c r="G1252" i="2"/>
  <c r="G136" i="2"/>
  <c r="G1052" i="2"/>
  <c r="G1245" i="2"/>
  <c r="G627" i="2"/>
  <c r="G929" i="2"/>
  <c r="G771" i="2"/>
  <c r="G392" i="2"/>
  <c r="G1476" i="2"/>
  <c r="G1256" i="2"/>
  <c r="G1080" i="2"/>
  <c r="G520" i="2"/>
  <c r="G323" i="2"/>
  <c r="G1005" i="2"/>
  <c r="G856" i="2"/>
  <c r="G563" i="2"/>
  <c r="G1535" i="2"/>
  <c r="G343" i="2"/>
  <c r="G216" i="2"/>
  <c r="G1019" i="2"/>
  <c r="G342" i="2"/>
  <c r="G251" i="2"/>
  <c r="G247" i="2"/>
  <c r="G232" i="2"/>
  <c r="G500" i="2"/>
  <c r="G1398" i="2"/>
  <c r="G1315" i="2"/>
  <c r="G1195" i="2"/>
  <c r="G1305" i="2"/>
  <c r="G56" i="2"/>
  <c r="G977" i="2"/>
  <c r="G65" i="2"/>
  <c r="G821" i="2"/>
  <c r="G673" i="2"/>
  <c r="G250" i="2"/>
  <c r="G219" i="2"/>
  <c r="G176" i="2"/>
  <c r="G999" i="2"/>
  <c r="G1292" i="2"/>
  <c r="G341" i="2"/>
  <c r="G976" i="2"/>
  <c r="G340" i="2"/>
  <c r="G1147" i="2"/>
  <c r="G245" i="2"/>
  <c r="G199" i="2"/>
  <c r="G1514" i="2"/>
  <c r="G1119" i="2"/>
  <c r="G794" i="2"/>
  <c r="G793" i="2"/>
  <c r="G1097" i="2"/>
  <c r="G920" i="2"/>
  <c r="G825" i="2"/>
  <c r="G733" i="2"/>
  <c r="G616" i="2"/>
  <c r="G211" i="2"/>
  <c r="G177" i="2"/>
  <c r="G150" i="2"/>
  <c r="G89" i="2"/>
  <c r="G73" i="2"/>
  <c r="G792" i="2"/>
  <c r="G194" i="2"/>
  <c r="G1546" i="2"/>
  <c r="G101" i="2"/>
  <c r="G190" i="2"/>
  <c r="G1378" i="2"/>
  <c r="G202" i="2"/>
  <c r="G1556" i="2"/>
  <c r="G1365" i="2"/>
  <c r="G854" i="2"/>
  <c r="G272" i="2"/>
  <c r="G923" i="2"/>
  <c r="G897" i="2"/>
  <c r="G753" i="2"/>
  <c r="G719" i="2"/>
  <c r="G1449" i="2"/>
  <c r="G1051" i="2"/>
  <c r="G64" i="2"/>
  <c r="G1320" i="2"/>
  <c r="G45" i="2"/>
  <c r="G562" i="2"/>
  <c r="G1524" i="2"/>
  <c r="G1049" i="2"/>
  <c r="G991" i="2"/>
  <c r="G509" i="2"/>
  <c r="G33" i="2"/>
  <c r="G835" i="2"/>
  <c r="G1340" i="2"/>
  <c r="G1401" i="2"/>
  <c r="G1448" i="2"/>
  <c r="G1447" i="2"/>
  <c r="G614" i="2"/>
  <c r="G61" i="2"/>
  <c r="G1100" i="2"/>
  <c r="G988" i="2"/>
  <c r="G618" i="2"/>
  <c r="G559" i="2"/>
  <c r="G1007" i="2"/>
  <c r="G996" i="2"/>
  <c r="G770" i="2"/>
  <c r="G670" i="2"/>
  <c r="G540" i="2"/>
  <c r="G1446" i="2"/>
  <c r="G1023" i="2"/>
  <c r="G788" i="2"/>
  <c r="G488" i="2"/>
  <c r="G467" i="2"/>
  <c r="G294" i="2"/>
  <c r="G1072" i="2"/>
  <c r="G830" i="2"/>
  <c r="G662" i="2"/>
  <c r="G152" i="2"/>
  <c r="G135" i="2"/>
  <c r="G595" i="2"/>
  <c r="G1520" i="2"/>
  <c r="G1509" i="2"/>
  <c r="G1503" i="2"/>
  <c r="G1488" i="2"/>
  <c r="G1472" i="2"/>
  <c r="G1390" i="2"/>
  <c r="G1304" i="2"/>
  <c r="G1298" i="2"/>
  <c r="G1064" i="2"/>
  <c r="G1010" i="2"/>
  <c r="G526" i="2"/>
  <c r="G676" i="2"/>
  <c r="G527" i="2"/>
  <c r="G68" i="2"/>
  <c r="G1555" i="2"/>
  <c r="G531" i="2"/>
  <c r="G1255" i="2"/>
  <c r="G944" i="2"/>
  <c r="G723" i="2"/>
  <c r="G681" i="2"/>
  <c r="G442" i="2"/>
  <c r="G1073" i="2"/>
  <c r="G1484" i="2"/>
  <c r="G1157" i="2"/>
  <c r="G193" i="2"/>
  <c r="G383" i="2"/>
  <c r="G1222" i="2"/>
  <c r="G962" i="2"/>
  <c r="G675" i="2"/>
  <c r="G1501" i="2"/>
  <c r="G1146" i="2"/>
  <c r="G706" i="2"/>
  <c r="G547" i="2"/>
  <c r="G1359" i="2"/>
  <c r="G1551" i="2"/>
  <c r="G1550" i="2"/>
  <c r="G119" i="2"/>
  <c r="G139" i="2"/>
  <c r="G414" i="2"/>
  <c r="G1389" i="2"/>
  <c r="G672" i="2"/>
  <c r="G413" i="2"/>
  <c r="G260" i="2"/>
  <c r="G1313" i="2"/>
  <c r="G557" i="2"/>
  <c r="G412" i="2"/>
  <c r="G1140" i="2"/>
  <c r="G602" i="2"/>
  <c r="G845" i="2"/>
  <c r="G1271" i="2"/>
  <c r="G982" i="2"/>
  <c r="G499" i="2"/>
  <c r="G35" i="2"/>
  <c r="G508" i="2"/>
  <c r="G1056" i="2"/>
  <c r="G1545" i="2"/>
  <c r="G1113" i="2"/>
  <c r="G72" i="2"/>
  <c r="G1358" i="2"/>
  <c r="G1349" i="2"/>
  <c r="G279" i="2"/>
  <c r="G475" i="2"/>
  <c r="G424" i="2"/>
  <c r="G299" i="2"/>
  <c r="G654" i="2"/>
  <c r="G382" i="2"/>
  <c r="G189" i="2"/>
  <c r="G743" i="2"/>
  <c r="G447" i="2"/>
  <c r="G505" i="2"/>
  <c r="G1090" i="2"/>
  <c r="G188" i="2"/>
  <c r="G1406" i="2"/>
  <c r="G1317" i="2"/>
  <c r="G1031" i="2"/>
  <c r="G889" i="2"/>
  <c r="G718" i="2"/>
  <c r="G1367" i="2"/>
  <c r="G842" i="2"/>
  <c r="G887" i="2"/>
  <c r="G709" i="2"/>
  <c r="G690" i="2"/>
  <c r="G586" i="2"/>
  <c r="G1415" i="2"/>
  <c r="G1330" i="2"/>
  <c r="G1204" i="2"/>
  <c r="G1404" i="2"/>
  <c r="G637" i="2"/>
  <c r="G1445" i="2"/>
  <c r="G148" i="2"/>
  <c r="G1444" i="2"/>
  <c r="G1393" i="2"/>
  <c r="G1239" i="2"/>
  <c r="G411" i="2"/>
  <c r="G1513" i="2"/>
  <c r="G1129" i="2"/>
  <c r="G631" i="2"/>
  <c r="G588" i="2"/>
  <c r="G381" i="2"/>
  <c r="G1262" i="2"/>
  <c r="G1281" i="2"/>
  <c r="G1388" i="2"/>
  <c r="G1352" i="2"/>
  <c r="G1261" i="2"/>
  <c r="G1002" i="2"/>
  <c r="G961" i="2"/>
  <c r="G462" i="2"/>
  <c r="G44" i="2"/>
  <c r="G623" i="2"/>
  <c r="G1068" i="2"/>
  <c r="G838" i="2"/>
  <c r="G100" i="2"/>
  <c r="G477" i="2"/>
  <c r="G1238" i="2"/>
  <c r="G134" i="2"/>
  <c r="G1540" i="2"/>
  <c r="G1362" i="2"/>
  <c r="G1139" i="2"/>
  <c r="G1116" i="2"/>
  <c r="G1099" i="2"/>
  <c r="G986" i="2"/>
  <c r="G841" i="2"/>
  <c r="G744" i="2"/>
  <c r="G615" i="2"/>
  <c r="G502" i="2"/>
  <c r="G1280" i="2"/>
  <c r="G339" i="2"/>
  <c r="G1443" i="2"/>
  <c r="G1498" i="2"/>
  <c r="G361" i="2"/>
  <c r="G187" i="2"/>
  <c r="G1442" i="2"/>
  <c r="G941" i="2"/>
  <c r="G569" i="2"/>
  <c r="G963" i="2"/>
  <c r="G431" i="2"/>
  <c r="G240" i="2"/>
  <c r="G525" i="2"/>
  <c r="G1459" i="2"/>
  <c r="G1000" i="2"/>
  <c r="G894" i="2"/>
  <c r="G1441" i="2"/>
  <c r="G360" i="2"/>
  <c r="G186" i="2"/>
  <c r="G29" i="2"/>
  <c r="G1387" i="2"/>
  <c r="G380" i="2"/>
  <c r="G1109" i="2"/>
  <c r="G779" i="2"/>
  <c r="G253" i="2"/>
  <c r="G410" i="2"/>
  <c r="G391" i="2"/>
  <c r="G1160" i="2"/>
  <c r="G936" i="2"/>
  <c r="G836" i="2"/>
  <c r="G680" i="2"/>
  <c r="G173" i="2"/>
  <c r="G748" i="2"/>
  <c r="G636" i="2"/>
  <c r="G1270" i="2"/>
  <c r="G541" i="2"/>
  <c r="G1168" i="2"/>
  <c r="G598" i="2"/>
  <c r="G147" i="2"/>
  <c r="G146" i="2"/>
  <c r="G1009" i="2"/>
  <c r="G239" i="2"/>
  <c r="G1184" i="2"/>
  <c r="G160" i="2"/>
  <c r="G55" i="2"/>
  <c r="G54" i="2"/>
  <c r="G1093" i="2"/>
  <c r="G1020" i="2"/>
  <c r="G1112" i="2"/>
  <c r="G298" i="2"/>
  <c r="G286" i="2"/>
  <c r="G1380" i="2"/>
  <c r="G1490" i="2"/>
  <c r="G1242" i="2"/>
  <c r="G772" i="2"/>
  <c r="G300" i="2"/>
  <c r="G222" i="2"/>
  <c r="G208" i="2"/>
  <c r="G359" i="2"/>
  <c r="G1171" i="2"/>
  <c r="G1273" i="2"/>
  <c r="G1162" i="2"/>
  <c r="G665" i="2"/>
  <c r="G582" i="2"/>
  <c r="G464" i="2"/>
  <c r="G113" i="2"/>
  <c r="G777" i="2"/>
  <c r="G1464" i="2"/>
  <c r="G111" i="2"/>
  <c r="G1360" i="2"/>
  <c r="G304" i="2"/>
  <c r="G1348" i="2"/>
  <c r="G1560" i="2"/>
  <c r="G653" i="2"/>
  <c r="G328" i="2"/>
  <c r="G1286" i="2"/>
  <c r="G1089" i="2"/>
  <c r="G785" i="2"/>
  <c r="G916" i="2"/>
  <c r="G571" i="2"/>
  <c r="G1440" i="2"/>
  <c r="G1155" i="2"/>
  <c r="G1515" i="2"/>
  <c r="G796" i="2"/>
  <c r="G975" i="2"/>
  <c r="G1107" i="2"/>
  <c r="G712" i="2"/>
  <c r="G358" i="2"/>
  <c r="G318" i="2"/>
  <c r="G501" i="2"/>
  <c r="G1507" i="2"/>
  <c r="G1482" i="2"/>
  <c r="G840" i="2"/>
  <c r="G1477" i="2"/>
  <c r="G1079" i="2"/>
  <c r="G617" i="2"/>
  <c r="G256" i="2"/>
  <c r="G1534" i="2"/>
  <c r="G1237" i="2"/>
  <c r="G1030" i="2"/>
  <c r="G1439" i="2"/>
  <c r="G278" i="2"/>
  <c r="G1557" i="2"/>
  <c r="G1552" i="2"/>
  <c r="G264" i="2"/>
  <c r="G957" i="2"/>
  <c r="G1395" i="2"/>
  <c r="G1347" i="2"/>
  <c r="G652" i="2"/>
  <c r="G255" i="2"/>
  <c r="G133" i="2"/>
  <c r="G80" i="2"/>
  <c r="G1316" i="2"/>
  <c r="G1154" i="2"/>
  <c r="G1029" i="2"/>
  <c r="G1025" i="2"/>
  <c r="G717" i="2"/>
  <c r="G315" i="2"/>
  <c r="G1153" i="2"/>
  <c r="G1326" i="2"/>
  <c r="G1158" i="2"/>
  <c r="G1091" i="2"/>
  <c r="G917" i="2"/>
  <c r="G704" i="2"/>
  <c r="G956" i="2"/>
  <c r="G67" i="2"/>
  <c r="G1549" i="2"/>
  <c r="G118" i="2"/>
  <c r="G1084" i="2"/>
  <c r="G1012" i="2"/>
  <c r="G338" i="2"/>
  <c r="G1210" i="2"/>
  <c r="G445" i="2"/>
  <c r="G271" i="2"/>
  <c r="G1135" i="2"/>
  <c r="G8" i="2"/>
  <c r="G528" i="2"/>
  <c r="G1214" i="2"/>
  <c r="G1538" i="2"/>
  <c r="G651" i="2"/>
  <c r="G1248" i="2"/>
  <c r="G1491" i="2"/>
  <c r="G479" i="2"/>
  <c r="G428" i="2"/>
  <c r="G249" i="2"/>
  <c r="G218" i="2"/>
  <c r="G79" i="2"/>
  <c r="G471" i="2"/>
  <c r="G1296" i="2"/>
  <c r="G449" i="2"/>
  <c r="G820" i="2"/>
  <c r="G1143" i="2"/>
  <c r="G773" i="2"/>
  <c r="G708" i="2"/>
  <c r="G1325" i="2"/>
  <c r="G1183" i="2"/>
  <c r="G1044" i="2"/>
  <c r="G215" i="2"/>
  <c r="G96" i="2"/>
  <c r="G1391" i="2"/>
  <c r="G846" i="2"/>
  <c r="G1463" i="2"/>
  <c r="G1128" i="2"/>
  <c r="G1479" i="2"/>
  <c r="G1194" i="2"/>
  <c r="G890" i="2"/>
  <c r="G172" i="2"/>
  <c r="G1375" i="2"/>
  <c r="G1077" i="2"/>
  <c r="G858" i="2"/>
  <c r="G277" i="2"/>
  <c r="G1069" i="2"/>
  <c r="G809" i="2"/>
  <c r="G85" i="2"/>
  <c r="G379" i="2"/>
  <c r="G19" i="2"/>
  <c r="G1260" i="2"/>
  <c r="G1182" i="2"/>
  <c r="G960" i="2"/>
  <c r="G426" i="2"/>
  <c r="G1532" i="2"/>
  <c r="G605" i="2"/>
  <c r="G1014" i="2"/>
  <c r="G884" i="2"/>
  <c r="G539" i="2"/>
  <c r="G121" i="2"/>
  <c r="G813" i="2"/>
  <c r="G1022" i="2"/>
  <c r="G1130" i="2"/>
  <c r="G357" i="2"/>
  <c r="G32" i="2"/>
  <c r="G684" i="2"/>
  <c r="G600" i="2"/>
  <c r="G95" i="2"/>
  <c r="G1324" i="2"/>
  <c r="G171" i="2"/>
  <c r="G170" i="2"/>
  <c r="G1272" i="2"/>
  <c r="G1169" i="2"/>
  <c r="G1048" i="2"/>
  <c r="G857" i="2"/>
  <c r="G761" i="2"/>
  <c r="G694" i="2"/>
  <c r="G661" i="2"/>
  <c r="G78" i="2"/>
  <c r="G699" i="2"/>
  <c r="G1504" i="2"/>
  <c r="G561" i="2"/>
  <c r="G626" i="2"/>
  <c r="G1193" i="2"/>
  <c r="G533" i="2"/>
  <c r="G18" i="2"/>
  <c r="G1243" i="2"/>
  <c r="G1053" i="2"/>
  <c r="G863" i="2"/>
  <c r="G622" i="2"/>
  <c r="G327" i="2"/>
  <c r="G575" i="2"/>
  <c r="G555" i="2"/>
  <c r="G1470" i="2"/>
  <c r="G578" i="2"/>
  <c r="G229" i="2"/>
  <c r="G750" i="2"/>
  <c r="G390" i="2"/>
  <c r="G285" i="2"/>
  <c r="G1290" i="2"/>
  <c r="G908" i="2"/>
  <c r="G1394" i="2"/>
  <c r="G31" i="2"/>
  <c r="G1554" i="2"/>
  <c r="G768" i="2"/>
  <c r="G26" i="2"/>
  <c r="G40" i="2"/>
  <c r="G1047" i="2"/>
  <c r="G1333" i="2"/>
  <c r="G1241" i="2"/>
  <c r="G933" i="2"/>
  <c r="G1374" i="2"/>
  <c r="G760" i="2"/>
  <c r="G812" i="2"/>
  <c r="G1529" i="2"/>
  <c r="G984" i="2"/>
  <c r="G926" i="2"/>
  <c r="G765" i="2"/>
  <c r="G409" i="2"/>
  <c r="G356" i="2"/>
  <c r="G875" i="2"/>
  <c r="G1054" i="2"/>
  <c r="G1525" i="2"/>
  <c r="G660" i="2"/>
  <c r="G538" i="2"/>
  <c r="G1088" i="2"/>
  <c r="G1201" i="2"/>
  <c r="G159" i="2"/>
  <c r="G132" i="2"/>
  <c r="G429" i="2"/>
  <c r="G1034" i="2"/>
  <c r="G1028" i="2"/>
  <c r="G827" i="2"/>
  <c r="G1544" i="2"/>
  <c r="G1438" i="2"/>
  <c r="G425" i="2"/>
  <c r="G1508" i="2"/>
  <c r="G1339" i="2"/>
  <c r="G1265" i="2"/>
  <c r="G1127" i="2"/>
  <c r="G943" i="2"/>
  <c r="G903" i="2"/>
  <c r="G1437" i="2"/>
  <c r="G145" i="2"/>
  <c r="G868" i="2"/>
  <c r="G1519" i="2"/>
  <c r="G1138" i="2"/>
  <c r="G959" i="2"/>
  <c r="G408" i="2"/>
  <c r="G752" i="2"/>
  <c r="G1531" i="2"/>
  <c r="G337" i="2"/>
  <c r="G88" i="2"/>
  <c r="G1043" i="2"/>
  <c r="G440" i="2"/>
  <c r="G1033" i="2"/>
  <c r="G583" i="2"/>
  <c r="G474" i="2"/>
  <c r="G659" i="2"/>
  <c r="G589" i="2"/>
  <c r="G461" i="2"/>
  <c r="G587" i="2"/>
  <c r="G326" i="2"/>
  <c r="G1094" i="2"/>
  <c r="G834" i="2"/>
  <c r="G179" i="2"/>
  <c r="G545" i="2"/>
  <c r="G178" i="2"/>
  <c r="G496" i="2"/>
  <c r="G537" i="2"/>
  <c r="G378" i="2"/>
  <c r="G158" i="2"/>
  <c r="G185" i="2"/>
  <c r="G368" i="2"/>
  <c r="G1197" i="2"/>
  <c r="G874" i="2"/>
  <c r="G1203" i="2"/>
  <c r="G759" i="2"/>
  <c r="G407" i="2"/>
  <c r="G214" i="2"/>
  <c r="G1291" i="2"/>
  <c r="G1087" i="2"/>
  <c r="G987" i="2"/>
  <c r="G853" i="2"/>
  <c r="G457" i="2"/>
  <c r="G317" i="2"/>
  <c r="G1548" i="2"/>
  <c r="G117" i="2"/>
  <c r="G764" i="2"/>
  <c r="G713" i="2"/>
  <c r="G677" i="2"/>
  <c r="G228" i="2"/>
  <c r="G994" i="2"/>
  <c r="G144" i="2"/>
  <c r="G1118" i="2"/>
  <c r="G1018" i="2"/>
  <c r="G1175" i="2"/>
  <c r="G906" i="2"/>
  <c r="G985" i="2"/>
  <c r="G1511" i="2"/>
  <c r="G905" i="2"/>
  <c r="G1126" i="2"/>
  <c r="G1357" i="2"/>
  <c r="G398" i="2"/>
  <c r="G469" i="2"/>
  <c r="G293" i="2"/>
  <c r="G284" i="2"/>
  <c r="G1236" i="2"/>
  <c r="G1289" i="2"/>
  <c r="G1547" i="2"/>
  <c r="G116" i="2"/>
  <c r="G1283" i="2"/>
  <c r="G169" i="2"/>
  <c r="G1530" i="2"/>
  <c r="G1306" i="2"/>
  <c r="G774" i="2"/>
  <c r="G1244" i="2"/>
  <c r="G722" i="2"/>
  <c r="G157" i="2"/>
  <c r="G17" i="2"/>
  <c r="G397" i="2"/>
  <c r="G1021" i="2"/>
  <c r="G904" i="2"/>
  <c r="G742" i="2"/>
  <c r="G658" i="2"/>
  <c r="G441" i="2"/>
  <c r="G423" i="2"/>
  <c r="G529" i="2"/>
  <c r="G721" i="2"/>
  <c r="G811" i="2"/>
  <c r="G1436" i="2"/>
  <c r="G1517" i="2"/>
  <c r="G1108" i="2"/>
  <c r="G799" i="2"/>
  <c r="G736" i="2"/>
  <c r="G542" i="2"/>
  <c r="G1386" i="2"/>
  <c r="G880" i="2"/>
  <c r="G201" i="2"/>
  <c r="G1300" i="2"/>
  <c r="G925" i="2"/>
  <c r="G7" i="2"/>
  <c r="G481" i="2"/>
  <c r="G1191" i="2"/>
  <c r="G1481" i="2"/>
  <c r="G1235" i="2"/>
  <c r="G689" i="2"/>
  <c r="G1196" i="2"/>
  <c r="G1328" i="2"/>
  <c r="G921" i="2"/>
  <c r="G1435" i="2"/>
  <c r="G1553" i="2"/>
  <c r="G519" i="2"/>
  <c r="G63" i="2"/>
  <c r="G1086" i="2"/>
  <c r="G795" i="2"/>
  <c r="G570" i="2"/>
  <c r="G1434" i="2"/>
  <c r="G1356" i="2"/>
  <c r="G518" i="2"/>
  <c r="G852" i="2"/>
  <c r="G650" i="2"/>
  <c r="G367" i="2"/>
  <c r="G37" i="2"/>
  <c r="G1397" i="2"/>
  <c r="G1207" i="2"/>
  <c r="G824" i="2"/>
  <c r="G543" i="2"/>
  <c r="G1512" i="2"/>
  <c r="G696" i="2"/>
  <c r="G584" i="2"/>
  <c r="G974" i="2"/>
  <c r="G268" i="2"/>
  <c r="G1462" i="2"/>
  <c r="G1331" i="2"/>
  <c r="G168" i="2"/>
  <c r="G1537" i="2"/>
  <c r="G703" i="2"/>
  <c r="G305" i="2"/>
  <c r="G6" i="2"/>
  <c r="G314" i="2"/>
  <c r="G263" i="2"/>
  <c r="G1277" i="2"/>
  <c r="G1071" i="2"/>
  <c r="G870" i="2"/>
  <c r="G581" i="2"/>
  <c r="G1134" i="2"/>
  <c r="G787" i="2"/>
  <c r="G671" i="2"/>
  <c r="G472" i="2"/>
  <c r="G432" i="2"/>
  <c r="G167" i="2"/>
  <c r="G94" i="2"/>
  <c r="G1221" i="2"/>
  <c r="G1015" i="2"/>
  <c r="G1496" i="2"/>
  <c r="G992" i="2"/>
  <c r="G732" i="2"/>
  <c r="G336" i="2"/>
  <c r="G1267" i="2"/>
  <c r="G30" i="2"/>
  <c r="G693" i="2"/>
  <c r="G131" i="2"/>
  <c r="G728" i="2"/>
  <c r="G66" i="2"/>
  <c r="G1192" i="2"/>
  <c r="G297" i="2"/>
  <c r="G476" i="2"/>
  <c r="G1216" i="2"/>
  <c r="G831" i="2"/>
  <c r="G389" i="2"/>
  <c r="G878" i="2"/>
  <c r="G1433" i="2"/>
  <c r="G867" i="2"/>
  <c r="G530" i="2"/>
  <c r="G120" i="2"/>
  <c r="G1506" i="2"/>
  <c r="G1344" i="2"/>
  <c r="G1066" i="2"/>
  <c r="G325" i="2"/>
  <c r="G22" i="2"/>
  <c r="G12" i="2"/>
  <c r="G1206" i="2"/>
  <c r="G912" i="2"/>
  <c r="G1543" i="2"/>
  <c r="G377" i="2"/>
  <c r="G355" i="2"/>
  <c r="G1092" i="2"/>
  <c r="G1234" i="2"/>
  <c r="G130" i="2"/>
  <c r="G725" i="2"/>
  <c r="G551" i="2"/>
  <c r="G227" i="2"/>
  <c r="G473" i="2"/>
  <c r="G1294" i="2"/>
  <c r="G427" i="2"/>
  <c r="G1208" i="2"/>
  <c r="G885" i="2"/>
  <c r="G11" i="2"/>
  <c r="G10" i="2"/>
  <c r="G873" i="2"/>
  <c r="G1510" i="2"/>
  <c r="G396" i="2"/>
  <c r="G851" i="2"/>
  <c r="G839" i="2"/>
  <c r="G192" i="2"/>
  <c r="G1458" i="2"/>
  <c r="G213" i="2"/>
  <c r="G70" i="2"/>
  <c r="G818" i="2"/>
  <c r="G757" i="2"/>
  <c r="G1303" i="2"/>
  <c r="G1269" i="2"/>
  <c r="G1159" i="2"/>
  <c r="G1057" i="2"/>
  <c r="G1373" i="2"/>
  <c r="G1148" i="2"/>
  <c r="G797" i="2"/>
  <c r="G731" i="2"/>
  <c r="G638" i="2"/>
  <c r="G494" i="2"/>
  <c r="G43" i="2"/>
  <c r="G1350" i="2"/>
  <c r="G493" i="2"/>
  <c r="G53" i="2"/>
  <c r="G1098" i="2"/>
  <c r="G609" i="2"/>
  <c r="G955" i="2"/>
  <c r="G376" i="2"/>
  <c r="G548" i="2"/>
  <c r="G321" i="2"/>
  <c r="G1409" i="2"/>
  <c r="G468" i="2"/>
  <c r="G25" i="2"/>
  <c r="G1220" i="2"/>
  <c r="G946" i="2"/>
  <c r="G954" i="2"/>
  <c r="G143" i="2"/>
  <c r="G312" i="2"/>
  <c r="G702" i="2"/>
  <c r="G387" i="2"/>
  <c r="G419" i="2"/>
  <c r="G399" i="2"/>
  <c r="G1117" i="2"/>
  <c r="G997" i="2"/>
  <c r="G864" i="2"/>
  <c r="G93" i="2"/>
  <c r="G77" i="2"/>
  <c r="G1432" i="2"/>
  <c r="G1431" i="2"/>
  <c r="G1528" i="2"/>
  <c r="G741" i="2"/>
  <c r="G1355" i="2"/>
  <c r="G83" i="2"/>
  <c r="G1008" i="2"/>
  <c r="G1179" i="2"/>
  <c r="G932" i="2"/>
  <c r="G1297" i="2"/>
  <c r="G1258" i="2"/>
  <c r="G226" i="2"/>
  <c r="G781" i="2"/>
  <c r="G446" i="2"/>
  <c r="G850" i="2"/>
  <c r="G1027" i="2"/>
  <c r="G395" i="2"/>
  <c r="G307" i="2"/>
  <c r="G973" i="2"/>
  <c r="G1282" i="2"/>
  <c r="G1125" i="2"/>
  <c r="G1295" i="2"/>
  <c r="G1174" i="2"/>
  <c r="G99" i="2"/>
  <c r="G1376" i="2"/>
  <c r="G937" i="2"/>
  <c r="G859" i="2"/>
  <c r="G574" i="2"/>
  <c r="G1480" i="2"/>
  <c r="G273" i="2"/>
  <c r="G238" i="2"/>
  <c r="G1494" i="2"/>
  <c r="G1526" i="2"/>
  <c r="G1338" i="2"/>
  <c r="G248" i="2"/>
  <c r="G231" i="2"/>
  <c r="G1226" i="2"/>
  <c r="G1343" i="2"/>
  <c r="G1001" i="2"/>
  <c r="G892" i="2"/>
  <c r="G1111" i="2"/>
  <c r="G1369" i="2"/>
  <c r="G1058" i="2"/>
  <c r="G1026" i="2"/>
  <c r="G24" i="2"/>
  <c r="G1253" i="2"/>
  <c r="G1411" i="2"/>
  <c r="G1062" i="2"/>
  <c r="G913" i="2"/>
  <c r="G1471" i="2"/>
  <c r="G1405" i="2"/>
  <c r="G989" i="2"/>
  <c r="G738" i="2"/>
  <c r="G498" i="2"/>
  <c r="G110" i="2"/>
  <c r="G1351" i="2"/>
  <c r="G1233" i="2"/>
  <c r="G1042" i="2"/>
  <c r="G205" i="2"/>
  <c r="G554" i="2"/>
  <c r="G686" i="2"/>
  <c r="G1430" i="2"/>
  <c r="G1276" i="2"/>
  <c r="G1346" i="2"/>
  <c r="G972" i="2"/>
  <c r="G971" i="2"/>
  <c r="G970" i="2"/>
  <c r="G1489" i="2"/>
  <c r="G1370" i="2"/>
  <c r="G1060" i="2"/>
  <c r="G221" i="2"/>
  <c r="G1372" i="2"/>
  <c r="G451" i="2"/>
  <c r="G594" i="2"/>
  <c r="G5" i="2"/>
  <c r="G700" i="2"/>
  <c r="G546" i="2"/>
  <c r="G60" i="2"/>
  <c r="G394" i="2"/>
  <c r="G1095" i="2"/>
  <c r="G664" i="2"/>
  <c r="G109" i="2"/>
  <c r="G322" i="2"/>
  <c r="G1312" i="2"/>
  <c r="G1114" i="2"/>
  <c r="G495" i="2"/>
  <c r="G1327" i="2"/>
  <c r="G1209" i="2"/>
  <c r="G657" i="2"/>
  <c r="G611" i="2"/>
  <c r="G142" i="2"/>
  <c r="G1156" i="2"/>
  <c r="G207" i="2"/>
  <c r="G1250" i="2"/>
  <c r="G1198" i="2"/>
  <c r="G1074" i="2"/>
  <c r="G669" i="2"/>
  <c r="G608" i="2"/>
  <c r="G406" i="2"/>
  <c r="G1145" i="2"/>
  <c r="G649" i="2"/>
  <c r="G1307" i="2"/>
  <c r="G1178" i="2"/>
  <c r="G1429" i="2"/>
  <c r="G625" i="2"/>
  <c r="G1502" i="2"/>
  <c r="G1379" i="2"/>
  <c r="G1323" i="2"/>
  <c r="G1188" i="2"/>
  <c r="G252" i="2"/>
  <c r="G287" i="2"/>
  <c r="G184" i="2"/>
  <c r="G1461" i="2"/>
  <c r="G1287" i="2"/>
  <c r="G893" i="2"/>
  <c r="G691" i="2"/>
  <c r="G969" i="2"/>
  <c r="G1061" i="2"/>
  <c r="G593" i="2"/>
  <c r="G901" i="2"/>
  <c r="G1247" i="2"/>
  <c r="G710" i="2"/>
  <c r="G883" i="2"/>
  <c r="G1542" i="2"/>
  <c r="G630" i="2"/>
  <c r="G900" i="2"/>
  <c r="G786" i="2"/>
  <c r="G420" i="2"/>
  <c r="G275" i="2"/>
  <c r="G212" i="2"/>
  <c r="G1078" i="2"/>
  <c r="G1527" i="2"/>
  <c r="G1225" i="2"/>
  <c r="G1137" i="2"/>
  <c r="G979" i="2"/>
  <c r="G803" i="2"/>
  <c r="G98" i="2"/>
  <c r="G1460" i="2"/>
  <c r="G945" i="2"/>
  <c r="G1428" i="2"/>
  <c r="G237" i="2"/>
  <c r="G1413" i="2"/>
  <c r="G267" i="2"/>
  <c r="G166" i="2"/>
  <c r="G876" i="2"/>
  <c r="G802" i="2"/>
  <c r="G648" i="2"/>
  <c r="G1288" i="2"/>
  <c r="G1102" i="2"/>
  <c r="G156" i="2"/>
  <c r="G1017" i="2"/>
  <c r="G129" i="2"/>
  <c r="G478" i="2"/>
  <c r="G536" i="2"/>
  <c r="G1427" i="2"/>
  <c r="G808" i="2"/>
  <c r="G524" i="2"/>
  <c r="G1412" i="2"/>
  <c r="G829" i="2"/>
  <c r="G197" i="2"/>
  <c r="G1533" i="2"/>
  <c r="G1478" i="2"/>
  <c r="G246" i="2"/>
  <c r="G405" i="2"/>
  <c r="G647" i="2"/>
  <c r="G898" i="2"/>
  <c r="G816" i="2"/>
  <c r="G1426" i="2"/>
  <c r="G206" i="2"/>
  <c r="G1483" i="2"/>
  <c r="G1366" i="2"/>
  <c r="G422" i="2"/>
  <c r="G354" i="2"/>
  <c r="G259" i="2"/>
  <c r="G535" i="2"/>
  <c r="G646" i="2"/>
  <c r="G282" i="2"/>
  <c r="G1425" i="2"/>
  <c r="G919" i="2"/>
  <c r="G727" i="2"/>
  <c r="G688" i="2"/>
  <c r="G36" i="2"/>
  <c r="G504" i="2"/>
  <c r="G353" i="2"/>
  <c r="G1181" i="2"/>
  <c r="G939" i="2"/>
  <c r="G1180" i="2"/>
  <c r="G352" i="2"/>
  <c r="G1319" i="2"/>
  <c r="G308" i="2"/>
  <c r="G629" i="2"/>
  <c r="G568" i="2"/>
  <c r="G1487" i="2"/>
  <c r="G1539" i="2"/>
  <c r="G115" i="2"/>
  <c r="G460" i="2"/>
  <c r="G303" i="2"/>
  <c r="G459" i="2"/>
  <c r="G487" i="2"/>
  <c r="G311" i="2"/>
  <c r="G668" i="2"/>
  <c r="G437" i="2"/>
  <c r="G968" i="2"/>
  <c r="G1223" i="2"/>
  <c r="G928" i="2"/>
  <c r="G375" i="2"/>
  <c r="G801" i="2"/>
  <c r="G1329" i="2"/>
  <c r="G366" i="2"/>
  <c r="G266" i="2"/>
  <c r="G165" i="2"/>
  <c r="G953" i="2"/>
  <c r="G776" i="2"/>
  <c r="G351" i="2"/>
  <c r="G590" i="2"/>
  <c r="G458" i="2"/>
  <c r="G1559" i="2"/>
  <c r="G374" i="2"/>
  <c r="G365" i="2"/>
  <c r="G711" i="2"/>
  <c r="G938" i="2"/>
  <c r="G692" i="2"/>
  <c r="G698" i="2"/>
  <c r="G16" i="2"/>
  <c r="G1081" i="2"/>
  <c r="G1046" i="2"/>
  <c r="G1083" i="2"/>
  <c r="G947" i="2"/>
  <c r="G76" i="2"/>
  <c r="G1110" i="2"/>
  <c r="G15" i="2"/>
  <c r="G1407" i="2"/>
  <c r="G678" i="2"/>
  <c r="G579" i="2"/>
  <c r="G881" i="2"/>
  <c r="G364" i="2"/>
  <c r="G164" i="2"/>
  <c r="G1232" i="2"/>
  <c r="G1505" i="2"/>
  <c r="G782" i="2"/>
  <c r="G749" i="2"/>
  <c r="G1474" i="2"/>
  <c r="G1131" i="2"/>
  <c r="G934" i="2"/>
  <c r="G236" i="2"/>
  <c r="G1259" i="2"/>
  <c r="G1246" i="2"/>
  <c r="G915" i="2"/>
  <c r="G621" i="2"/>
  <c r="G128" i="2"/>
  <c r="G891" i="2"/>
  <c r="G679" i="2"/>
  <c r="G243" i="2"/>
  <c r="G1050" i="2"/>
  <c r="G373" i="2"/>
  <c r="G566" i="2"/>
  <c r="G534" i="2"/>
  <c r="G800" i="2"/>
  <c r="G517" i="2"/>
  <c r="G497" i="2"/>
  <c r="G62" i="2"/>
  <c r="G849" i="2"/>
  <c r="G1144" i="2"/>
  <c r="G983" i="2"/>
  <c r="G735" i="2"/>
  <c r="G682" i="2"/>
  <c r="G599" i="2"/>
  <c r="G242" i="2"/>
  <c r="G87" i="2"/>
  <c r="G558" i="2"/>
  <c r="G444" i="2"/>
  <c r="G254" i="2"/>
  <c r="G516" i="2"/>
  <c r="G767" i="2"/>
  <c r="G1266" i="2"/>
  <c r="G1240" i="2"/>
  <c r="G716" i="2"/>
  <c r="G507" i="2"/>
  <c r="G601" i="2"/>
  <c r="G1142" i="2"/>
  <c r="G910" i="2"/>
  <c r="G1177" i="2"/>
  <c r="G914" i="2"/>
  <c r="G573" i="2"/>
  <c r="G952" i="2"/>
  <c r="G596" i="2"/>
  <c r="G421" i="2"/>
  <c r="G241" i="2"/>
  <c r="G1385" i="2"/>
  <c r="G1115" i="2"/>
  <c r="G1381" i="2"/>
  <c r="G886" i="2"/>
  <c r="G714" i="2"/>
  <c r="G707" i="2"/>
  <c r="G1368" i="2"/>
  <c r="G807" i="2"/>
  <c r="G687" i="2"/>
  <c r="G1082" i="2"/>
  <c r="G1467" i="2"/>
  <c r="G1151" i="2"/>
  <c r="G902" i="2"/>
  <c r="G1165" i="2"/>
  <c r="G455" i="2"/>
  <c r="G1075" i="2"/>
  <c r="G931" i="2"/>
  <c r="G544" i="2"/>
  <c r="G1516" i="2"/>
  <c r="G645" i="2"/>
  <c r="G644" i="2"/>
  <c r="G220" i="2"/>
  <c r="G269" i="2"/>
  <c r="G163" i="2"/>
  <c r="G1106" i="2"/>
  <c r="G832" i="2"/>
  <c r="G233" i="2"/>
  <c r="G210" i="2"/>
  <c r="G108" i="2"/>
  <c r="G1363" i="2"/>
  <c r="G1041" i="2"/>
  <c r="G879" i="2"/>
  <c r="G922" i="2"/>
  <c r="G310" i="2"/>
  <c r="G872" i="2"/>
  <c r="G1132" i="2"/>
  <c r="G798" i="2"/>
  <c r="G1211" i="2"/>
  <c r="G1150" i="2"/>
  <c r="G580" i="2"/>
  <c r="G1040" i="2"/>
  <c r="G1424" i="2"/>
  <c r="G1377" i="2"/>
  <c r="G967" i="2"/>
  <c r="G1003" i="2"/>
  <c r="G843" i="2"/>
  <c r="G730" i="2"/>
  <c r="G103" i="2"/>
  <c r="G643" i="2"/>
  <c r="G1465" i="2"/>
  <c r="G1400" i="2"/>
  <c r="G1101" i="2"/>
  <c r="G1039" i="2"/>
  <c r="G628" i="2"/>
  <c r="G200" i="2"/>
  <c r="G84" i="2"/>
  <c r="G1085" i="2"/>
  <c r="G553" i="2"/>
  <c r="G1364" i="2"/>
  <c r="G92" i="2"/>
  <c r="G4" i="2"/>
  <c r="G1016" i="2"/>
  <c r="G335" i="2"/>
  <c r="G320" i="2"/>
  <c r="G28" i="2"/>
  <c r="G1274" i="2"/>
  <c r="G1065" i="2"/>
  <c r="G430" i="2"/>
  <c r="G951" i="2"/>
  <c r="G141" i="2"/>
  <c r="G404" i="2"/>
  <c r="G1336" i="2"/>
  <c r="G1521" i="2"/>
  <c r="G403" i="2"/>
  <c r="G107" i="2"/>
  <c r="G512" i="2"/>
  <c r="G292" i="2"/>
  <c r="G1402" i="2"/>
  <c r="G1213" i="2"/>
  <c r="G837" i="2"/>
  <c r="G1332" i="2"/>
  <c r="G667" i="2"/>
  <c r="G635" i="2"/>
  <c r="G127" i="2"/>
  <c r="G950" i="2"/>
  <c r="G990" i="2"/>
  <c r="G1423" i="2"/>
  <c r="G632" i="2"/>
  <c r="G453" i="2"/>
  <c r="G1103" i="2"/>
  <c r="G1422" i="2"/>
  <c r="G372" i="2"/>
  <c r="G506" i="2"/>
  <c r="G1456" i="2"/>
  <c r="G69" i="2"/>
  <c r="G564" i="2"/>
  <c r="G235" i="2"/>
  <c r="G1190" i="2"/>
  <c r="G3" i="2"/>
  <c r="G1038" i="2"/>
  <c r="G817" i="2"/>
  <c r="G780" i="2"/>
  <c r="G503" i="2"/>
  <c r="G388" i="2"/>
  <c r="G27" i="2"/>
  <c r="G515" i="2"/>
  <c r="G1302" i="2"/>
  <c r="G756" i="2"/>
  <c r="G334" i="2"/>
  <c r="G225" i="2"/>
  <c r="G1311" i="2"/>
  <c r="G556" i="2"/>
  <c r="G763" i="2"/>
  <c r="G1037" i="2"/>
  <c r="G1013" i="2"/>
  <c r="G71" i="2"/>
  <c r="G1124" i="2"/>
  <c r="G50" i="2"/>
  <c r="G532" i="2"/>
  <c r="G52" i="2"/>
  <c r="G51" i="2"/>
  <c r="G642" i="2"/>
  <c r="G1205" i="2"/>
  <c r="G1123" i="2"/>
  <c r="G1004" i="2"/>
  <c r="G402" i="2"/>
  <c r="G784" i="2"/>
  <c r="G296" i="2"/>
  <c r="G762" i="2"/>
  <c r="G486" i="2"/>
  <c r="G283" i="2"/>
  <c r="G281" i="2"/>
  <c r="G102" i="2"/>
  <c r="G1231" i="2"/>
  <c r="G607" i="2"/>
  <c r="G1492" i="2"/>
  <c r="G155" i="2"/>
  <c r="G485" i="2"/>
  <c r="G924" i="2"/>
  <c r="G1473" i="2"/>
  <c r="G1457" i="2"/>
  <c r="G258" i="2"/>
  <c r="G1469" i="2"/>
  <c r="G1495" i="2"/>
  <c r="G828" i="2"/>
  <c r="G1152" i="2"/>
  <c r="G592" i="2"/>
  <c r="G1310" i="2"/>
  <c r="G1173" i="2"/>
  <c r="G620" i="2"/>
  <c r="G966" i="2"/>
  <c r="G790" i="2"/>
  <c r="G1318" i="2"/>
  <c r="G1251" i="2"/>
  <c r="G234" i="2"/>
  <c r="G935" i="2"/>
  <c r="G737" i="2"/>
  <c r="G438" i="2"/>
  <c r="G183" i="2"/>
  <c r="G38" i="2"/>
  <c r="G1408" i="2"/>
  <c r="G1163" i="2"/>
  <c r="G942" i="2"/>
  <c r="G180" i="2"/>
  <c r="G59" i="2"/>
  <c r="G333" i="2"/>
  <c r="G1403" i="2"/>
  <c r="G572" i="2"/>
  <c r="G1371" i="2"/>
  <c r="G1122" i="2"/>
  <c r="G848" i="2"/>
  <c r="G514" i="2"/>
  <c r="G606" i="2"/>
  <c r="G465" i="2"/>
  <c r="G126" i="2"/>
  <c r="G454" i="2"/>
  <c r="G369" i="2"/>
  <c r="G324" i="2"/>
  <c r="G965" i="2"/>
  <c r="G877" i="2"/>
  <c r="G726" i="2"/>
  <c r="G125" i="2"/>
  <c r="G550" i="2"/>
  <c r="G1164" i="2"/>
  <c r="G1522" i="2"/>
  <c r="G1217" i="2"/>
  <c r="G1212" i="2"/>
  <c r="G1384" i="2"/>
  <c r="G1219" i="2"/>
  <c r="G291" i="2"/>
  <c r="G1499" i="2"/>
  <c r="G522" i="2"/>
  <c r="G860" i="2"/>
  <c r="G666" i="2"/>
  <c r="G223" i="2"/>
  <c r="G1536" i="2"/>
  <c r="G332" i="2"/>
  <c r="G106" i="2"/>
  <c r="G1399" i="2"/>
  <c r="G1176" i="2"/>
  <c r="G981" i="2"/>
  <c r="G888" i="2"/>
  <c r="G1342" i="2"/>
  <c r="G1275" i="2"/>
  <c r="G1230" i="2"/>
  <c r="G1032" i="2"/>
  <c r="G350" i="2"/>
  <c r="G624" i="2"/>
  <c r="G896" i="2"/>
  <c r="G683" i="2"/>
  <c r="G331" i="2"/>
  <c r="G319" i="2"/>
  <c r="G105" i="2"/>
  <c r="G1172" i="2"/>
  <c r="G911" i="2"/>
  <c r="G1309" i="2"/>
  <c r="G1189" i="2"/>
  <c r="G810" i="2"/>
  <c r="G701" i="2"/>
  <c r="G1045" i="2"/>
  <c r="G1167" i="2"/>
  <c r="G705" i="2"/>
  <c r="G484" i="2"/>
  <c r="G224" i="2"/>
  <c r="G1497" i="2"/>
  <c r="G21" i="2"/>
  <c r="G1036" i="2"/>
  <c r="G720" i="2"/>
  <c r="G418" i="2"/>
  <c r="G154" i="2"/>
  <c r="G641" i="2"/>
  <c r="G450" i="2"/>
  <c r="G153" i="2"/>
  <c r="G634" i="2"/>
  <c r="G1035" i="2"/>
  <c r="G909" i="2"/>
  <c r="G23" i="2"/>
  <c r="G1466" i="2"/>
  <c r="G697" i="2"/>
  <c r="G14" i="2"/>
  <c r="G1187" i="2"/>
  <c r="G1059" i="2"/>
  <c r="G882" i="2"/>
  <c r="G330" i="2"/>
  <c r="G783" i="2"/>
  <c r="G91" i="2"/>
  <c r="G1322" i="2"/>
  <c r="G949" i="2"/>
  <c r="G980" i="2"/>
  <c r="G523" i="2"/>
  <c r="G1486" i="2"/>
  <c r="G747" i="2"/>
  <c r="G1121" i="2"/>
  <c r="G49" i="2"/>
  <c r="G1170" i="2"/>
  <c r="G90" i="2"/>
  <c r="G1410" i="2"/>
  <c r="G490" i="2"/>
  <c r="G316" i="2"/>
  <c r="G196" i="2"/>
  <c r="G1421" i="2"/>
  <c r="G1420" i="2"/>
  <c r="G552" i="2"/>
  <c r="G1337" i="2"/>
  <c r="G401" i="2"/>
  <c r="G302" i="2"/>
  <c r="G58" i="2"/>
  <c r="G290" i="2"/>
  <c r="G775" i="2"/>
  <c r="G349" i="2"/>
  <c r="G1382" i="2"/>
  <c r="G1299" i="2"/>
  <c r="G1161" i="2"/>
  <c r="G400" i="2"/>
  <c r="G483" i="2"/>
  <c r="G309" i="2"/>
  <c r="G1419" i="2"/>
  <c r="G82" i="2"/>
  <c r="G1285" i="2"/>
  <c r="G20" i="2"/>
  <c r="G1268" i="2"/>
  <c r="G1136" i="2"/>
  <c r="G1249" i="2"/>
  <c r="G1096" i="2"/>
  <c r="G1006" i="2"/>
  <c r="G995" i="2"/>
  <c r="G597" i="2"/>
  <c r="G393" i="2"/>
  <c r="G162" i="2"/>
  <c r="G13" i="2"/>
  <c r="G755" i="2"/>
  <c r="G161" i="2"/>
  <c r="G1396" i="2"/>
  <c r="G480" i="2"/>
  <c r="G57" i="2"/>
  <c r="G1485" i="2"/>
  <c r="G1334" i="2"/>
  <c r="G1149" i="2"/>
  <c r="G964" i="2"/>
  <c r="G766" i="2"/>
  <c r="G1229" i="2"/>
  <c r="G140" i="2"/>
  <c r="G1345" i="2"/>
  <c r="G348" i="2"/>
  <c r="G182" i="2"/>
  <c r="G1353" i="2"/>
  <c r="G695" i="2"/>
  <c r="G329" i="2"/>
  <c r="G491" i="2"/>
  <c r="G1228" i="2"/>
  <c r="G604" i="2"/>
  <c r="G1224" i="2"/>
  <c r="G2" i="2"/>
  <c r="G865" i="2"/>
  <c r="G371" i="2"/>
  <c r="G1418" i="2"/>
  <c r="G1417" i="2"/>
  <c r="G347" i="2"/>
  <c r="G257" i="2"/>
  <c r="G715" i="2"/>
  <c r="G295" i="2"/>
  <c r="G75" i="2"/>
  <c r="G927" i="2"/>
  <c r="G1416" i="2"/>
  <c r="G1120" i="2"/>
  <c r="G1105" i="2"/>
  <c r="G871" i="2"/>
  <c r="G577" i="2"/>
  <c r="G610" i="2"/>
  <c r="G1475" i="2"/>
  <c r="G1076" i="2"/>
  <c r="G1199" i="2"/>
  <c r="G789" i="2"/>
  <c r="G862" i="2"/>
  <c r="G746" i="2"/>
  <c r="G81" i="2"/>
  <c r="G998" i="2"/>
  <c r="G1254" i="2"/>
  <c r="G907" i="2"/>
  <c r="G1279" i="2"/>
  <c r="G1278" i="2"/>
  <c r="G640" i="2"/>
  <c r="G1354" i="2"/>
  <c r="G948" i="2"/>
  <c r="G1257" i="2"/>
  <c r="G833" i="2"/>
  <c r="G274" i="2"/>
  <c r="G97" i="2"/>
  <c r="G861" i="2"/>
  <c r="G370" i="2"/>
  <c r="G1227" i="2"/>
  <c r="G456" i="2"/>
  <c r="G244" i="2"/>
  <c r="G198" i="2"/>
  <c r="G181" i="2"/>
  <c r="G39" i="2"/>
  <c r="G633" i="2"/>
  <c r="G48" i="2"/>
  <c r="G47" i="2"/>
  <c r="G1518" i="2"/>
  <c r="G1455" i="2"/>
  <c r="G685" i="2"/>
  <c r="G576" i="2"/>
  <c r="G466" i="2"/>
  <c r="G124" i="2"/>
  <c r="G104" i="2"/>
  <c r="G470" i="2"/>
  <c r="G346" i="2"/>
  <c r="G1493" i="2"/>
  <c r="G151" i="2"/>
  <c r="G1468" i="2"/>
  <c r="G482" i="2"/>
  <c r="G270" i="2"/>
  <c r="G42" i="2"/>
  <c r="G639" i="2"/>
  <c r="G1063" i="2"/>
  <c r="G823" i="2"/>
  <c r="G585" i="2"/>
  <c r="G436" i="2"/>
  <c r="G123" i="2"/>
  <c r="G819" i="2"/>
  <c r="G791" i="2"/>
  <c r="G619" i="2"/>
  <c r="G513" i="2"/>
  <c r="G740" i="2"/>
  <c r="C1289" i="1"/>
  <c r="C420" i="1"/>
  <c r="C469" i="1"/>
  <c r="C1015" i="1"/>
  <c r="C737" i="1"/>
  <c r="C1249" i="1"/>
  <c r="C694" i="1"/>
  <c r="C1436" i="1"/>
  <c r="C1168" i="1"/>
  <c r="C72" i="1"/>
  <c r="C1216" i="1"/>
  <c r="C892" i="1"/>
  <c r="C37" i="1"/>
  <c r="C295" i="1"/>
  <c r="C1558" i="1"/>
  <c r="C1466" i="1"/>
  <c r="C457" i="1"/>
  <c r="C770" i="1"/>
  <c r="C327" i="1"/>
  <c r="C141" i="1"/>
  <c r="C131" i="1"/>
  <c r="C676" i="1"/>
  <c r="C1031" i="1"/>
  <c r="C996" i="1"/>
  <c r="C597" i="1"/>
  <c r="C1336" i="1"/>
  <c r="C120" i="1"/>
  <c r="C222" i="1"/>
  <c r="C92" i="1"/>
  <c r="C444" i="1"/>
  <c r="C451" i="1"/>
  <c r="C1014" i="1"/>
  <c r="C977" i="1"/>
  <c r="C147" i="1"/>
  <c r="C843" i="1"/>
  <c r="C97" i="1"/>
  <c r="C1278" i="1"/>
  <c r="C1277" i="1"/>
  <c r="C1145" i="1"/>
  <c r="C1144" i="1"/>
  <c r="C1088" i="1"/>
  <c r="C1085" i="1"/>
  <c r="C758" i="1"/>
  <c r="C742" i="1"/>
  <c r="C741" i="1"/>
  <c r="C724" i="1"/>
  <c r="C723" i="1"/>
  <c r="C653" i="1"/>
  <c r="C493" i="1"/>
  <c r="C267" i="1"/>
  <c r="C266" i="1"/>
  <c r="C210" i="1"/>
  <c r="C209" i="1"/>
  <c r="C1537" i="1"/>
  <c r="C1543" i="1" l="1"/>
  <c r="C358" i="1"/>
  <c r="C312" i="1"/>
  <c r="C189" i="1"/>
  <c r="C174" i="1"/>
  <c r="C21" i="1"/>
  <c r="C1538" i="1"/>
  <c r="C1087" i="1"/>
  <c r="C1086" i="1"/>
  <c r="C1280" i="1"/>
  <c r="C1279" i="1"/>
  <c r="C786" i="1"/>
  <c r="C1009" i="1"/>
  <c r="C149" i="1"/>
  <c r="C798" i="1"/>
  <c r="C1255" i="1"/>
  <c r="C467" i="1"/>
  <c r="C1021" i="1"/>
  <c r="C916" i="1"/>
  <c r="C173" i="1"/>
  <c r="C754" i="1"/>
  <c r="C710" i="1"/>
  <c r="C1114" i="1"/>
  <c r="C823" i="1"/>
  <c r="C573" i="1"/>
  <c r="C1260" i="1"/>
  <c r="C1142" i="1"/>
  <c r="C272" i="1"/>
  <c r="C870" i="1"/>
  <c r="C138" i="1"/>
  <c r="C952" i="1"/>
  <c r="C48" i="1"/>
  <c r="C530" i="1"/>
  <c r="C1519" i="1"/>
  <c r="C1135" i="1"/>
  <c r="C1291" i="1"/>
  <c r="C583" i="1"/>
  <c r="C1247" i="1"/>
  <c r="C1422" i="1" l="1"/>
  <c r="C643" i="1"/>
  <c r="C1220" i="1"/>
  <c r="C172" i="1"/>
  <c r="C18" i="1"/>
  <c r="C229" i="1"/>
  <c r="C369" i="1"/>
  <c r="C380" i="1"/>
  <c r="C1097" i="1"/>
  <c r="C624" i="1"/>
  <c r="C436" i="1"/>
  <c r="C729" i="1"/>
  <c r="C58" i="1"/>
  <c r="C1106" i="1"/>
  <c r="C794" i="1"/>
  <c r="C1261" i="1"/>
  <c r="C16" i="1"/>
  <c r="C633" i="1"/>
  <c r="C153" i="1"/>
  <c r="C123" i="1"/>
  <c r="C557" i="1"/>
  <c r="C1242" i="1"/>
  <c r="C966" i="1"/>
  <c r="C381" i="1"/>
  <c r="C482" i="1" l="1"/>
  <c r="C136" i="1"/>
  <c r="C746" i="1"/>
  <c r="C1107" i="1"/>
  <c r="C940" i="1"/>
  <c r="C91" i="1"/>
  <c r="C122" i="1"/>
  <c r="C1498" i="1"/>
  <c r="C316" i="1"/>
  <c r="C511" i="1"/>
  <c r="C1269" i="1"/>
  <c r="C576" i="1"/>
  <c r="C914" i="1"/>
  <c r="C1276" i="1"/>
  <c r="C1542" i="1"/>
  <c r="C1350" i="1" l="1"/>
  <c r="C1143" i="1" l="1"/>
  <c r="C849" i="1" l="1"/>
  <c r="C1314" i="1"/>
  <c r="C527" i="1"/>
  <c r="C183" i="1"/>
  <c r="C678" i="1"/>
  <c r="C614" i="1"/>
  <c r="C1394" i="1"/>
  <c r="C681" i="1"/>
  <c r="C784" i="1"/>
  <c r="C1321" i="1"/>
  <c r="C1455" i="1"/>
  <c r="C1198" i="1"/>
  <c r="C1197" i="1"/>
  <c r="C1195" i="1"/>
  <c r="C1194" i="1"/>
  <c r="C1193" i="1"/>
  <c r="C1192" i="1"/>
  <c r="C735" i="1"/>
  <c r="C265" i="1"/>
  <c r="C687" i="1"/>
  <c r="C863" i="1"/>
  <c r="C982" i="1"/>
  <c r="C251" i="1"/>
  <c r="C57" i="1"/>
  <c r="C1176" i="1"/>
  <c r="C1402" i="1"/>
  <c r="C357" i="1"/>
  <c r="C1418" i="1"/>
  <c r="C1424" i="1"/>
  <c r="C688" i="1"/>
  <c r="C819" i="1"/>
  <c r="C373" i="1"/>
  <c r="C1457" i="1"/>
  <c r="C335" i="1"/>
  <c r="C224" i="1"/>
  <c r="C470" i="1"/>
  <c r="C151" i="1"/>
  <c r="C1024" i="1"/>
  <c r="C1521" i="1"/>
  <c r="C753" i="1"/>
  <c r="C54" i="1"/>
  <c r="C415" i="1"/>
  <c r="C978" i="1"/>
  <c r="C1412" i="1"/>
  <c r="C901" i="1"/>
  <c r="C1008" i="1"/>
  <c r="C30" i="1"/>
  <c r="C858" i="1"/>
  <c r="C658" i="1"/>
  <c r="C720" i="1"/>
  <c r="C596" i="1"/>
  <c r="C859" i="1"/>
  <c r="C842" i="1"/>
  <c r="C101" i="1"/>
  <c r="C99" i="1"/>
  <c r="C585" i="1"/>
  <c r="C1506" i="1"/>
  <c r="C1210" i="1"/>
  <c r="C1209" i="1"/>
  <c r="C904" i="1"/>
  <c r="C838" i="1"/>
  <c r="C1349" i="1"/>
  <c r="C1207" i="1"/>
  <c r="C956" i="1"/>
  <c r="C1343" i="1"/>
  <c r="C960" i="1"/>
  <c r="C1170" i="1"/>
  <c r="C1045" i="1"/>
  <c r="C512" i="1"/>
  <c r="C34" i="1"/>
  <c r="C1044" i="1"/>
  <c r="C1373" i="1"/>
  <c r="C359" i="1"/>
  <c r="C33" i="1"/>
  <c r="C1507" i="1"/>
  <c r="C1199" i="1"/>
  <c r="C481" i="1"/>
  <c r="C1241" i="1"/>
  <c r="C1492" i="1"/>
  <c r="C1077" i="1"/>
  <c r="C1401" i="1"/>
  <c r="C591" i="1"/>
  <c r="C1271" i="1"/>
  <c r="C276" i="1"/>
  <c r="C239" i="1"/>
  <c r="C234" i="1"/>
  <c r="C486" i="1"/>
  <c r="C659" i="1"/>
  <c r="C1240" i="1"/>
  <c r="C931" i="1"/>
  <c r="C1090" i="1"/>
  <c r="C631" i="1"/>
  <c r="C1508" i="1"/>
  <c r="C1075" i="1"/>
  <c r="C1002" i="1"/>
  <c r="C1325" i="1"/>
  <c r="C1540" i="1"/>
  <c r="C1074" i="1"/>
  <c r="C845" i="1"/>
  <c r="C1296" i="1"/>
  <c r="C159" i="1"/>
  <c r="C834" i="1"/>
  <c r="C1531" i="1"/>
  <c r="C1238" i="1"/>
  <c r="C1354" i="1"/>
  <c r="C1073" i="1"/>
  <c r="C398" i="1"/>
  <c r="C782" i="1"/>
  <c r="C1072" i="1"/>
  <c r="C485" i="1"/>
  <c r="C79" i="1" l="1"/>
  <c r="C1188" i="1"/>
  <c r="C1386" i="1"/>
  <c r="C1545" i="1"/>
  <c r="C143" i="1"/>
  <c r="C1388" i="1"/>
  <c r="C221" i="1"/>
  <c r="C1557" i="1"/>
  <c r="C278" i="1"/>
  <c r="C1410" i="1"/>
  <c r="C595" i="1"/>
  <c r="C1461" i="1"/>
  <c r="C709" i="1"/>
  <c r="C667" i="1"/>
  <c r="C726" i="1"/>
  <c r="C1136" i="1"/>
  <c r="C629" i="1"/>
  <c r="C400" i="1"/>
  <c r="C780" i="1"/>
  <c r="C882" i="1"/>
  <c r="C1307" i="1"/>
  <c r="C1308" i="1"/>
  <c r="C1030" i="1"/>
  <c r="C628" i="1"/>
  <c r="C1310" i="1"/>
  <c r="C260" i="1"/>
  <c r="C713" i="1"/>
  <c r="C648" i="1"/>
  <c r="C383" i="1"/>
  <c r="C921" i="1"/>
  <c r="C822" i="1"/>
  <c r="C454" i="1"/>
  <c r="C88" i="1"/>
  <c r="C1334" i="1"/>
  <c r="C1390" i="1"/>
  <c r="C1305" i="1"/>
  <c r="C867" i="1"/>
  <c r="C1528" i="1"/>
  <c r="C1309" i="1"/>
  <c r="C130" i="1"/>
  <c r="C625" i="1"/>
  <c r="C1311" i="1"/>
  <c r="C1312" i="1"/>
  <c r="C1313" i="1"/>
  <c r="C1306" i="1"/>
  <c r="C899" i="1"/>
  <c r="C351" i="1"/>
  <c r="C1069" i="1"/>
  <c r="C572" i="1"/>
  <c r="C797" i="1"/>
  <c r="C953" i="1"/>
  <c r="C1427" i="1"/>
  <c r="C924" i="1"/>
  <c r="C612" i="1"/>
  <c r="C963" i="1"/>
  <c r="C392" i="1"/>
  <c r="C142" i="1"/>
  <c r="C286" i="1"/>
  <c r="C1020" i="1"/>
  <c r="C725" i="1"/>
  <c r="C666" i="1"/>
  <c r="C649" i="1"/>
  <c r="C1180" i="1"/>
  <c r="C880" i="1"/>
  <c r="C50" i="1"/>
  <c r="C712" i="1"/>
  <c r="C459" i="1"/>
  <c r="C1527" i="1"/>
  <c r="C1177" i="1"/>
  <c r="C518" i="1"/>
  <c r="C137" i="1"/>
  <c r="C1304" i="1"/>
  <c r="C204" i="1"/>
  <c r="C777" i="1"/>
  <c r="C1267" i="1"/>
  <c r="C1333" i="1"/>
  <c r="C594" i="1"/>
  <c r="C1460" i="1"/>
  <c r="C453" i="1"/>
  <c r="C785" i="1"/>
  <c r="C553" i="1"/>
  <c r="C382" i="1"/>
  <c r="C1160" i="1" l="1"/>
  <c r="C207" i="1"/>
  <c r="C907" i="1"/>
  <c r="C462" i="1"/>
  <c r="C118" i="1"/>
  <c r="C181" i="1"/>
  <c r="C932" i="1"/>
  <c r="C235" i="1"/>
  <c r="C1391" i="1"/>
  <c r="C388" i="1" l="1"/>
  <c r="C503" i="1"/>
  <c r="C1252" i="1"/>
  <c r="C765" i="1"/>
  <c r="C340" i="1"/>
  <c r="C1375" i="1"/>
  <c r="C1441" i="1"/>
  <c r="C704" i="1"/>
  <c r="C1165" i="1"/>
  <c r="C836" i="1"/>
  <c r="C565" i="1"/>
  <c r="C323" i="1" l="1"/>
  <c r="C175" i="1"/>
  <c r="C692" i="1"/>
  <c r="C422" i="1"/>
  <c r="C407" i="1"/>
  <c r="C387" i="1"/>
  <c r="C546" i="1"/>
  <c r="C1439" i="1"/>
  <c r="C40" i="1"/>
  <c r="C1510" i="1"/>
  <c r="C747" i="1"/>
  <c r="C1004" i="1"/>
  <c r="C1431" i="1"/>
  <c r="C1124" i="1"/>
  <c r="C292" i="1"/>
  <c r="C714" i="1"/>
  <c r="C809" i="1"/>
  <c r="C1351" i="1"/>
  <c r="C414" i="1"/>
  <c r="C1396" i="1"/>
  <c r="C111" i="1"/>
  <c r="C475" i="1"/>
  <c r="C353" i="1"/>
  <c r="C121" i="1"/>
  <c r="C478" i="1"/>
  <c r="C1119" i="1"/>
  <c r="C119" i="1"/>
  <c r="C197" i="1"/>
  <c r="C310" i="1"/>
  <c r="C857" i="1"/>
  <c r="C964" i="1"/>
  <c r="C1139" i="1"/>
  <c r="C856" i="1"/>
  <c r="C256" i="1"/>
  <c r="C1358" i="1"/>
  <c r="C14" i="1"/>
  <c r="C1056" i="1"/>
  <c r="C1546" i="1" l="1"/>
  <c r="C679" i="1"/>
  <c r="C1174" i="1"/>
  <c r="C1196" i="1"/>
  <c r="C697" i="1"/>
  <c r="C1560" i="1"/>
  <c r="C1126" i="1"/>
  <c r="C262" i="1"/>
  <c r="C860" i="1" l="1"/>
  <c r="C44" i="1"/>
  <c r="C1281" i="1"/>
  <c r="C804" i="1"/>
  <c r="C1256" i="1"/>
  <c r="C670" i="1"/>
  <c r="C1533" i="1"/>
  <c r="C881" i="1"/>
  <c r="C808" i="1"/>
  <c r="C1244" i="1"/>
  <c r="C1113" i="1"/>
  <c r="C330" i="1"/>
  <c r="C937" i="1"/>
  <c r="C532" i="1" l="1"/>
  <c r="C200" i="1"/>
  <c r="C1437" i="1"/>
  <c r="C1052" i="1"/>
  <c r="C308" i="1"/>
  <c r="C104" i="1"/>
  <c r="C102" i="1"/>
  <c r="C100" i="1"/>
  <c r="C793" i="1"/>
  <c r="C1211" i="1"/>
  <c r="C1164" i="1"/>
  <c r="C128" i="1" l="1"/>
  <c r="C877" i="1"/>
  <c r="C1101" i="1"/>
  <c r="C127" i="1"/>
  <c r="C1337" i="1"/>
  <c r="C1041" i="1"/>
  <c r="C506" i="1"/>
  <c r="C1490" i="1"/>
  <c r="C1132" i="1"/>
  <c r="C582" i="1"/>
  <c r="C339" i="1"/>
  <c r="C759" i="1"/>
  <c r="C1339" i="1"/>
  <c r="C673" i="1"/>
  <c r="C126" i="1"/>
  <c r="C394" i="1"/>
  <c r="C395" i="1"/>
  <c r="C492" i="1"/>
  <c r="C1206" i="1" l="1"/>
  <c r="C514" i="1" l="1"/>
  <c r="C466" i="1"/>
  <c r="C464" i="1"/>
  <c r="C1099" i="1"/>
  <c r="C496" i="1" l="1"/>
  <c r="C872" i="1"/>
  <c r="C1016" i="1" l="1"/>
  <c r="C1438" i="1"/>
  <c r="C331" i="1"/>
  <c r="C1423" i="1" l="1"/>
  <c r="C980" i="1"/>
  <c r="C179" i="1"/>
  <c r="C570" i="1"/>
  <c r="C717" i="1"/>
  <c r="C1290" i="1"/>
  <c r="C1367" i="1"/>
  <c r="C1525" i="1"/>
  <c r="C246" i="1" l="1"/>
  <c r="C716" i="1"/>
  <c r="C680" i="1"/>
  <c r="C1554" i="1"/>
  <c r="C1432" i="1" l="1"/>
  <c r="C1094" i="1" l="1"/>
  <c r="C1191" i="1" l="1"/>
  <c r="C1371" i="1"/>
  <c r="C732" i="1"/>
  <c r="C698" i="1"/>
  <c r="C449" i="1" l="1"/>
  <c r="C167" i="1"/>
  <c r="C990" i="1"/>
  <c r="C955" i="1"/>
  <c r="C1505" i="1"/>
  <c r="C360" i="1"/>
  <c r="C515" i="1"/>
  <c r="C1372" i="1"/>
  <c r="C1317" i="1"/>
  <c r="C322" i="1"/>
  <c r="C1246" i="1" l="1"/>
  <c r="C1299" i="1"/>
  <c r="C981" i="1"/>
  <c r="C1376" i="1"/>
  <c r="C53" i="1"/>
  <c r="C185" i="1"/>
  <c r="C1444" i="1"/>
  <c r="C1018" i="1"/>
  <c r="C541" i="1"/>
  <c r="C170" i="1"/>
  <c r="C814" i="1"/>
  <c r="C90" i="1"/>
  <c r="C637" i="1"/>
  <c r="C568" i="1"/>
  <c r="C94" i="1"/>
  <c r="C433" i="1"/>
  <c r="C1322" i="1"/>
  <c r="C589" i="1"/>
  <c r="C874" i="1"/>
  <c r="C775" i="1"/>
  <c r="C1128" i="1"/>
  <c r="C1231" i="1"/>
  <c r="C1179" i="1" l="1"/>
  <c r="C1526" i="1"/>
  <c r="C1294" i="1"/>
  <c r="C755" i="1"/>
  <c r="C699" i="1"/>
  <c r="C397" i="1"/>
  <c r="C1053" i="1"/>
  <c r="C483" i="1"/>
  <c r="C885" i="1"/>
  <c r="C1421" i="1"/>
  <c r="C1112" i="1"/>
  <c r="C379" i="1"/>
  <c r="C796" i="1"/>
  <c r="C718" i="1"/>
  <c r="C194" i="1"/>
  <c r="C1235" i="1"/>
  <c r="C178" i="1"/>
  <c r="C862" i="1"/>
  <c r="C941" i="1"/>
  <c r="C632" i="1"/>
  <c r="C320" i="1"/>
  <c r="C56" i="1"/>
  <c r="C103" i="1"/>
  <c r="C1055" i="1"/>
  <c r="C89" i="1"/>
  <c r="C132" i="1"/>
  <c r="C1514" i="1"/>
  <c r="C1539" i="1"/>
  <c r="C1070" i="1"/>
  <c r="C954" i="1"/>
  <c r="C1118" i="1"/>
  <c r="C344" i="1"/>
  <c r="C1228" i="1"/>
  <c r="C517" i="1"/>
  <c r="C1122" i="1"/>
  <c r="C646" i="1"/>
  <c r="C1137" i="1"/>
  <c r="C247" i="1"/>
  <c r="C213" i="1"/>
  <c r="C827" i="1"/>
  <c r="C1332" i="1"/>
  <c r="C792" i="1"/>
  <c r="C671" i="1"/>
  <c r="C135" i="1"/>
  <c r="C778" i="1"/>
  <c r="C590" i="1"/>
  <c r="C1058" i="1"/>
  <c r="C1341" i="1"/>
  <c r="C1120" i="1"/>
  <c r="C961" i="1"/>
  <c r="C745" i="1"/>
  <c r="C1186" i="1"/>
  <c r="C386" i="1"/>
  <c r="C1169" i="1"/>
  <c r="C1213" i="1"/>
  <c r="C1275" i="1"/>
  <c r="C826" i="1"/>
  <c r="C199" i="1"/>
  <c r="C1237" i="1"/>
  <c r="C1553" i="1"/>
  <c r="C62" i="1"/>
  <c r="C866" i="1"/>
  <c r="C1517" i="1"/>
  <c r="C201" i="1"/>
  <c r="C362" i="1"/>
  <c r="C61" i="1"/>
  <c r="C1104" i="1"/>
  <c r="C1541" i="1"/>
  <c r="C1263" i="1"/>
  <c r="C1327" i="1"/>
  <c r="C1380" i="1"/>
  <c r="C1379" i="1"/>
  <c r="C355" i="1"/>
  <c r="C773" i="1"/>
  <c r="C731" i="1"/>
  <c r="C1236" i="1"/>
  <c r="C945" i="1"/>
  <c r="C926" i="1" l="1"/>
  <c r="C925" i="1"/>
  <c r="C922" i="1"/>
  <c r="C370" i="1" l="1"/>
  <c r="C554" i="1" l="1"/>
  <c r="C1049" i="1"/>
  <c r="C275" i="1"/>
  <c r="C1270" i="1"/>
  <c r="C367" i="1" l="1"/>
  <c r="C366" i="1"/>
  <c r="C1116" i="1"/>
  <c r="C499" i="1"/>
  <c r="C1147" i="1"/>
  <c r="C1551" i="1"/>
  <c r="C1316" i="1"/>
  <c r="C425" i="1"/>
  <c r="C7" i="1"/>
  <c r="C446" i="1" l="1"/>
  <c r="C1078" i="1"/>
  <c r="C675" i="1"/>
  <c r="C984" i="1"/>
  <c r="C67" i="1" l="1"/>
  <c r="C1103" i="1"/>
  <c r="C1152" i="1"/>
  <c r="C1374" i="1"/>
  <c r="C1156" i="1"/>
  <c r="C1328" i="1"/>
  <c r="C559" i="1"/>
  <c r="C8" i="1"/>
  <c r="C1434" i="1"/>
  <c r="C1037" i="1"/>
  <c r="C41" i="1"/>
  <c r="C677" i="1"/>
  <c r="C144" i="1"/>
  <c r="C1443" i="1"/>
  <c r="C813" i="1"/>
  <c r="C431" i="1"/>
  <c r="C1007" i="1"/>
  <c r="C841" i="1"/>
  <c r="C495" i="1"/>
  <c r="C1417" i="1"/>
  <c r="C412" i="1"/>
  <c r="C225" i="1"/>
  <c r="C187" i="1"/>
  <c r="C886" i="1"/>
  <c r="C542" i="1"/>
  <c r="C522" i="1"/>
  <c r="C664" i="1"/>
  <c r="C992" i="1"/>
  <c r="C1389" i="1"/>
  <c r="C1555" i="1"/>
  <c r="C1451" i="1"/>
  <c r="C700" i="1"/>
  <c r="C606" i="1"/>
  <c r="C336" i="1"/>
  <c r="C63" i="1"/>
  <c r="C376" i="1"/>
  <c r="C171" i="1"/>
  <c r="C1282" i="1"/>
  <c r="C806" i="1"/>
  <c r="C1382" i="1"/>
  <c r="C368" i="1"/>
  <c r="C672" i="1"/>
  <c r="C1092" i="1"/>
  <c r="C1051" i="1"/>
  <c r="C1138" i="1"/>
  <c r="C1283" i="1"/>
  <c r="C873" i="1"/>
  <c r="C547" i="1"/>
  <c r="C705" i="1"/>
  <c r="C447" i="1"/>
  <c r="C947" i="1"/>
  <c r="C636" i="1"/>
  <c r="C1167" i="1"/>
  <c r="C581" i="1"/>
  <c r="C1284" i="1"/>
  <c r="C505" i="1"/>
  <c r="C1285" i="1"/>
  <c r="C4" i="1" l="1"/>
  <c r="C237" i="1"/>
  <c r="C973" i="1"/>
  <c r="C233" i="1"/>
  <c r="C1347" i="1" l="1"/>
  <c r="C1345" i="1"/>
  <c r="C1344" i="1"/>
  <c r="C82" i="1"/>
  <c r="C944" i="1" l="1"/>
  <c r="C1133" i="1"/>
  <c r="C604" i="1"/>
  <c r="C365" i="1"/>
  <c r="C1509" i="1"/>
  <c r="C269" i="1"/>
  <c r="C592" i="1"/>
  <c r="C1399" i="1"/>
  <c r="C757" i="1"/>
  <c r="C979" i="1"/>
  <c r="C1025" i="1"/>
  <c r="C1400" i="1"/>
  <c r="C133" i="1"/>
  <c r="C756" i="1"/>
  <c r="C1251" i="1"/>
  <c r="C1140" i="1"/>
  <c r="C1115" i="1" l="1"/>
  <c r="C972" i="1"/>
  <c r="C743" i="1"/>
  <c r="C900" i="1"/>
  <c r="C1544" i="1" l="1"/>
  <c r="C871" i="1"/>
  <c r="C730" i="1"/>
  <c r="C663" i="1"/>
  <c r="C967" i="1"/>
  <c r="C277" i="1"/>
  <c r="C163" i="1"/>
  <c r="C1467" i="1"/>
  <c r="C1468" i="1"/>
  <c r="C1469" i="1"/>
  <c r="C1470" i="1"/>
  <c r="C1471" i="1"/>
  <c r="C1472" i="1"/>
  <c r="C1473" i="1"/>
  <c r="C1474" i="1"/>
  <c r="C1475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64" i="1" l="1"/>
  <c r="C249" i="1"/>
  <c r="C476" i="1"/>
  <c r="C15" i="1"/>
  <c r="C1323" i="1"/>
  <c r="C112" i="1"/>
  <c r="C257" i="1"/>
  <c r="C538" i="1"/>
  <c r="C651" i="1"/>
  <c r="C1203" i="1"/>
  <c r="C39" i="1"/>
  <c r="C690" i="1"/>
  <c r="C894" i="1"/>
  <c r="C268" i="1"/>
  <c r="C1232" i="1"/>
  <c r="C76" i="1"/>
  <c r="C299" i="1"/>
  <c r="C87" i="1"/>
  <c r="C1324" i="1"/>
  <c r="C930" i="1"/>
  <c r="C73" i="1"/>
  <c r="C962" i="1"/>
  <c r="C64" i="1"/>
  <c r="C1182" i="1"/>
  <c r="C779" i="1"/>
  <c r="C1268" i="1"/>
  <c r="C203" i="1"/>
  <c r="C289" i="1"/>
  <c r="C198" i="1"/>
  <c r="C846" i="1"/>
  <c r="C1298" i="1"/>
  <c r="C1155" i="1"/>
  <c r="C1335" i="1"/>
  <c r="C1239" i="1"/>
  <c r="C1459" i="1"/>
  <c r="C878" i="1"/>
  <c r="C129" i="1"/>
  <c r="C195" i="1"/>
  <c r="C968" i="1"/>
  <c r="C396" i="1"/>
  <c r="C913" i="1"/>
  <c r="C285" i="1"/>
  <c r="C508" i="1"/>
  <c r="C1413" i="1"/>
  <c r="C552" i="1"/>
  <c r="C555" i="1"/>
  <c r="C248" i="1"/>
  <c r="C627" i="1"/>
  <c r="C1068" i="1"/>
  <c r="C1001" i="1"/>
  <c r="C1108" i="1"/>
  <c r="C393" i="1"/>
  <c r="C264" i="1"/>
  <c r="C399" i="1"/>
  <c r="C908" i="1"/>
  <c r="C1331" i="1" l="1"/>
  <c r="C909" i="1" l="1"/>
  <c r="C356" i="1"/>
  <c r="C152" i="1"/>
  <c r="C273" i="1"/>
  <c r="C160" i="1"/>
  <c r="C334" i="1"/>
  <c r="C287" i="1"/>
  <c r="C346" i="1"/>
  <c r="C617" i="1"/>
  <c r="C1033" i="1"/>
  <c r="C166" i="1"/>
  <c r="C562" i="1"/>
  <c r="C734" i="1"/>
  <c r="C86" i="1"/>
  <c r="C855" i="1"/>
  <c r="C182" i="1"/>
  <c r="C437" i="1"/>
  <c r="C279" i="1"/>
  <c r="C989" i="1" l="1"/>
  <c r="C1171" i="1"/>
  <c r="C458" i="1" l="1"/>
  <c r="C1117" i="1"/>
  <c r="C949" i="1"/>
  <c r="C1003" i="1"/>
  <c r="C833" i="1"/>
  <c r="C1497" i="1"/>
  <c r="C1083" i="1"/>
  <c r="C1535" i="1"/>
  <c r="C865" i="1"/>
  <c r="C748" i="1"/>
  <c r="C85" i="1" l="1"/>
  <c r="C1225" i="1"/>
  <c r="C685" i="1"/>
  <c r="C1150" i="1"/>
  <c r="C1151" i="1"/>
  <c r="C869" i="1"/>
  <c r="C584" i="1"/>
  <c r="C317" i="1"/>
  <c r="C919" i="1"/>
  <c r="C1465" i="1"/>
  <c r="C686" i="1"/>
  <c r="C43" i="1"/>
  <c r="C390" i="1"/>
  <c r="C1084" i="1"/>
  <c r="C139" i="1"/>
  <c r="C318" i="1"/>
  <c r="C695" i="1"/>
  <c r="C1428" i="1"/>
  <c r="C302" i="1"/>
  <c r="C1065" i="1"/>
  <c r="C463" i="1"/>
  <c r="C255" i="1"/>
  <c r="C258" i="1"/>
  <c r="C254" i="1"/>
  <c r="C1131" i="1"/>
  <c r="C995" i="1"/>
  <c r="C140" i="1"/>
  <c r="C567" i="1"/>
  <c r="C374" i="1" l="1"/>
  <c r="C588" i="1" l="1"/>
  <c r="C23" i="1"/>
  <c r="C1433" i="1"/>
  <c r="C9" i="1"/>
  <c r="C1550" i="1"/>
  <c r="C839" i="1"/>
  <c r="C988" i="1"/>
  <c r="C548" i="1"/>
  <c r="C722" i="1"/>
  <c r="C352" i="1"/>
  <c r="C887" i="1"/>
  <c r="C60" i="1"/>
  <c r="C1516" i="1"/>
  <c r="C1378" i="1"/>
  <c r="C105" i="1"/>
  <c r="C114" i="1"/>
  <c r="C146" i="1"/>
  <c r="C349" i="1"/>
  <c r="C976" i="1"/>
  <c r="C1453" i="1"/>
  <c r="C566" i="1"/>
  <c r="C1048" i="1"/>
  <c r="C772" i="1"/>
  <c r="C404" i="1"/>
  <c r="C702" i="1"/>
  <c r="C946" i="1"/>
  <c r="C1450" i="1"/>
  <c r="C428" i="1"/>
  <c r="C987" i="1"/>
  <c r="C1464" i="1"/>
  <c r="C314" i="1" l="1"/>
  <c r="C1063" i="1"/>
  <c r="C876" i="1"/>
  <c r="C853" i="1"/>
  <c r="C668" i="1"/>
  <c r="C1149" i="1"/>
  <c r="C761" i="1"/>
  <c r="C1148" i="1"/>
  <c r="C1178" i="1"/>
  <c r="C232" i="1"/>
  <c r="C290" i="1"/>
  <c r="C430" i="1"/>
  <c r="C534" i="1"/>
  <c r="C644" i="1"/>
  <c r="C1043" i="1"/>
  <c r="C28" i="1" l="1"/>
  <c r="C29" i="1"/>
  <c r="C689" i="1"/>
  <c r="C630" i="1"/>
  <c r="C150" i="1"/>
  <c r="C3" i="1" l="1"/>
  <c r="C5" i="1"/>
  <c r="C6" i="1"/>
  <c r="C10" i="1"/>
  <c r="C11" i="1"/>
  <c r="C12" i="1"/>
  <c r="C13" i="1"/>
  <c r="C17" i="1"/>
  <c r="C19" i="1"/>
  <c r="C20" i="1"/>
  <c r="C24" i="1"/>
  <c r="C25" i="1"/>
  <c r="C26" i="1"/>
  <c r="C27" i="1"/>
  <c r="C22" i="1"/>
  <c r="C32" i="1"/>
  <c r="C31" i="1"/>
  <c r="C35" i="1"/>
  <c r="C36" i="1"/>
  <c r="C771" i="1"/>
  <c r="C38" i="1"/>
  <c r="C42" i="1"/>
  <c r="C45" i="1"/>
  <c r="C46" i="1"/>
  <c r="C47" i="1"/>
  <c r="C49" i="1"/>
  <c r="C51" i="1"/>
  <c r="C52" i="1"/>
  <c r="C55" i="1"/>
  <c r="C59" i="1"/>
  <c r="C65" i="1"/>
  <c r="C66" i="1"/>
  <c r="C68" i="1"/>
  <c r="C69" i="1"/>
  <c r="C70" i="1"/>
  <c r="C71" i="1"/>
  <c r="C74" i="1"/>
  <c r="C75" i="1"/>
  <c r="C77" i="1"/>
  <c r="C78" i="1"/>
  <c r="C80" i="1"/>
  <c r="C81" i="1"/>
  <c r="C83" i="1"/>
  <c r="C84" i="1"/>
  <c r="C93" i="1"/>
  <c r="C95" i="1"/>
  <c r="C96" i="1"/>
  <c r="C98" i="1"/>
  <c r="C106" i="1"/>
  <c r="C107" i="1"/>
  <c r="C108" i="1"/>
  <c r="C109" i="1"/>
  <c r="C110" i="1"/>
  <c r="C113" i="1"/>
  <c r="C115" i="1"/>
  <c r="C116" i="1"/>
  <c r="C117" i="1"/>
  <c r="C124" i="1"/>
  <c r="C125" i="1"/>
  <c r="C134" i="1"/>
  <c r="C145" i="1"/>
  <c r="C148" i="1"/>
  <c r="C154" i="1"/>
  <c r="C155" i="1"/>
  <c r="C156" i="1"/>
  <c r="C157" i="1"/>
  <c r="C158" i="1"/>
  <c r="C161" i="1"/>
  <c r="C162" i="1"/>
  <c r="C165" i="1"/>
  <c r="C168" i="1"/>
  <c r="C169" i="1"/>
  <c r="C176" i="1"/>
  <c r="C177" i="1"/>
  <c r="C180" i="1"/>
  <c r="C184" i="1"/>
  <c r="C186" i="1"/>
  <c r="C188" i="1"/>
  <c r="C190" i="1"/>
  <c r="C191" i="1"/>
  <c r="C192" i="1"/>
  <c r="C193" i="1"/>
  <c r="C196" i="1"/>
  <c r="C202" i="1"/>
  <c r="C205" i="1"/>
  <c r="C206" i="1"/>
  <c r="C208" i="1"/>
  <c r="C211" i="1"/>
  <c r="C212" i="1"/>
  <c r="C214" i="1"/>
  <c r="C215" i="1"/>
  <c r="C216" i="1"/>
  <c r="C217" i="1"/>
  <c r="C218" i="1"/>
  <c r="C219" i="1"/>
  <c r="C220" i="1"/>
  <c r="C223" i="1"/>
  <c r="C226" i="1"/>
  <c r="C227" i="1"/>
  <c r="C228" i="1"/>
  <c r="C230" i="1"/>
  <c r="C231" i="1"/>
  <c r="C236" i="1"/>
  <c r="C238" i="1"/>
  <c r="C240" i="1"/>
  <c r="C241" i="1"/>
  <c r="C242" i="1"/>
  <c r="C243" i="1"/>
  <c r="C244" i="1"/>
  <c r="C245" i="1"/>
  <c r="C250" i="1"/>
  <c r="C252" i="1"/>
  <c r="C253" i="1"/>
  <c r="C259" i="1"/>
  <c r="C261" i="1"/>
  <c r="C263" i="1"/>
  <c r="C270" i="1"/>
  <c r="C271" i="1"/>
  <c r="C274" i="1"/>
  <c r="C280" i="1"/>
  <c r="C281" i="1"/>
  <c r="C282" i="1"/>
  <c r="C283" i="1"/>
  <c r="C284" i="1"/>
  <c r="C288" i="1"/>
  <c r="C291" i="1"/>
  <c r="C293" i="1"/>
  <c r="C294" i="1"/>
  <c r="C296" i="1"/>
  <c r="C297" i="1"/>
  <c r="C298" i="1"/>
  <c r="C300" i="1"/>
  <c r="C301" i="1"/>
  <c r="C303" i="1"/>
  <c r="C304" i="1"/>
  <c r="C305" i="1"/>
  <c r="C306" i="1"/>
  <c r="C307" i="1"/>
  <c r="C309" i="1"/>
  <c r="C311" i="1"/>
  <c r="C313" i="1"/>
  <c r="C315" i="1"/>
  <c r="C319" i="1"/>
  <c r="C321" i="1"/>
  <c r="C324" i="1"/>
  <c r="C325" i="1"/>
  <c r="C326" i="1"/>
  <c r="C328" i="1"/>
  <c r="C329" i="1"/>
  <c r="C332" i="1"/>
  <c r="C333" i="1"/>
  <c r="C337" i="1"/>
  <c r="C338" i="1"/>
  <c r="C341" i="1"/>
  <c r="C342" i="1"/>
  <c r="C343" i="1"/>
  <c r="C345" i="1"/>
  <c r="C347" i="1"/>
  <c r="C348" i="1"/>
  <c r="C350" i="1"/>
  <c r="C354" i="1"/>
  <c r="C361" i="1"/>
  <c r="C363" i="1"/>
  <c r="C364" i="1"/>
  <c r="C371" i="1"/>
  <c r="C372" i="1"/>
  <c r="C375" i="1"/>
  <c r="C377" i="1"/>
  <c r="C378" i="1"/>
  <c r="C384" i="1"/>
  <c r="C385" i="1"/>
  <c r="C389" i="1"/>
  <c r="C391" i="1"/>
  <c r="C401" i="1"/>
  <c r="C402" i="1"/>
  <c r="C403" i="1"/>
  <c r="C405" i="1"/>
  <c r="C406" i="1"/>
  <c r="C408" i="1"/>
  <c r="C409" i="1"/>
  <c r="C410" i="1"/>
  <c r="C411" i="1"/>
  <c r="C413" i="1"/>
  <c r="C416" i="1"/>
  <c r="C417" i="1"/>
  <c r="C418" i="1"/>
  <c r="C419" i="1"/>
  <c r="C421" i="1"/>
  <c r="C423" i="1"/>
  <c r="C424" i="1"/>
  <c r="C426" i="1"/>
  <c r="C427" i="1"/>
  <c r="C429" i="1"/>
  <c r="C432" i="1"/>
  <c r="C434" i="1"/>
  <c r="C435" i="1"/>
  <c r="C438" i="1"/>
  <c r="C439" i="1"/>
  <c r="C440" i="1"/>
  <c r="C441" i="1"/>
  <c r="C442" i="1"/>
  <c r="C443" i="1"/>
  <c r="C445" i="1"/>
  <c r="C452" i="1"/>
  <c r="C448" i="1"/>
  <c r="C450" i="1"/>
  <c r="C455" i="1"/>
  <c r="C456" i="1"/>
  <c r="C460" i="1"/>
  <c r="C461" i="1"/>
  <c r="C465" i="1"/>
  <c r="C1338" i="1"/>
  <c r="C468" i="1"/>
  <c r="C471" i="1"/>
  <c r="C472" i="1"/>
  <c r="C473" i="1"/>
  <c r="C474" i="1"/>
  <c r="C477" i="1"/>
  <c r="C479" i="1"/>
  <c r="C480" i="1"/>
  <c r="C484" i="1"/>
  <c r="C487" i="1"/>
  <c r="C488" i="1"/>
  <c r="C489" i="1"/>
  <c r="C490" i="1"/>
  <c r="C491" i="1"/>
  <c r="C494" i="1"/>
  <c r="C497" i="1"/>
  <c r="C498" i="1"/>
  <c r="C500" i="1"/>
  <c r="C502" i="1"/>
  <c r="C501" i="1"/>
  <c r="C504" i="1"/>
  <c r="C507" i="1"/>
  <c r="C509" i="1"/>
  <c r="C510" i="1"/>
  <c r="C513" i="1"/>
  <c r="C516" i="1"/>
  <c r="C519" i="1"/>
  <c r="C520" i="1"/>
  <c r="C521" i="1"/>
  <c r="C523" i="1"/>
  <c r="C524" i="1"/>
  <c r="C525" i="1"/>
  <c r="C526" i="1"/>
  <c r="C528" i="1"/>
  <c r="C529" i="1"/>
  <c r="C531" i="1"/>
  <c r="C533" i="1"/>
  <c r="C535" i="1"/>
  <c r="C536" i="1"/>
  <c r="C537" i="1"/>
  <c r="C539" i="1"/>
  <c r="C540" i="1"/>
  <c r="C543" i="1"/>
  <c r="C544" i="1"/>
  <c r="C545" i="1"/>
  <c r="C549" i="1"/>
  <c r="C550" i="1"/>
  <c r="C551" i="1"/>
  <c r="C556" i="1"/>
  <c r="C558" i="1"/>
  <c r="C560" i="1"/>
  <c r="C561" i="1"/>
  <c r="C563" i="1"/>
  <c r="C564" i="1"/>
  <c r="C569" i="1"/>
  <c r="C571" i="1"/>
  <c r="C574" i="1"/>
  <c r="C575" i="1"/>
  <c r="C577" i="1"/>
  <c r="C578" i="1"/>
  <c r="C579" i="1"/>
  <c r="C580" i="1"/>
  <c r="C586" i="1"/>
  <c r="C587" i="1"/>
  <c r="C593" i="1"/>
  <c r="C598" i="1"/>
  <c r="C599" i="1"/>
  <c r="C600" i="1"/>
  <c r="C601" i="1"/>
  <c r="C602" i="1"/>
  <c r="C603" i="1"/>
  <c r="C605" i="1"/>
  <c r="C607" i="1"/>
  <c r="C608" i="1"/>
  <c r="C609" i="1"/>
  <c r="C610" i="1"/>
  <c r="C611" i="1"/>
  <c r="C613" i="1"/>
  <c r="C615" i="1"/>
  <c r="C616" i="1"/>
  <c r="C618" i="1"/>
  <c r="C619" i="1"/>
  <c r="C620" i="1"/>
  <c r="C621" i="1"/>
  <c r="C622" i="1"/>
  <c r="C623" i="1"/>
  <c r="C626" i="1"/>
  <c r="C634" i="1"/>
  <c r="C635" i="1"/>
  <c r="C638" i="1"/>
  <c r="C639" i="1"/>
  <c r="C640" i="1"/>
  <c r="C641" i="1"/>
  <c r="C642" i="1"/>
  <c r="C647" i="1"/>
  <c r="C650" i="1"/>
  <c r="C652" i="1"/>
  <c r="C654" i="1"/>
  <c r="C655" i="1"/>
  <c r="C656" i="1"/>
  <c r="C657" i="1"/>
  <c r="C660" i="1"/>
  <c r="C661" i="1"/>
  <c r="C662" i="1"/>
  <c r="C665" i="1"/>
  <c r="C669" i="1"/>
  <c r="C674" i="1"/>
  <c r="C682" i="1"/>
  <c r="C683" i="1"/>
  <c r="C684" i="1"/>
  <c r="C691" i="1"/>
  <c r="C693" i="1"/>
  <c r="C696" i="1"/>
  <c r="C701" i="1"/>
  <c r="C703" i="1"/>
  <c r="C706" i="1"/>
  <c r="C707" i="1"/>
  <c r="C708" i="1"/>
  <c r="C711" i="1"/>
  <c r="C715" i="1"/>
  <c r="C719" i="1"/>
  <c r="C721" i="1"/>
  <c r="C727" i="1"/>
  <c r="C728" i="1"/>
  <c r="C733" i="1"/>
  <c r="C736" i="1"/>
  <c r="C738" i="1"/>
  <c r="C739" i="1"/>
  <c r="C740" i="1"/>
  <c r="C744" i="1"/>
  <c r="C749" i="1"/>
  <c r="C750" i="1"/>
  <c r="C751" i="1"/>
  <c r="C752" i="1"/>
  <c r="C760" i="1"/>
  <c r="C762" i="1"/>
  <c r="C763" i="1"/>
  <c r="C764" i="1"/>
  <c r="C766" i="1"/>
  <c r="C767" i="1"/>
  <c r="C768" i="1"/>
  <c r="C769" i="1"/>
  <c r="C774" i="1"/>
  <c r="C776" i="1"/>
  <c r="C781" i="1"/>
  <c r="C783" i="1"/>
  <c r="C788" i="1"/>
  <c r="C789" i="1"/>
  <c r="C787" i="1"/>
  <c r="C790" i="1"/>
  <c r="C791" i="1"/>
  <c r="C795" i="1"/>
  <c r="C799" i="1"/>
  <c r="C800" i="1"/>
  <c r="C801" i="1"/>
  <c r="C802" i="1"/>
  <c r="C803" i="1"/>
  <c r="C805" i="1"/>
  <c r="C807" i="1"/>
  <c r="C810" i="1"/>
  <c r="C811" i="1"/>
  <c r="C812" i="1"/>
  <c r="C815" i="1"/>
  <c r="C816" i="1"/>
  <c r="C817" i="1"/>
  <c r="C818" i="1"/>
  <c r="C820" i="1"/>
  <c r="C821" i="1"/>
  <c r="C824" i="1"/>
  <c r="C825" i="1"/>
  <c r="C828" i="1"/>
  <c r="C829" i="1"/>
  <c r="C830" i="1"/>
  <c r="C831" i="1"/>
  <c r="C832" i="1"/>
  <c r="C835" i="1"/>
  <c r="C837" i="1"/>
  <c r="C840" i="1"/>
  <c r="C844" i="1"/>
  <c r="C847" i="1"/>
  <c r="C848" i="1"/>
  <c r="C850" i="1"/>
  <c r="C851" i="1"/>
  <c r="C852" i="1"/>
  <c r="C854" i="1"/>
  <c r="C861" i="1"/>
  <c r="C864" i="1"/>
  <c r="C868" i="1"/>
  <c r="C875" i="1"/>
  <c r="C879" i="1"/>
  <c r="C883" i="1"/>
  <c r="C884" i="1"/>
  <c r="C888" i="1"/>
  <c r="C889" i="1"/>
  <c r="C890" i="1"/>
  <c r="C891" i="1"/>
  <c r="C893" i="1"/>
  <c r="C895" i="1"/>
  <c r="C896" i="1"/>
  <c r="C897" i="1"/>
  <c r="C898" i="1"/>
  <c r="C902" i="1"/>
  <c r="C903" i="1"/>
  <c r="C905" i="1"/>
  <c r="C906" i="1"/>
  <c r="C910" i="1"/>
  <c r="C911" i="1"/>
  <c r="C912" i="1"/>
  <c r="C915" i="1"/>
  <c r="C917" i="1"/>
  <c r="C918" i="1"/>
  <c r="C920" i="1"/>
  <c r="C923" i="1"/>
  <c r="C927" i="1"/>
  <c r="C928" i="1"/>
  <c r="C929" i="1"/>
  <c r="C933" i="1"/>
  <c r="C934" i="1"/>
  <c r="C935" i="1"/>
  <c r="C936" i="1"/>
  <c r="C938" i="1"/>
  <c r="C939" i="1"/>
  <c r="C942" i="1"/>
  <c r="C943" i="1"/>
  <c r="C948" i="1"/>
  <c r="C950" i="1"/>
  <c r="C951" i="1"/>
  <c r="C957" i="1"/>
  <c r="C958" i="1"/>
  <c r="C959" i="1"/>
  <c r="C965" i="1"/>
  <c r="C969" i="1"/>
  <c r="C970" i="1"/>
  <c r="C971" i="1"/>
  <c r="C974" i="1"/>
  <c r="C975" i="1"/>
  <c r="C983" i="1"/>
  <c r="C986" i="1"/>
  <c r="C991" i="1"/>
  <c r="C993" i="1"/>
  <c r="C994" i="1"/>
  <c r="C997" i="1"/>
  <c r="C998" i="1"/>
  <c r="C999" i="1"/>
  <c r="C1000" i="1"/>
  <c r="C1005" i="1"/>
  <c r="C1006" i="1"/>
  <c r="C1010" i="1"/>
  <c r="C1011" i="1"/>
  <c r="C1012" i="1"/>
  <c r="C1013" i="1"/>
  <c r="C1017" i="1"/>
  <c r="C1019" i="1"/>
  <c r="C1022" i="1"/>
  <c r="C1023" i="1"/>
  <c r="C1026" i="1"/>
  <c r="C1027" i="1"/>
  <c r="C1028" i="1"/>
  <c r="C1029" i="1"/>
  <c r="C1032" i="1"/>
  <c r="C1034" i="1"/>
  <c r="C1035" i="1"/>
  <c r="C1036" i="1"/>
  <c r="C1038" i="1"/>
  <c r="C1039" i="1"/>
  <c r="C1040" i="1"/>
  <c r="C1042" i="1"/>
  <c r="C1046" i="1"/>
  <c r="C1047" i="1"/>
  <c r="C1050" i="1"/>
  <c r="C1054" i="1"/>
  <c r="C1057" i="1"/>
  <c r="C1059" i="1"/>
  <c r="C1060" i="1"/>
  <c r="C1061" i="1"/>
  <c r="C1062" i="1"/>
  <c r="C1064" i="1"/>
  <c r="C1066" i="1"/>
  <c r="C1067" i="1"/>
  <c r="C1071" i="1"/>
  <c r="C1076" i="1"/>
  <c r="C1079" i="1"/>
  <c r="C1080" i="1"/>
  <c r="C1081" i="1"/>
  <c r="C1082" i="1"/>
  <c r="C1089" i="1"/>
  <c r="C1091" i="1"/>
  <c r="C1093" i="1"/>
  <c r="C1095" i="1"/>
  <c r="C1096" i="1"/>
  <c r="C1098" i="1"/>
  <c r="C1100" i="1"/>
  <c r="C1102" i="1"/>
  <c r="C1105" i="1"/>
  <c r="C1109" i="1"/>
  <c r="C1110" i="1"/>
  <c r="C1111" i="1"/>
  <c r="C1121" i="1"/>
  <c r="C1123" i="1"/>
  <c r="C1125" i="1"/>
  <c r="C1127" i="1"/>
  <c r="C1129" i="1"/>
  <c r="C1130" i="1"/>
  <c r="C1134" i="1"/>
  <c r="C1141" i="1"/>
  <c r="C1146" i="1"/>
  <c r="C1153" i="1"/>
  <c r="C1154" i="1"/>
  <c r="C1157" i="1"/>
  <c r="C1158" i="1"/>
  <c r="C1159" i="1"/>
  <c r="C1161" i="1"/>
  <c r="C1162" i="1"/>
  <c r="C1163" i="1"/>
  <c r="C1166" i="1"/>
  <c r="C1172" i="1"/>
  <c r="C1173" i="1"/>
  <c r="C1175" i="1"/>
  <c r="C1181" i="1"/>
  <c r="C1183" i="1"/>
  <c r="C1184" i="1"/>
  <c r="C1185" i="1"/>
  <c r="C1187" i="1"/>
  <c r="C1189" i="1"/>
  <c r="C1190" i="1"/>
  <c r="C1200" i="1"/>
  <c r="C1201" i="1"/>
  <c r="C1202" i="1"/>
  <c r="C1204" i="1"/>
  <c r="C1205" i="1"/>
  <c r="C1208" i="1"/>
  <c r="C1212" i="1"/>
  <c r="C1214" i="1"/>
  <c r="C1215" i="1"/>
  <c r="C1217" i="1"/>
  <c r="C1218" i="1"/>
  <c r="C1219" i="1"/>
  <c r="C1221" i="1"/>
  <c r="C1222" i="1"/>
  <c r="C1223" i="1"/>
  <c r="C1224" i="1"/>
  <c r="C1226" i="1"/>
  <c r="C1227" i="1"/>
  <c r="C1229" i="1"/>
  <c r="C1230" i="1"/>
  <c r="C1234" i="1"/>
  <c r="C1233" i="1"/>
  <c r="C1243" i="1"/>
  <c r="C1245" i="1"/>
  <c r="C1248" i="1"/>
  <c r="C1250" i="1"/>
  <c r="C1253" i="1"/>
  <c r="C1254" i="1"/>
  <c r="C1257" i="1"/>
  <c r="C1258" i="1"/>
  <c r="C1259" i="1"/>
  <c r="C1262" i="1"/>
  <c r="C1264" i="1"/>
  <c r="C1265" i="1"/>
  <c r="C1266" i="1"/>
  <c r="C1272" i="1"/>
  <c r="C1273" i="1"/>
  <c r="C1274" i="1"/>
  <c r="C1286" i="1"/>
  <c r="C1287" i="1"/>
  <c r="C1288" i="1"/>
  <c r="C1292" i="1"/>
  <c r="C1293" i="1"/>
  <c r="C1295" i="1"/>
  <c r="C1297" i="1"/>
  <c r="C1300" i="1"/>
  <c r="C1301" i="1"/>
  <c r="C1302" i="1"/>
  <c r="C1303" i="1"/>
  <c r="C1315" i="1"/>
  <c r="C1320" i="1"/>
  <c r="C1318" i="1"/>
  <c r="C1319" i="1"/>
  <c r="C1326" i="1"/>
  <c r="C1348" i="1"/>
  <c r="C1329" i="1"/>
  <c r="C1330" i="1"/>
  <c r="C1340" i="1"/>
  <c r="C1342" i="1"/>
  <c r="C1346" i="1"/>
  <c r="C1352" i="1"/>
  <c r="C1353" i="1"/>
  <c r="C1355" i="1"/>
  <c r="C1356" i="1"/>
  <c r="C1357" i="1"/>
  <c r="C1359" i="1"/>
  <c r="C1360" i="1"/>
  <c r="C1361" i="1"/>
  <c r="C1362" i="1"/>
  <c r="C1363" i="1"/>
  <c r="C1364" i="1"/>
  <c r="C1365" i="1"/>
  <c r="C1366" i="1"/>
  <c r="C1368" i="1"/>
  <c r="C1369" i="1"/>
  <c r="C1370" i="1"/>
  <c r="C1377" i="1"/>
  <c r="C1381" i="1"/>
  <c r="C1383" i="1"/>
  <c r="C1384" i="1"/>
  <c r="C1385" i="1"/>
  <c r="C1387" i="1"/>
  <c r="C1392" i="1"/>
  <c r="C1393" i="1"/>
  <c r="C1395" i="1"/>
  <c r="C1397" i="1"/>
  <c r="C1398" i="1"/>
  <c r="C1403" i="1"/>
  <c r="C1404" i="1"/>
  <c r="C1405" i="1"/>
  <c r="C1406" i="1"/>
  <c r="C1407" i="1"/>
  <c r="C1408" i="1"/>
  <c r="C1409" i="1"/>
  <c r="C1411" i="1"/>
  <c r="C645" i="1"/>
  <c r="C1414" i="1"/>
  <c r="C1415" i="1"/>
  <c r="C1416" i="1"/>
  <c r="C1419" i="1"/>
  <c r="C1420" i="1"/>
  <c r="C1425" i="1"/>
  <c r="C1426" i="1"/>
  <c r="C1429" i="1"/>
  <c r="C1430" i="1"/>
  <c r="C1435" i="1"/>
  <c r="C1442" i="1"/>
  <c r="C1440" i="1"/>
  <c r="C1445" i="1"/>
  <c r="C1446" i="1"/>
  <c r="C1447" i="1"/>
  <c r="C1448" i="1"/>
  <c r="C1449" i="1"/>
  <c r="C1452" i="1"/>
  <c r="C1454" i="1"/>
  <c r="C1456" i="1"/>
  <c r="C1458" i="1"/>
  <c r="C1462" i="1"/>
  <c r="C1463" i="1"/>
  <c r="C1476" i="1"/>
  <c r="C1489" i="1"/>
  <c r="C1491" i="1"/>
  <c r="C1493" i="1"/>
  <c r="C1494" i="1"/>
  <c r="C1495" i="1"/>
  <c r="C1496" i="1"/>
  <c r="C1499" i="1"/>
  <c r="C1501" i="1"/>
  <c r="C1502" i="1"/>
  <c r="C1503" i="1"/>
  <c r="C1504" i="1"/>
  <c r="C1500" i="1"/>
  <c r="C1511" i="1"/>
  <c r="C1512" i="1"/>
  <c r="C1513" i="1"/>
  <c r="C1515" i="1"/>
  <c r="C1518" i="1"/>
  <c r="C1520" i="1"/>
  <c r="C1522" i="1"/>
  <c r="C1523" i="1"/>
  <c r="C1524" i="1"/>
  <c r="C1529" i="1"/>
  <c r="C1530" i="1"/>
  <c r="C1532" i="1"/>
  <c r="C1534" i="1"/>
  <c r="C1536" i="1"/>
  <c r="C1547" i="1"/>
  <c r="C1548" i="1"/>
  <c r="C1549" i="1"/>
  <c r="C1552" i="1"/>
  <c r="C1556" i="1"/>
  <c r="C1559" i="1"/>
  <c r="C2" i="1" l="1"/>
</calcChain>
</file>

<file path=xl/sharedStrings.xml><?xml version="1.0" encoding="utf-8"?>
<sst xmlns="http://schemas.openxmlformats.org/spreadsheetml/2006/main" count="60163" uniqueCount="2441">
  <si>
    <t>Last Name</t>
  </si>
  <si>
    <t>First Name</t>
  </si>
  <si>
    <t>Date</t>
  </si>
  <si>
    <t>Location</t>
  </si>
  <si>
    <t>Event</t>
  </si>
  <si>
    <t>Address</t>
  </si>
  <si>
    <t>Phone</t>
  </si>
  <si>
    <t>Tickets</t>
  </si>
  <si>
    <t>Comments</t>
  </si>
  <si>
    <t>Fan Club Party</t>
  </si>
  <si>
    <t>Allan</t>
  </si>
  <si>
    <t>Gary</t>
  </si>
  <si>
    <t>Marathon Music Works</t>
  </si>
  <si>
    <r>
      <t xml:space="preserve">On-Sale </t>
    </r>
    <r>
      <rPr>
        <b/>
        <sz val="9"/>
        <rFont val="Calibri"/>
        <family val="2"/>
        <scheme val="minor"/>
      </rPr>
      <t>(announced)</t>
    </r>
  </si>
  <si>
    <t>Eventbrite</t>
  </si>
  <si>
    <t>Full Name</t>
  </si>
  <si>
    <t>Show Time</t>
  </si>
  <si>
    <t>1402 Clinton Street</t>
  </si>
  <si>
    <t>Password required to purchase</t>
  </si>
  <si>
    <t>Warren</t>
  </si>
  <si>
    <t>Storme</t>
  </si>
  <si>
    <t>Nashville Navy Party</t>
  </si>
  <si>
    <t>3rd &amp; Lindsley</t>
  </si>
  <si>
    <t>tbd</t>
  </si>
  <si>
    <t>Jaime</t>
  </si>
  <si>
    <t>Gatlin</t>
  </si>
  <si>
    <t>Larry</t>
  </si>
  <si>
    <t>Opry Country Classics</t>
  </si>
  <si>
    <t>Ryman Auditorium</t>
  </si>
  <si>
    <t>Opry</t>
  </si>
  <si>
    <t>n/a</t>
  </si>
  <si>
    <t>116 Fifth Ave. N</t>
  </si>
  <si>
    <t>Herndon</t>
  </si>
  <si>
    <t>Ty</t>
  </si>
  <si>
    <t>Concert for Love and Acceptance</t>
  </si>
  <si>
    <t>Wildhorse Saloon</t>
  </si>
  <si>
    <t>Ticketmaster</t>
  </si>
  <si>
    <t>120 2nd Ave N</t>
  </si>
  <si>
    <t>Performance</t>
  </si>
  <si>
    <t>Price</t>
  </si>
  <si>
    <t>$50/$55</t>
  </si>
  <si>
    <t>$30-$125</t>
  </si>
  <si>
    <t>$45-$100</t>
  </si>
  <si>
    <t>Nashville Palace</t>
  </si>
  <si>
    <t>$20/$25</t>
  </si>
  <si>
    <t>Artist Site</t>
  </si>
  <si>
    <t>Save the Date</t>
  </si>
  <si>
    <t>The Listening Room</t>
  </si>
  <si>
    <t>City Winery</t>
  </si>
  <si>
    <t>Buddy</t>
  </si>
  <si>
    <t>Darryl</t>
  </si>
  <si>
    <t>Worley</t>
  </si>
  <si>
    <t>Phil</t>
  </si>
  <si>
    <t>Vassar</t>
  </si>
  <si>
    <t>Scotty</t>
  </si>
  <si>
    <t>McCreery</t>
  </si>
  <si>
    <t>Wade</t>
  </si>
  <si>
    <t>Hayes</t>
  </si>
  <si>
    <t>Lang</t>
  </si>
  <si>
    <t>Kelly</t>
  </si>
  <si>
    <t>Bates</t>
  </si>
  <si>
    <t>Jeff</t>
  </si>
  <si>
    <t>Fairchild</t>
  </si>
  <si>
    <t>Shelly</t>
  </si>
  <si>
    <t>Halfway 2 Hazard</t>
  </si>
  <si>
    <t>Scott</t>
  </si>
  <si>
    <t>Ray</t>
  </si>
  <si>
    <t>Peck</t>
  </si>
  <si>
    <t>Danielle</t>
  </si>
  <si>
    <t>Quick</t>
  </si>
  <si>
    <t>Jim</t>
  </si>
  <si>
    <t>Baugh</t>
  </si>
  <si>
    <t>Maggie</t>
  </si>
  <si>
    <t>Desert Okies, The</t>
  </si>
  <si>
    <t>Perdieu</t>
  </si>
  <si>
    <t>Danny</t>
  </si>
  <si>
    <t>McGuire</t>
  </si>
  <si>
    <t>$25/$200</t>
  </si>
  <si>
    <t>2611 McGavock Pike</t>
  </si>
  <si>
    <t>609 Lafayette St</t>
  </si>
  <si>
    <t>$45-$60</t>
  </si>
  <si>
    <t>Roman</t>
  </si>
  <si>
    <t>Gatlin Brothers, The</t>
  </si>
  <si>
    <t>Time Jumpers, The</t>
  </si>
  <si>
    <t>White</t>
  </si>
  <si>
    <t>John Paul</t>
  </si>
  <si>
    <t>Grand Ole Opry</t>
  </si>
  <si>
    <t>Opry House</t>
  </si>
  <si>
    <t>$45-$110</t>
  </si>
  <si>
    <t>2804 Opryland Drive</t>
  </si>
  <si>
    <t>Pride</t>
  </si>
  <si>
    <t>Charley</t>
  </si>
  <si>
    <t>CharleyPride</t>
  </si>
  <si>
    <t>Country for a Cause</t>
  </si>
  <si>
    <t>Sheppard</t>
  </si>
  <si>
    <t>TG</t>
  </si>
  <si>
    <t>Forever Country Stage</t>
  </si>
  <si>
    <t>310 1st Ave. S</t>
  </si>
  <si>
    <t>Free</t>
  </si>
  <si>
    <t>Sister Hazel</t>
  </si>
  <si>
    <t>Uncle Kracker</t>
  </si>
  <si>
    <t>Montgomery Gentry</t>
  </si>
  <si>
    <t>Shenandoah</t>
  </si>
  <si>
    <t>The Road Hammers</t>
  </si>
  <si>
    <t>Thompson Square</t>
  </si>
  <si>
    <t>Lonestar</t>
  </si>
  <si>
    <t>The Nelsons</t>
  </si>
  <si>
    <t>Marshall Tucker Band</t>
  </si>
  <si>
    <t>Little Texas</t>
  </si>
  <si>
    <t>Mark</t>
  </si>
  <si>
    <t>Wills</t>
  </si>
  <si>
    <t>Joe</t>
  </si>
  <si>
    <t>Diffie</t>
  </si>
  <si>
    <t>Neal</t>
  </si>
  <si>
    <t>McCoy</t>
  </si>
  <si>
    <t>Lorrie</t>
  </si>
  <si>
    <t>Morgan</t>
  </si>
  <si>
    <t>Jamie</t>
  </si>
  <si>
    <t>O'Neal</t>
  </si>
  <si>
    <t>Rita</t>
  </si>
  <si>
    <t>Wilson</t>
  </si>
  <si>
    <t>Andy</t>
  </si>
  <si>
    <t>Griggs</t>
  </si>
  <si>
    <t>Keith</t>
  </si>
  <si>
    <t>Anderson</t>
  </si>
  <si>
    <t>Kendell</t>
  </si>
  <si>
    <t>Marvel</t>
  </si>
  <si>
    <t>Charles</t>
  </si>
  <si>
    <t>Esten</t>
  </si>
  <si>
    <t>Tracy</t>
  </si>
  <si>
    <t>Lawrence</t>
  </si>
  <si>
    <t>George</t>
  </si>
  <si>
    <t>Ducas</t>
  </si>
  <si>
    <t>Carter</t>
  </si>
  <si>
    <t>Jerrod</t>
  </si>
  <si>
    <t>Niemann</t>
  </si>
  <si>
    <t>Sutherland</t>
  </si>
  <si>
    <t>Ricky</t>
  </si>
  <si>
    <t>Skaggs</t>
  </si>
  <si>
    <t>Cash</t>
  </si>
  <si>
    <t>John Carter</t>
  </si>
  <si>
    <t>100 1st Ave.S</t>
  </si>
  <si>
    <t>Early admisson for 4-day Pass holders</t>
  </si>
  <si>
    <t>Runaway June</t>
  </si>
  <si>
    <t>Eli Young Band</t>
  </si>
  <si>
    <t>Brice</t>
  </si>
  <si>
    <t>Lee</t>
  </si>
  <si>
    <t>Michael</t>
  </si>
  <si>
    <t>Easton</t>
  </si>
  <si>
    <t>Corbin</t>
  </si>
  <si>
    <t>Cassadee</t>
  </si>
  <si>
    <t>Pope</t>
  </si>
  <si>
    <t>Jimmie</t>
  </si>
  <si>
    <t>Allen</t>
  </si>
  <si>
    <t>Ell</t>
  </si>
  <si>
    <t>Maddie &amp; Tae</t>
  </si>
  <si>
    <t>Dylan</t>
  </si>
  <si>
    <t>Mitchell</t>
  </si>
  <si>
    <t>Tenpenny</t>
  </si>
  <si>
    <t>Lauren</t>
  </si>
  <si>
    <t>Alaina</t>
  </si>
  <si>
    <t>Jordan</t>
  </si>
  <si>
    <t>Davis</t>
  </si>
  <si>
    <t>Wallen</t>
  </si>
  <si>
    <t>Hunter</t>
  </si>
  <si>
    <t>Gavin</t>
  </si>
  <si>
    <t>DeGraw</t>
  </si>
  <si>
    <t>High Valley</t>
  </si>
  <si>
    <t>Home Free</t>
  </si>
  <si>
    <t>Bradbery</t>
  </si>
  <si>
    <t>Russell</t>
  </si>
  <si>
    <t>Dickerson</t>
  </si>
  <si>
    <t>Ashley</t>
  </si>
  <si>
    <t>McBryde</t>
  </si>
  <si>
    <t>Devin</t>
  </si>
  <si>
    <t>Dawson</t>
  </si>
  <si>
    <t>Carly</t>
  </si>
  <si>
    <t>Pearce</t>
  </si>
  <si>
    <t>James-Decker</t>
  </si>
  <si>
    <t>Jessie</t>
  </si>
  <si>
    <t>Gone West</t>
  </si>
  <si>
    <t>RaeLynn</t>
  </si>
  <si>
    <t>Aaron</t>
  </si>
  <si>
    <t>Watson</t>
  </si>
  <si>
    <t>Tyler</t>
  </si>
  <si>
    <t>Rich</t>
  </si>
  <si>
    <t>Granger</t>
  </si>
  <si>
    <t>Smith</t>
  </si>
  <si>
    <t>Farr</t>
  </si>
  <si>
    <t>Riley</t>
  </si>
  <si>
    <t>Ryan</t>
  </si>
  <si>
    <t>Hurd</t>
  </si>
  <si>
    <t>Walker</t>
  </si>
  <si>
    <t>Nissan Stadium</t>
  </si>
  <si>
    <t>1 Titans Way</t>
  </si>
  <si>
    <t>$250-$500</t>
  </si>
  <si>
    <t>4-day Pass Required</t>
  </si>
  <si>
    <t>Brothers Osborne</t>
  </si>
  <si>
    <t>Rascal Flatts</t>
  </si>
  <si>
    <t>Florida Georgia Line</t>
  </si>
  <si>
    <t>Kane</t>
  </si>
  <si>
    <t>Brown</t>
  </si>
  <si>
    <t>Kelsea</t>
  </si>
  <si>
    <t>Ballerini</t>
  </si>
  <si>
    <t>Little Big Town</t>
  </si>
  <si>
    <t>Dan + Shay</t>
  </si>
  <si>
    <t>Rhett</t>
  </si>
  <si>
    <t>Thomas</t>
  </si>
  <si>
    <t>Carrie</t>
  </si>
  <si>
    <t>Underwood</t>
  </si>
  <si>
    <t>Miranda</t>
  </si>
  <si>
    <t>Lambert</t>
  </si>
  <si>
    <t>Dierks</t>
  </si>
  <si>
    <t>Bentley</t>
  </si>
  <si>
    <t>Luke</t>
  </si>
  <si>
    <t>Combs</t>
  </si>
  <si>
    <t>Tim</t>
  </si>
  <si>
    <t>McGraw</t>
  </si>
  <si>
    <t>Old Dominion</t>
  </si>
  <si>
    <t>Maren</t>
  </si>
  <si>
    <t>Morris</t>
  </si>
  <si>
    <t>Urban</t>
  </si>
  <si>
    <t>Bryan</t>
  </si>
  <si>
    <t>Taylor</t>
  </si>
  <si>
    <t>Puckett's Nashville</t>
  </si>
  <si>
    <t xml:space="preserve">500 Church St. </t>
  </si>
  <si>
    <t>Brenda</t>
  </si>
  <si>
    <t>Sunday Morning Country</t>
  </si>
  <si>
    <t>Stevens</t>
  </si>
  <si>
    <t>Ray Stevens CabaRay Showroom</t>
  </si>
  <si>
    <t>5724 River Road</t>
  </si>
  <si>
    <t>CabaRay</t>
  </si>
  <si>
    <t>$59-$99</t>
  </si>
  <si>
    <t>2208 Elliston Place</t>
  </si>
  <si>
    <t>Exit/In</t>
  </si>
  <si>
    <t>Ticketfly</t>
  </si>
  <si>
    <t>18+</t>
  </si>
  <si>
    <t>Moore &amp; Moore</t>
  </si>
  <si>
    <t>Nashville Nightlife</t>
  </si>
  <si>
    <t>2416 Music Valley Dr</t>
  </si>
  <si>
    <t>Nichols</t>
  </si>
  <si>
    <t>Light the Summer Nights</t>
  </si>
  <si>
    <t>Young</t>
  </si>
  <si>
    <t>Chris</t>
  </si>
  <si>
    <t>Members Only</t>
  </si>
  <si>
    <t>Ticketbud</t>
  </si>
  <si>
    <t>Hermitage Smorgsaborg</t>
  </si>
  <si>
    <t>3131 Lebanon Pike</t>
  </si>
  <si>
    <t>WadeHayes.com</t>
  </si>
  <si>
    <t>Ticketweb</t>
  </si>
  <si>
    <t>$25-$200</t>
  </si>
  <si>
    <t>David</t>
  </si>
  <si>
    <t>Bentli Bash</t>
  </si>
  <si>
    <t>Cannery Ballroom</t>
  </si>
  <si>
    <t>Presale 4/4</t>
  </si>
  <si>
    <t>Ritter</t>
  </si>
  <si>
    <t>Janson</t>
  </si>
  <si>
    <t>Tennessee River Boys</t>
  </si>
  <si>
    <t>Music City Quartet</t>
  </si>
  <si>
    <t>Line-up 4/1</t>
  </si>
  <si>
    <t>Cowboy Joe</t>
  </si>
  <si>
    <t>Hee Haw Gospel Quartet</t>
  </si>
  <si>
    <t>Jeannie</t>
  </si>
  <si>
    <t>Seely</t>
  </si>
  <si>
    <t>Dianne</t>
  </si>
  <si>
    <t>Sherrill</t>
  </si>
  <si>
    <t>Adam</t>
  </si>
  <si>
    <t>Warner</t>
  </si>
  <si>
    <t>Melanie</t>
  </si>
  <si>
    <t>Atwood</t>
  </si>
  <si>
    <t>Irlene</t>
  </si>
  <si>
    <t>Mandrell</t>
  </si>
  <si>
    <t>LuLu</t>
  </si>
  <si>
    <t>Margo</t>
  </si>
  <si>
    <t>James</t>
  </si>
  <si>
    <t>Wesley</t>
  </si>
  <si>
    <t>Legendairy Milkshake Bar</t>
  </si>
  <si>
    <t xml:space="preserve">171 3rd Avenue North </t>
  </si>
  <si>
    <t>(615) 750-5843</t>
  </si>
  <si>
    <t>Lynn</t>
  </si>
  <si>
    <t>Tayla</t>
  </si>
  <si>
    <t>The Broken Spoke</t>
  </si>
  <si>
    <t>1406 Brick Church Pike</t>
  </si>
  <si>
    <t xml:space="preserve"> (615) 988-2902</t>
  </si>
  <si>
    <t>105 Broadway</t>
  </si>
  <si>
    <t>MarkWills.com</t>
  </si>
  <si>
    <t>Nashville Underground</t>
  </si>
  <si>
    <t>Carothers</t>
  </si>
  <si>
    <t>Fan Club Party (Moore &amp; Moore)</t>
  </si>
  <si>
    <t>Lowe</t>
  </si>
  <si>
    <t>Shelby Lee</t>
  </si>
  <si>
    <t>Martins Barbecue</t>
  </si>
  <si>
    <t>410 4th Ave. South</t>
  </si>
  <si>
    <t>Shelby Lee Lowe</t>
  </si>
  <si>
    <t>Contact thru Facebook Messenger</t>
  </si>
  <si>
    <t>Linsey</t>
  </si>
  <si>
    <t>Meghan</t>
  </si>
  <si>
    <t>7 minutes from Downtown</t>
  </si>
  <si>
    <t>Studio Tours</t>
  </si>
  <si>
    <t>Address mailed once purchased</t>
  </si>
  <si>
    <t>Grae</t>
  </si>
  <si>
    <t>Harper</t>
  </si>
  <si>
    <t>Cody</t>
  </si>
  <si>
    <t>Farewell Angelina</t>
  </si>
  <si>
    <t>Nashville Urban Winery</t>
  </si>
  <si>
    <t>715 Main Street</t>
  </si>
  <si>
    <t>Nashville School of Arts</t>
  </si>
  <si>
    <t>Stuart</t>
  </si>
  <si>
    <t>Marty</t>
  </si>
  <si>
    <t>Lindsay</t>
  </si>
  <si>
    <t>Messina</t>
  </si>
  <si>
    <t>Jo Dee</t>
  </si>
  <si>
    <t>Cyrus</t>
  </si>
  <si>
    <t>Billy</t>
  </si>
  <si>
    <t>Brett</t>
  </si>
  <si>
    <t>Murphy</t>
  </si>
  <si>
    <t>David Lee</t>
  </si>
  <si>
    <t>Bush</t>
  </si>
  <si>
    <t>Kristian</t>
  </si>
  <si>
    <t>Campbell</t>
  </si>
  <si>
    <t>Debby</t>
  </si>
  <si>
    <t>Twitty</t>
  </si>
  <si>
    <t>Tucker</t>
  </si>
  <si>
    <t>Presley</t>
  </si>
  <si>
    <t>Carlene</t>
  </si>
  <si>
    <t>Jennings</t>
  </si>
  <si>
    <t>Whey</t>
  </si>
  <si>
    <t>Frizzell</t>
  </si>
  <si>
    <t>Tess</t>
  </si>
  <si>
    <t>Rodriguez</t>
  </si>
  <si>
    <t>Aubrey</t>
  </si>
  <si>
    <t>Robyn</t>
  </si>
  <si>
    <t>Luman</t>
  </si>
  <si>
    <t>Melissa</t>
  </si>
  <si>
    <t>Husky</t>
  </si>
  <si>
    <t>Terry</t>
  </si>
  <si>
    <t>Jennifer</t>
  </si>
  <si>
    <t>Julie</t>
  </si>
  <si>
    <t>Next Generations: Sons and Daughters</t>
  </si>
  <si>
    <t>Must be member to enter</t>
  </si>
  <si>
    <t>Tritt</t>
  </si>
  <si>
    <t>Travis</t>
  </si>
  <si>
    <t>Alan</t>
  </si>
  <si>
    <t>Wright</t>
  </si>
  <si>
    <t>Chely</t>
  </si>
  <si>
    <t>Daughtry</t>
  </si>
  <si>
    <t>Tillis</t>
  </si>
  <si>
    <t>Pam</t>
  </si>
  <si>
    <t>King Calaway</t>
  </si>
  <si>
    <t xml:space="preserve">Firestone Country Roads </t>
  </si>
  <si>
    <t>Craig</t>
  </si>
  <si>
    <t>Blanco</t>
  </si>
  <si>
    <t>Chase</t>
  </si>
  <si>
    <t>Rice</t>
  </si>
  <si>
    <t>Hambrick</t>
  </si>
  <si>
    <t>Hammack</t>
  </si>
  <si>
    <t>Bailey</t>
  </si>
  <si>
    <t>Jillian</t>
  </si>
  <si>
    <t>Jacqueline</t>
  </si>
  <si>
    <t>Andress</t>
  </si>
  <si>
    <t>Beathard</t>
  </si>
  <si>
    <t>Johnson</t>
  </si>
  <si>
    <t>Bandy</t>
  </si>
  <si>
    <t>Stampley</t>
  </si>
  <si>
    <t>Ingrid</t>
  </si>
  <si>
    <t>Line up Early</t>
  </si>
  <si>
    <t>Carpenter</t>
  </si>
  <si>
    <t>Cort</t>
  </si>
  <si>
    <t>Listening Room</t>
  </si>
  <si>
    <t>818 3rd Ave S</t>
  </si>
  <si>
    <t>618 4th Ave S.</t>
  </si>
  <si>
    <t>Fabus</t>
  </si>
  <si>
    <t>Justin</t>
  </si>
  <si>
    <t>White Avenue Studio</t>
  </si>
  <si>
    <t>2517 White Avenue</t>
  </si>
  <si>
    <t>Justin Fabus</t>
  </si>
  <si>
    <t>Send DM for Invite</t>
  </si>
  <si>
    <t>Kellogg</t>
  </si>
  <si>
    <t>Celeste</t>
  </si>
  <si>
    <t>The Valentine</t>
  </si>
  <si>
    <t>312 Broadway</t>
  </si>
  <si>
    <t>AJs Goodtime Bar</t>
  </si>
  <si>
    <t>421 Broadway</t>
  </si>
  <si>
    <t>Warner Music Nashville</t>
  </si>
  <si>
    <t>20 Music Square E</t>
  </si>
  <si>
    <t>Warner Nashville</t>
  </si>
  <si>
    <t>Acme Feed &amp; Seed</t>
  </si>
  <si>
    <t>101 Broadway</t>
  </si>
  <si>
    <t>Carmichael</t>
  </si>
  <si>
    <t>Dillon</t>
  </si>
  <si>
    <t>Fan Club Party (Mongomery Gentry)</t>
  </si>
  <si>
    <t>SOLD OUT</t>
  </si>
  <si>
    <t>Wiseman</t>
  </si>
  <si>
    <t>Stars for Second Harvest</t>
  </si>
  <si>
    <t>116 5th Ave N</t>
  </si>
  <si>
    <t>pre-sale 4/23</t>
  </si>
  <si>
    <t>Late Night Jam</t>
  </si>
  <si>
    <t>Connie</t>
  </si>
  <si>
    <t>Atkins</t>
  </si>
  <si>
    <t>Rodney</t>
  </si>
  <si>
    <t>Music City Gives Back</t>
  </si>
  <si>
    <t>Ascend Park</t>
  </si>
  <si>
    <t>War Memorial Auditoriu</t>
  </si>
  <si>
    <t>301 6th Ave. N</t>
  </si>
  <si>
    <t>21 Music Square E</t>
  </si>
  <si>
    <t>Tillis, Jr</t>
  </si>
  <si>
    <t>Mel</t>
  </si>
  <si>
    <t>MuttNation March</t>
  </si>
  <si>
    <t>Register</t>
  </si>
  <si>
    <t>$25 fee to march</t>
  </si>
  <si>
    <t>Miller</t>
  </si>
  <si>
    <t>Steve</t>
  </si>
  <si>
    <t>Sheryl</t>
  </si>
  <si>
    <t>Crow</t>
  </si>
  <si>
    <t>Childers</t>
  </si>
  <si>
    <t>Fox</t>
  </si>
  <si>
    <t>2 Rivers Park Sheter 1</t>
  </si>
  <si>
    <t>Pay Pal</t>
  </si>
  <si>
    <t>3150 McGavock Pike</t>
  </si>
  <si>
    <t>Fan Club Party (Jaime Fox)</t>
  </si>
  <si>
    <t>Charlie Daniels Band</t>
  </si>
  <si>
    <t>1075 Charile Daniels Pkwy</t>
  </si>
  <si>
    <t>Mt. Juliet, TN</t>
  </si>
  <si>
    <t>118 8th Ave South</t>
  </si>
  <si>
    <t>Gill</t>
  </si>
  <si>
    <t>Jake</t>
  </si>
  <si>
    <t>TPAC</t>
  </si>
  <si>
    <t>Nashville Acoustic Stage</t>
  </si>
  <si>
    <t>Bridgestone Arena</t>
  </si>
  <si>
    <t>(4/30/19)</t>
  </si>
  <si>
    <t>(4/26/2019)</t>
  </si>
  <si>
    <t>Cross Atlantic</t>
  </si>
  <si>
    <t>SixForty1</t>
  </si>
  <si>
    <t>Brown &amp; Gray</t>
  </si>
  <si>
    <t>Tiera</t>
  </si>
  <si>
    <t>BEOGA</t>
  </si>
  <si>
    <t>Crawford &amp; Power</t>
  </si>
  <si>
    <t>Wandering Hearts, The</t>
  </si>
  <si>
    <t>Renfroe</t>
  </si>
  <si>
    <t>Jill</t>
  </si>
  <si>
    <t>Martin</t>
  </si>
  <si>
    <t>Robinson</t>
  </si>
  <si>
    <t>Makayla</t>
  </si>
  <si>
    <t>Seth</t>
  </si>
  <si>
    <t>Cook</t>
  </si>
  <si>
    <t>Anna</t>
  </si>
  <si>
    <t>Rose</t>
  </si>
  <si>
    <t>Jobe</t>
  </si>
  <si>
    <t>Fortner</t>
  </si>
  <si>
    <t>Nora</t>
  </si>
  <si>
    <t>Collins</t>
  </si>
  <si>
    <t>McGrath</t>
  </si>
  <si>
    <t>Jenny</t>
  </si>
  <si>
    <t>Tolman</t>
  </si>
  <si>
    <t>Spencer</t>
  </si>
  <si>
    <t>Crandall</t>
  </si>
  <si>
    <t>Tom</t>
  </si>
  <si>
    <t>O'Connor</t>
  </si>
  <si>
    <t>Erin</t>
  </si>
  <si>
    <t>Enderlin</t>
  </si>
  <si>
    <t>Goodvin</t>
  </si>
  <si>
    <t>Fleet</t>
  </si>
  <si>
    <t>Robert</t>
  </si>
  <si>
    <t>Counts</t>
  </si>
  <si>
    <t>Jaden</t>
  </si>
  <si>
    <t>Michaels</t>
  </si>
  <si>
    <t>Shy</t>
  </si>
  <si>
    <t>Shane</t>
  </si>
  <si>
    <t>Runion</t>
  </si>
  <si>
    <t>Cory</t>
  </si>
  <si>
    <t>Marks</t>
  </si>
  <si>
    <t>Kylie</t>
  </si>
  <si>
    <t>Frey</t>
  </si>
  <si>
    <t>Tony</t>
  </si>
  <si>
    <t>Jackson</t>
  </si>
  <si>
    <t>Angie</t>
  </si>
  <si>
    <t>Keilhauer</t>
  </si>
  <si>
    <t>Hannah</t>
  </si>
  <si>
    <t>Dasher</t>
  </si>
  <si>
    <t>Vaus</t>
  </si>
  <si>
    <t>Roberts</t>
  </si>
  <si>
    <t>Brooker</t>
  </si>
  <si>
    <t>Maui Jim Broadway Stage</t>
  </si>
  <si>
    <t>House Whiskey</t>
  </si>
  <si>
    <t>Everette</t>
  </si>
  <si>
    <t>Leaving Austin</t>
  </si>
  <si>
    <t>Fairground Saints</t>
  </si>
  <si>
    <t>Last Bandoleros, The</t>
  </si>
  <si>
    <t>Sisterhood Band, The</t>
  </si>
  <si>
    <t>Adelaides, The</t>
  </si>
  <si>
    <t>Hunter Brothers</t>
  </si>
  <si>
    <t>Swon Brothers, The</t>
  </si>
  <si>
    <t>Crowder</t>
  </si>
  <si>
    <t>Hutchinson</t>
  </si>
  <si>
    <t>Caleb Lee</t>
  </si>
  <si>
    <t>Fulcher</t>
  </si>
  <si>
    <t>Levi</t>
  </si>
  <si>
    <t>Hummon</t>
  </si>
  <si>
    <t>Jay</t>
  </si>
  <si>
    <t>Gabby</t>
  </si>
  <si>
    <t>Barrett</t>
  </si>
  <si>
    <t>Kalie</t>
  </si>
  <si>
    <t>Shorr</t>
  </si>
  <si>
    <t>Ross</t>
  </si>
  <si>
    <t>Ellis</t>
  </si>
  <si>
    <t>Colin</t>
  </si>
  <si>
    <t>Elmore</t>
  </si>
  <si>
    <t>Dan</t>
  </si>
  <si>
    <t>Smalley</t>
  </si>
  <si>
    <t>Josh</t>
  </si>
  <si>
    <t>Phillips</t>
  </si>
  <si>
    <t>Orrantia</t>
  </si>
  <si>
    <t>Stephanie</t>
  </si>
  <si>
    <t>Quayle</t>
  </si>
  <si>
    <t>Noah</t>
  </si>
  <si>
    <t>Guthrie</t>
  </si>
  <si>
    <t>Lainey</t>
  </si>
  <si>
    <t>Jenkins</t>
  </si>
  <si>
    <t>Roan</t>
  </si>
  <si>
    <t>Ash</t>
  </si>
  <si>
    <t>Baylee</t>
  </si>
  <si>
    <t>Littrell</t>
  </si>
  <si>
    <t>Kyle</t>
  </si>
  <si>
    <t>Jaida</t>
  </si>
  <si>
    <t>Dreyer</t>
  </si>
  <si>
    <t>Stephen</t>
  </si>
  <si>
    <t>Carey</t>
  </si>
  <si>
    <t>Drew</t>
  </si>
  <si>
    <t>Parker</t>
  </si>
  <si>
    <t>Faren</t>
  </si>
  <si>
    <t>Rachels</t>
  </si>
  <si>
    <t>Troy</t>
  </si>
  <si>
    <t>Cartwright</t>
  </si>
  <si>
    <t>Emily Ann</t>
  </si>
  <si>
    <t>Tyler Reese</t>
  </si>
  <si>
    <t>Chevy Breakout Stage</t>
  </si>
  <si>
    <t>Hall of Fame Park</t>
  </si>
  <si>
    <t>Filmore</t>
  </si>
  <si>
    <t>Seaforth</t>
  </si>
  <si>
    <t>Waterloo Revival</t>
  </si>
  <si>
    <t>Muscadine Bloodline</t>
  </si>
  <si>
    <t>James Barker Band</t>
  </si>
  <si>
    <t>Wild Feathers, The</t>
  </si>
  <si>
    <t>Smithfield</t>
  </si>
  <si>
    <t>Love &amp; Theft</t>
  </si>
  <si>
    <t>Sweet Tea Trio</t>
  </si>
  <si>
    <t>Brandon</t>
  </si>
  <si>
    <t>Carlton</t>
  </si>
  <si>
    <t>Matt</t>
  </si>
  <si>
    <t>Stell</t>
  </si>
  <si>
    <t>Rachel</t>
  </si>
  <si>
    <t>Schneider</t>
  </si>
  <si>
    <t>Winter</t>
  </si>
  <si>
    <t>Kassi</t>
  </si>
  <si>
    <t>Ashton</t>
  </si>
  <si>
    <t>Clare</t>
  </si>
  <si>
    <t>Dunn</t>
  </si>
  <si>
    <t>Tenille</t>
  </si>
  <si>
    <t>Arts</t>
  </si>
  <si>
    <t>Brooke</t>
  </si>
  <si>
    <t>Eden</t>
  </si>
  <si>
    <t>Denning</t>
  </si>
  <si>
    <t>Townes</t>
  </si>
  <si>
    <t>Kissel</t>
  </si>
  <si>
    <t>Doleac</t>
  </si>
  <si>
    <t>Ratcliff</t>
  </si>
  <si>
    <t>Cale</t>
  </si>
  <si>
    <t>Dodds</t>
  </si>
  <si>
    <t>Schnacky</t>
  </si>
  <si>
    <t>Moakler</t>
  </si>
  <si>
    <t>Baldridge</t>
  </si>
  <si>
    <t>Kelleigh</t>
  </si>
  <si>
    <t>Bannen</t>
  </si>
  <si>
    <t>Bandi</t>
  </si>
  <si>
    <t>Austin</t>
  </si>
  <si>
    <t>Teddy</t>
  </si>
  <si>
    <t>Robb</t>
  </si>
  <si>
    <t>Burke</t>
  </si>
  <si>
    <t>Charlie Daniels Park</t>
  </si>
  <si>
    <t>Chevy Riverfront Stage</t>
  </si>
  <si>
    <t>A Thousand Horses</t>
  </si>
  <si>
    <t>Currington</t>
  </si>
  <si>
    <t>Paslay</t>
  </si>
  <si>
    <t>Eric</t>
  </si>
  <si>
    <t>Ramsey</t>
  </si>
  <si>
    <t>Mason</t>
  </si>
  <si>
    <t>Houser</t>
  </si>
  <si>
    <t>Randy</t>
  </si>
  <si>
    <t>Wison</t>
  </si>
  <si>
    <t xml:space="preserve">Ray </t>
  </si>
  <si>
    <t>Brody</t>
  </si>
  <si>
    <t>Stansell</t>
  </si>
  <si>
    <t>Antigone Rising</t>
  </si>
  <si>
    <t>Tomberlin</t>
  </si>
  <si>
    <t>Bobby</t>
  </si>
  <si>
    <t>Big Stage Monday</t>
  </si>
  <si>
    <t>Stephenson</t>
  </si>
  <si>
    <t>Cole</t>
  </si>
  <si>
    <t>Raquel</t>
  </si>
  <si>
    <t>Williams</t>
  </si>
  <si>
    <t>Sam</t>
  </si>
  <si>
    <t>Nesler</t>
  </si>
  <si>
    <t>Harris</t>
  </si>
  <si>
    <t>Larkins</t>
  </si>
  <si>
    <t>Sampson</t>
  </si>
  <si>
    <t>Gordie</t>
  </si>
  <si>
    <t>Tommy Lee</t>
  </si>
  <si>
    <t>Ferrell</t>
  </si>
  <si>
    <t>Sierra</t>
  </si>
  <si>
    <t>Backstage Nashville</t>
  </si>
  <si>
    <t>TicketWeb</t>
  </si>
  <si>
    <t>Goans</t>
  </si>
  <si>
    <t>Fortune</t>
  </si>
  <si>
    <t>Jimmy</t>
  </si>
  <si>
    <t>Moe</t>
  </si>
  <si>
    <t>Pierce</t>
  </si>
  <si>
    <t>Conlee</t>
  </si>
  <si>
    <t>John</t>
  </si>
  <si>
    <t>Mule Deer</t>
  </si>
  <si>
    <t>Slay</t>
  </si>
  <si>
    <t>Dusty</t>
  </si>
  <si>
    <t>Jamie O'Neal &amp; Friends</t>
  </si>
  <si>
    <t>Kinsey</t>
  </si>
  <si>
    <t>Queeva</t>
  </si>
  <si>
    <t>Cornhole Challenge</t>
  </si>
  <si>
    <t>Omni Hotel - Legends Ballroom</t>
  </si>
  <si>
    <t>GiveSmart</t>
  </si>
  <si>
    <t>250 5th Ave S.</t>
  </si>
  <si>
    <t>Mindy</t>
  </si>
  <si>
    <t>Stephen Barker</t>
  </si>
  <si>
    <t>Silver</t>
  </si>
  <si>
    <t>Dee Jay</t>
  </si>
  <si>
    <t>Landon</t>
  </si>
  <si>
    <t>Trea</t>
  </si>
  <si>
    <t>Whitney</t>
  </si>
  <si>
    <t>Christen</t>
  </si>
  <si>
    <t>Clay</t>
  </si>
  <si>
    <t>Wilkins</t>
  </si>
  <si>
    <t>Little David</t>
  </si>
  <si>
    <t>Teea</t>
  </si>
  <si>
    <t>Tommy</t>
  </si>
  <si>
    <t>Tresa</t>
  </si>
  <si>
    <t>Street</t>
  </si>
  <si>
    <t>American Legion Post #88</t>
  </si>
  <si>
    <t>2964 Elm Hill Pike</t>
  </si>
  <si>
    <t>Mail only</t>
  </si>
  <si>
    <t xml:space="preserve">P.O. Box 2048,  Madison, TN </t>
  </si>
  <si>
    <t>R.O.P.E. Luncheon</t>
  </si>
  <si>
    <t>The Stillery</t>
  </si>
  <si>
    <t>113 2nd Ave N</t>
  </si>
  <si>
    <t>(4/30/2019)</t>
  </si>
  <si>
    <t>HGTV the Lodge</t>
  </si>
  <si>
    <t>McBride</t>
  </si>
  <si>
    <t>Martina</t>
  </si>
  <si>
    <t>Team Music is Love</t>
  </si>
  <si>
    <t>Downtown Nashville</t>
  </si>
  <si>
    <t>(5/2/2019)</t>
  </si>
  <si>
    <t>Brinker</t>
  </si>
  <si>
    <t>Bedell</t>
  </si>
  <si>
    <t>Cameron</t>
  </si>
  <si>
    <t>Albert</t>
  </si>
  <si>
    <t>Gallagher</t>
  </si>
  <si>
    <t>Lance</t>
  </si>
  <si>
    <t>Arriaga</t>
  </si>
  <si>
    <t>Sammy</t>
  </si>
  <si>
    <t>Evans</t>
  </si>
  <si>
    <t>Worsham</t>
  </si>
  <si>
    <t>Charlie</t>
  </si>
  <si>
    <t>T. Graham</t>
  </si>
  <si>
    <t>O'Day</t>
  </si>
  <si>
    <t>Rockland Road</t>
  </si>
  <si>
    <t>Ballard</t>
  </si>
  <si>
    <t>Frankie</t>
  </si>
  <si>
    <t>Opry Backstage Grill</t>
  </si>
  <si>
    <t>JeffBates.net</t>
  </si>
  <si>
    <t>2401 Music Valley Drive</t>
  </si>
  <si>
    <t>Tegan Marie</t>
  </si>
  <si>
    <t>Griffin</t>
  </si>
  <si>
    <t>Warner Music BBQ</t>
  </si>
  <si>
    <t>Turner</t>
  </si>
  <si>
    <t>RSVP</t>
  </si>
  <si>
    <t>Pandora Live</t>
  </si>
  <si>
    <t>Rucker</t>
  </si>
  <si>
    <t>Darius</t>
  </si>
  <si>
    <t>Darius &amp; Friends</t>
  </si>
  <si>
    <t>Analog at the Hutton</t>
  </si>
  <si>
    <t>1808 West End Ave</t>
  </si>
  <si>
    <t>Oak Ridge Boys</t>
  </si>
  <si>
    <t>Jenckes</t>
  </si>
  <si>
    <t>Billy Ray</t>
  </si>
  <si>
    <t>Jewell</t>
  </si>
  <si>
    <t>Caylee</t>
  </si>
  <si>
    <t>Deana</t>
  </si>
  <si>
    <t>Green</t>
  </si>
  <si>
    <t>Hayley</t>
  </si>
  <si>
    <t>Daniel</t>
  </si>
  <si>
    <t>Wammack</t>
  </si>
  <si>
    <t>Hayley Mae</t>
  </si>
  <si>
    <t>Hawkins Jr.</t>
  </si>
  <si>
    <t>Hawkshaw</t>
  </si>
  <si>
    <t>Kiefer</t>
  </si>
  <si>
    <t>Payton</t>
  </si>
  <si>
    <t>Country Chorale, The</t>
  </si>
  <si>
    <t>Cardarelli</t>
  </si>
  <si>
    <t>Karaoke with Craig</t>
  </si>
  <si>
    <t>The Stage</t>
  </si>
  <si>
    <t>412 Broadway</t>
  </si>
  <si>
    <t>Lewis</t>
  </si>
  <si>
    <t>Lewispalooza</t>
  </si>
  <si>
    <t>Tin Roof</t>
  </si>
  <si>
    <t>419 Main Street (Franklin)</t>
  </si>
  <si>
    <t>Franklin Theatre</t>
  </si>
  <si>
    <t>615 Live</t>
  </si>
  <si>
    <t>All Ages</t>
  </si>
  <si>
    <t>(5/8/19)</t>
  </si>
  <si>
    <t>Runaway Hamsters, The</t>
  </si>
  <si>
    <t>Day</t>
  </si>
  <si>
    <t>Crystal</t>
  </si>
  <si>
    <t>Moreno</t>
  </si>
  <si>
    <t>Rainer</t>
  </si>
  <si>
    <t>Cherish</t>
  </si>
  <si>
    <t>Thomson</t>
  </si>
  <si>
    <t>Cyndi</t>
  </si>
  <si>
    <t>Gayle</t>
  </si>
  <si>
    <t>Riders in the Sky</t>
  </si>
  <si>
    <t>Ball</t>
  </si>
  <si>
    <t>Chapman</t>
  </si>
  <si>
    <t>Sara</t>
  </si>
  <si>
    <t>Simmons</t>
  </si>
  <si>
    <t>Marquez</t>
  </si>
  <si>
    <t>Country with Heart</t>
  </si>
  <si>
    <t>Deborah</t>
  </si>
  <si>
    <t>Berry</t>
  </si>
  <si>
    <t>Chonda</t>
  </si>
  <si>
    <t>Jade</t>
  </si>
  <si>
    <t>Mercy Lounge</t>
  </si>
  <si>
    <t>1 Cannery Row</t>
  </si>
  <si>
    <t>Bryant</t>
  </si>
  <si>
    <t>Brenna</t>
  </si>
  <si>
    <t>Judd</t>
  </si>
  <si>
    <t>Chadd</t>
  </si>
  <si>
    <t>New Faces Night</t>
  </si>
  <si>
    <t>The Basement</t>
  </si>
  <si>
    <t>1604 8th Ave S</t>
  </si>
  <si>
    <t>McKagan</t>
  </si>
  <si>
    <t>Duff</t>
  </si>
  <si>
    <t>Shooter</t>
  </si>
  <si>
    <t>Sharp</t>
  </si>
  <si>
    <t>Todd</t>
  </si>
  <si>
    <t>Douglas Corner</t>
  </si>
  <si>
    <t>Bellows</t>
  </si>
  <si>
    <t>Krystan</t>
  </si>
  <si>
    <t>Mallory</t>
  </si>
  <si>
    <t>InDo Nashville</t>
  </si>
  <si>
    <t>632 Fogg Ave.</t>
  </si>
  <si>
    <t>1516 Demonbreun</t>
  </si>
  <si>
    <t>2106 8th Ave South</t>
  </si>
  <si>
    <t>322 Broadway</t>
  </si>
  <si>
    <t>presale 4/9</t>
  </si>
  <si>
    <t>Alley Taps</t>
  </si>
  <si>
    <t>162 Printers Alley</t>
  </si>
  <si>
    <t>BB Kings</t>
  </si>
  <si>
    <t>4104 Hillsboro Pike</t>
  </si>
  <si>
    <t>The George Jones</t>
  </si>
  <si>
    <t>Darling</t>
  </si>
  <si>
    <t>"Shine On" LIVE</t>
  </si>
  <si>
    <t>Cox</t>
  </si>
  <si>
    <t>Canaan</t>
  </si>
  <si>
    <t>152 2nd Avenue N</t>
  </si>
  <si>
    <t>129 2nd Avenue N</t>
  </si>
  <si>
    <t>Third Coast Comedy</t>
  </si>
  <si>
    <t xml:space="preserve">1310 Clinton St. </t>
  </si>
  <si>
    <t>TicketStub</t>
  </si>
  <si>
    <t>Hootie &amp; the Blowfish</t>
  </si>
  <si>
    <t>Boots in the Sand</t>
  </si>
  <si>
    <t>Margaritavillle</t>
  </si>
  <si>
    <t>Vance</t>
  </si>
  <si>
    <t>Jada</t>
  </si>
  <si>
    <t>Jurgensmeyer</t>
  </si>
  <si>
    <t>Jet</t>
  </si>
  <si>
    <t>Gunnar &amp; the Grizzly Boys</t>
  </si>
  <si>
    <t>Joseph</t>
  </si>
  <si>
    <t>Derek</t>
  </si>
  <si>
    <t>Album Release Party</t>
  </si>
  <si>
    <t>501 Broadway</t>
  </si>
  <si>
    <t>Party with a Purpose</t>
  </si>
  <si>
    <t>Save the Date (exact times tbd)</t>
  </si>
  <si>
    <t>Canterbury</t>
  </si>
  <si>
    <t>Kennedy</t>
  </si>
  <si>
    <t>Dave</t>
  </si>
  <si>
    <t>Donato</t>
  </si>
  <si>
    <t>Solar</t>
  </si>
  <si>
    <t>CJ</t>
  </si>
  <si>
    <t>Conway</t>
  </si>
  <si>
    <t>Spinn</t>
  </si>
  <si>
    <t>Noble</t>
  </si>
  <si>
    <t>Jeremy</t>
  </si>
  <si>
    <t>Grissom</t>
  </si>
  <si>
    <t>Baker</t>
  </si>
  <si>
    <t>Glisson</t>
  </si>
  <si>
    <t>Trent</t>
  </si>
  <si>
    <t>Monce</t>
  </si>
  <si>
    <t>Stevie</t>
  </si>
  <si>
    <t>Bishop</t>
  </si>
  <si>
    <t>Chad</t>
  </si>
  <si>
    <t>Parsons</t>
  </si>
  <si>
    <t>Faith</t>
  </si>
  <si>
    <t>Dunne</t>
  </si>
  <si>
    <t>Phillip Michael</t>
  </si>
  <si>
    <t>Huff</t>
  </si>
  <si>
    <t>Dustin</t>
  </si>
  <si>
    <t>Hart</t>
  </si>
  <si>
    <t>Kelsey</t>
  </si>
  <si>
    <t>Teem</t>
  </si>
  <si>
    <t>Trey</t>
  </si>
  <si>
    <t>Ben</t>
  </si>
  <si>
    <t>Hewitt</t>
  </si>
  <si>
    <t>Trevor</t>
  </si>
  <si>
    <t>Garner</t>
  </si>
  <si>
    <t>Caeland</t>
  </si>
  <si>
    <t>Kenton</t>
  </si>
  <si>
    <t>Hicks</t>
  </si>
  <si>
    <t>Tackett</t>
  </si>
  <si>
    <t>Cheley</t>
  </si>
  <si>
    <t>Marlowe</t>
  </si>
  <si>
    <t>Kameron</t>
  </si>
  <si>
    <t>Gibson</t>
  </si>
  <si>
    <t>Jep</t>
  </si>
  <si>
    <t>Braden</t>
  </si>
  <si>
    <t>Peace</t>
  </si>
  <si>
    <t>Jukebox Rehab</t>
  </si>
  <si>
    <t>Let Them Girls Sing</t>
  </si>
  <si>
    <t>The Dawhouse</t>
  </si>
  <si>
    <t>1522 Demonbreun</t>
  </si>
  <si>
    <t>(5/10/19)</t>
  </si>
  <si>
    <t>Age Restriction: 21+</t>
  </si>
  <si>
    <t>Mock</t>
  </si>
  <si>
    <t>Shannon</t>
  </si>
  <si>
    <t>Floyd</t>
  </si>
  <si>
    <t>Country Music Hall of Fame</t>
  </si>
  <si>
    <t>222 5th Ave S.</t>
  </si>
  <si>
    <t>Free to Members</t>
  </si>
  <si>
    <t>Reserve a spot</t>
  </si>
  <si>
    <t>Fundis</t>
  </si>
  <si>
    <t>Garth</t>
  </si>
  <si>
    <t>Galante</t>
  </si>
  <si>
    <t>Whitley</t>
  </si>
  <si>
    <t>Jesse Keith</t>
  </si>
  <si>
    <t>Voices in the Hall</t>
  </si>
  <si>
    <t>Life of Keith Whitley</t>
  </si>
  <si>
    <t>Next Women of Country</t>
  </si>
  <si>
    <t>Guyton</t>
  </si>
  <si>
    <t>Mickey</t>
  </si>
  <si>
    <t>Fram</t>
  </si>
  <si>
    <t>Leslie</t>
  </si>
  <si>
    <t>Cooper</t>
  </si>
  <si>
    <t>Peter</t>
  </si>
  <si>
    <t>Songwriter Session</t>
  </si>
  <si>
    <t>Weber</t>
  </si>
  <si>
    <t>Kristin</t>
  </si>
  <si>
    <t>Musician Spotlight</t>
  </si>
  <si>
    <t>Hanson</t>
  </si>
  <si>
    <t>Kaylee</t>
  </si>
  <si>
    <t>21+ ONLY</t>
  </si>
  <si>
    <t>Appearance</t>
  </si>
  <si>
    <t>700 Division Street</t>
  </si>
  <si>
    <t>Purchase Required</t>
  </si>
  <si>
    <t>Granny</t>
  </si>
  <si>
    <t>Frugal MacDoogal</t>
  </si>
  <si>
    <t>McKenna Faith</t>
  </si>
  <si>
    <t>Bill</t>
  </si>
  <si>
    <t>Christina</t>
  </si>
  <si>
    <t>Jordyn</t>
  </si>
  <si>
    <t>Dirt Road Divas</t>
  </si>
  <si>
    <t>Rutland</t>
  </si>
  <si>
    <t>Kendell Marvel's Honk Tonk Experience</t>
  </si>
  <si>
    <t>Ashley McBryde</t>
  </si>
  <si>
    <t>Admission</t>
  </si>
  <si>
    <t>At Door</t>
  </si>
  <si>
    <t>Door</t>
  </si>
  <si>
    <t>Purchase</t>
  </si>
  <si>
    <t>$275-$450</t>
  </si>
  <si>
    <t>VIP $200</t>
  </si>
  <si>
    <t>$40-$110</t>
  </si>
  <si>
    <t>$55-$299</t>
  </si>
  <si>
    <t>$45-$299</t>
  </si>
  <si>
    <t>$33-$105</t>
  </si>
  <si>
    <t>$10-$20</t>
  </si>
  <si>
    <t>Southworth</t>
  </si>
  <si>
    <t>Moeller</t>
  </si>
  <si>
    <t>Heino</t>
  </si>
  <si>
    <t>$40-$55</t>
  </si>
  <si>
    <t>$40/$65</t>
  </si>
  <si>
    <t>$40-$150</t>
  </si>
  <si>
    <t>DarylWorley</t>
  </si>
  <si>
    <t>Mike Henderson Band</t>
  </si>
  <si>
    <t>Rhodes</t>
  </si>
  <si>
    <t>McKendree</t>
  </si>
  <si>
    <t>Kevin</t>
  </si>
  <si>
    <t>1st Come/1st Serve</t>
  </si>
  <si>
    <t>$15 Cover + $10 minimum</t>
  </si>
  <si>
    <t>Gabe</t>
  </si>
  <si>
    <t>Sophia</t>
  </si>
  <si>
    <t>Paolizzi</t>
  </si>
  <si>
    <t>Vinnie</t>
  </si>
  <si>
    <t>Conley</t>
  </si>
  <si>
    <t>Veltz</t>
  </si>
  <si>
    <t>Ken</t>
  </si>
  <si>
    <t>Song Nest Live</t>
  </si>
  <si>
    <t>The Crying Wolf</t>
  </si>
  <si>
    <t>823 Woodland St</t>
  </si>
  <si>
    <t>Paul</t>
  </si>
  <si>
    <t>McDonald</t>
  </si>
  <si>
    <t>Curt</t>
  </si>
  <si>
    <t>Chambers</t>
  </si>
  <si>
    <t>Gurney</t>
  </si>
  <si>
    <t>Satterfield</t>
  </si>
  <si>
    <t>John Wesley</t>
  </si>
  <si>
    <t>$25/$100</t>
  </si>
  <si>
    <t>Stella</t>
  </si>
  <si>
    <t>Kiera</t>
  </si>
  <si>
    <t>Fan Appreciation Show</t>
  </si>
  <si>
    <t>Babcocks, The</t>
  </si>
  <si>
    <t>Davis Family, The</t>
  </si>
  <si>
    <t>Shepherd</t>
  </si>
  <si>
    <t>Bev</t>
  </si>
  <si>
    <t>McCann</t>
  </si>
  <si>
    <t>Daryl</t>
  </si>
  <si>
    <t>Mackin</t>
  </si>
  <si>
    <t>Debbie</t>
  </si>
  <si>
    <t>Bennett</t>
  </si>
  <si>
    <t>Diana</t>
  </si>
  <si>
    <t>Goodman</t>
  </si>
  <si>
    <t>Holly</t>
  </si>
  <si>
    <t>Wisely</t>
  </si>
  <si>
    <t>Judy</t>
  </si>
  <si>
    <t>Gilbert</t>
  </si>
  <si>
    <t>Ital</t>
  </si>
  <si>
    <t>Linda</t>
  </si>
  <si>
    <t>Grimes</t>
  </si>
  <si>
    <t>Mariah</t>
  </si>
  <si>
    <t>Neff</t>
  </si>
  <si>
    <t>René</t>
  </si>
  <si>
    <t>Jones</t>
  </si>
  <si>
    <t>Shelton</t>
  </si>
  <si>
    <t>Bissell</t>
  </si>
  <si>
    <t>Richardson</t>
  </si>
  <si>
    <t>Victoria</t>
  </si>
  <si>
    <t>Hallman</t>
  </si>
  <si>
    <t>Akins</t>
  </si>
  <si>
    <t>Whitters</t>
  </si>
  <si>
    <t>Hailey</t>
  </si>
  <si>
    <t>Sarah Allison</t>
  </si>
  <si>
    <t>Love One Summer SHE-esta</t>
  </si>
  <si>
    <t>$75/$150</t>
  </si>
  <si>
    <t>Covington</t>
  </si>
  <si>
    <t>Bucky</t>
  </si>
  <si>
    <t>Email</t>
  </si>
  <si>
    <t>The Springs</t>
  </si>
  <si>
    <t>Emily Rose</t>
  </si>
  <si>
    <t>Theselands</t>
  </si>
  <si>
    <t>Walden</t>
  </si>
  <si>
    <t>Aimee</t>
  </si>
  <si>
    <t>Fan Club Party (The Springs)</t>
  </si>
  <si>
    <t>Aaron Goodvin</t>
  </si>
  <si>
    <t>Aaron Watson</t>
  </si>
  <si>
    <t>Adam Craig</t>
  </si>
  <si>
    <t>Adam Doleac</t>
  </si>
  <si>
    <t>Adam Hambrick</t>
  </si>
  <si>
    <t>Adam Warner</t>
  </si>
  <si>
    <t>Andy Albert</t>
  </si>
  <si>
    <t>Andy Griggs</t>
  </si>
  <si>
    <t>Angie Keilhauer</t>
  </si>
  <si>
    <t>Anna Rose</t>
  </si>
  <si>
    <t>Anna Vaus</t>
  </si>
  <si>
    <t>Ashton Shepherd</t>
  </si>
  <si>
    <t>Aubrey Rodriguez</t>
  </si>
  <si>
    <t>Austin Burke</t>
  </si>
  <si>
    <t>Austin Jenckes</t>
  </si>
  <si>
    <t>Bailey Bryan</t>
  </si>
  <si>
    <t>Bailey James</t>
  </si>
  <si>
    <t>Baker Grissom</t>
  </si>
  <si>
    <t>Baylee Littrell</t>
  </si>
  <si>
    <t>Ben Chapman</t>
  </si>
  <si>
    <t>Bev McCann</t>
  </si>
  <si>
    <t>Bill Anderson</t>
  </si>
  <si>
    <t>Billy Currington</t>
  </si>
  <si>
    <t>Billy Ray Cyrus</t>
  </si>
  <si>
    <t>Blanco Brown</t>
  </si>
  <si>
    <t>Bobby Brinker</t>
  </si>
  <si>
    <t>Bobby Marquez</t>
  </si>
  <si>
    <t>Bobby Tomberlin</t>
  </si>
  <si>
    <t>Brandon Ratcliff</t>
  </si>
  <si>
    <t>Brandon Ray</t>
  </si>
  <si>
    <t>Brandon Stansell</t>
  </si>
  <si>
    <t>Brenda Lee</t>
  </si>
  <si>
    <t>Brenna Bryant</t>
  </si>
  <si>
    <t>Brett Kissel</t>
  </si>
  <si>
    <t>Brett Young</t>
  </si>
  <si>
    <t xml:space="preserve">Brody Ray </t>
  </si>
  <si>
    <t>Brooke Eden</t>
  </si>
  <si>
    <t>Buddy Jewell</t>
  </si>
  <si>
    <t>Caeland Garner</t>
  </si>
  <si>
    <t>Cale Dodds</t>
  </si>
  <si>
    <t>Caleb Lee Hutchinson</t>
  </si>
  <si>
    <t>Cameron Bedell</t>
  </si>
  <si>
    <t>Canaan Cox</t>
  </si>
  <si>
    <t>Carlene Carter</t>
  </si>
  <si>
    <t>Carlton Anderson</t>
  </si>
  <si>
    <t>Carly Pearce</t>
  </si>
  <si>
    <t>Carrie Underwood</t>
  </si>
  <si>
    <t>Carter Winter</t>
  </si>
  <si>
    <t>Cassadee Pope</t>
  </si>
  <si>
    <t>Caylee Hammack</t>
  </si>
  <si>
    <t>Celeste Kellogg</t>
  </si>
  <si>
    <t>Chad Bishop</t>
  </si>
  <si>
    <t>Chadd Judd</t>
  </si>
  <si>
    <t>Charles Esten</t>
  </si>
  <si>
    <t>Charley Pride</t>
  </si>
  <si>
    <t>Charlie Worsham</t>
  </si>
  <si>
    <t>Chase Rice</t>
  </si>
  <si>
    <t>Cheley Tackett</t>
  </si>
  <si>
    <t>Chely Wright</t>
  </si>
  <si>
    <t>Cherish Lee</t>
  </si>
  <si>
    <t>Chonda Pierce</t>
  </si>
  <si>
    <t>Chris Bandi</t>
  </si>
  <si>
    <t>Chris Canterbury</t>
  </si>
  <si>
    <t>Chris Harris</t>
  </si>
  <si>
    <t>Chris Janson</t>
  </si>
  <si>
    <t>Chris Moreno</t>
  </si>
  <si>
    <t>Chris Young</t>
  </si>
  <si>
    <t>Christen Whitney</t>
  </si>
  <si>
    <t>Christina Taylor</t>
  </si>
  <si>
    <t>CJ Solar</t>
  </si>
  <si>
    <t>Clare Dunn</t>
  </si>
  <si>
    <t>Clay Walker</t>
  </si>
  <si>
    <t>Cody Alan</t>
  </si>
  <si>
    <t>Cody Johnson</t>
  </si>
  <si>
    <t>Colin Elmore</t>
  </si>
  <si>
    <t>Connie Smith</t>
  </si>
  <si>
    <t>Cort Carpenter</t>
  </si>
  <si>
    <t>Cory Marks</t>
  </si>
  <si>
    <t>Craig Campbell</t>
  </si>
  <si>
    <t>Craig Conway</t>
  </si>
  <si>
    <t>Craig Wiseman</t>
  </si>
  <si>
    <t>Crystal Day</t>
  </si>
  <si>
    <t>Crystal Gayle</t>
  </si>
  <si>
    <t>Curt Chambers</t>
  </si>
  <si>
    <t>Cyndi Thomson</t>
  </si>
  <si>
    <t>Dan Smalley</t>
  </si>
  <si>
    <t>Daniel Donato</t>
  </si>
  <si>
    <t>Danielle Bradbery</t>
  </si>
  <si>
    <t>Danielle Peck</t>
  </si>
  <si>
    <t>Danny Perdieu</t>
  </si>
  <si>
    <t>Darius Rucker</t>
  </si>
  <si>
    <t>Darryl Worley</t>
  </si>
  <si>
    <t>Daryl Mackin</t>
  </si>
  <si>
    <t>Dave Kennedy</t>
  </si>
  <si>
    <t>David Ball</t>
  </si>
  <si>
    <t>David Lee Murphy</t>
  </si>
  <si>
    <t>David Ray</t>
  </si>
  <si>
    <t>Deana Carter</t>
  </si>
  <si>
    <t>Debbie Bennett</t>
  </si>
  <si>
    <t>Debby Campbell</t>
  </si>
  <si>
    <t>Deborah Allen</t>
  </si>
  <si>
    <t>Dee Jay Silver</t>
  </si>
  <si>
    <t>Derek Joseph</t>
  </si>
  <si>
    <t>Devin Dawson</t>
  </si>
  <si>
    <t>Diana Goodman</t>
  </si>
  <si>
    <t>Dianne Sherrill</t>
  </si>
  <si>
    <t>Dierks Bentley</t>
  </si>
  <si>
    <t>Dillon Carmichael</t>
  </si>
  <si>
    <t>Drew Baldridge</t>
  </si>
  <si>
    <t>Drew Parker</t>
  </si>
  <si>
    <t>Duff McKagan</t>
  </si>
  <si>
    <t>Dustin Huff</t>
  </si>
  <si>
    <t>Dusty Slay</t>
  </si>
  <si>
    <t>Dylan Schneider</t>
  </si>
  <si>
    <t>Dylan Scott</t>
  </si>
  <si>
    <t>Easton Corbin</t>
  </si>
  <si>
    <t>Emily Ann Roberts</t>
  </si>
  <si>
    <t>Eric Paslay</t>
  </si>
  <si>
    <t>Erin Enderlin</t>
  </si>
  <si>
    <t>Erin Kinsey</t>
  </si>
  <si>
    <t>Faith Jackson</t>
  </si>
  <si>
    <t>Faren Rachels</t>
  </si>
  <si>
    <t>Frankie Ballard</t>
  </si>
  <si>
    <t>Gabby Barrett</t>
  </si>
  <si>
    <t>Gabe Lee</t>
  </si>
  <si>
    <t>Garth Fundis</t>
  </si>
  <si>
    <t>Gary Allan</t>
  </si>
  <si>
    <t>Gary Chapman</t>
  </si>
  <si>
    <t>Gary Mule Deer</t>
  </si>
  <si>
    <t>Gavin DeGraw</t>
  </si>
  <si>
    <t>George Ducas</t>
  </si>
  <si>
    <t>Gordie Sampson</t>
  </si>
  <si>
    <t>Granger Smith</t>
  </si>
  <si>
    <t>Granny Rich</t>
  </si>
  <si>
    <t>Hannah Dasher</t>
  </si>
  <si>
    <t>Hannah Ellis</t>
  </si>
  <si>
    <t>Harper Grae</t>
  </si>
  <si>
    <t>Hawkshaw Hawkins Jr.</t>
  </si>
  <si>
    <t>Hayley Mae Campbell</t>
  </si>
  <si>
    <t>Hayley Orrantia</t>
  </si>
  <si>
    <t>Heino Moeller</t>
  </si>
  <si>
    <t>Holly Watson</t>
  </si>
  <si>
    <t>Hunter Hayes</t>
  </si>
  <si>
    <t>Ingrid Andress</t>
  </si>
  <si>
    <t>Irlene Mandrell</t>
  </si>
  <si>
    <t>Jada Vance</t>
  </si>
  <si>
    <t>Jade Jackson</t>
  </si>
  <si>
    <t>Jaden Michaels</t>
  </si>
  <si>
    <t>Jaida Dreyer</t>
  </si>
  <si>
    <t>Jaime Fox</t>
  </si>
  <si>
    <t>Jake Gill</t>
  </si>
  <si>
    <t>Jake Rose</t>
  </si>
  <si>
    <t>James Carothers</t>
  </si>
  <si>
    <t>James Wesley</t>
  </si>
  <si>
    <t>Jamie Floyd</t>
  </si>
  <si>
    <t>Jamie O'Neal</t>
  </si>
  <si>
    <t>Jay Allen</t>
  </si>
  <si>
    <t>Jeannie Seely</t>
  </si>
  <si>
    <t>Jeff Bates</t>
  </si>
  <si>
    <t>Jeff Smith</t>
  </si>
  <si>
    <t>Jeff Wisely</t>
  </si>
  <si>
    <t>Jennifer Husky</t>
  </si>
  <si>
    <t>Jenny Tolman</t>
  </si>
  <si>
    <t>Jep Gibson</t>
  </si>
  <si>
    <t>Jeremy Noble</t>
  </si>
  <si>
    <t>Jeremy Parsons</t>
  </si>
  <si>
    <t>Jerrod Niemann</t>
  </si>
  <si>
    <t>Jesse Keith Whitley</t>
  </si>
  <si>
    <t>Jessie James-Decker</t>
  </si>
  <si>
    <t>Jessie Ritter</t>
  </si>
  <si>
    <t>Jet Jurgensmeyer</t>
  </si>
  <si>
    <t>Jill Martin</t>
  </si>
  <si>
    <t>Jillian Cardarelli</t>
  </si>
  <si>
    <t>Jillian Jacqueline</t>
  </si>
  <si>
    <t>Jim Quick</t>
  </si>
  <si>
    <t>Jimmie Allen</t>
  </si>
  <si>
    <t>Jimmy Fortune</t>
  </si>
  <si>
    <t>Jo Dee Messina</t>
  </si>
  <si>
    <t>Jobe Fortner</t>
  </si>
  <si>
    <t>Joe Diffie</t>
  </si>
  <si>
    <t>Joe Galante</t>
  </si>
  <si>
    <t>Joe Hanson</t>
  </si>
  <si>
    <t>Joe Nichols</t>
  </si>
  <si>
    <t>Joe Robinson</t>
  </si>
  <si>
    <t>Joe Stampley</t>
  </si>
  <si>
    <t>John Berry</t>
  </si>
  <si>
    <t>John Carter Cash</t>
  </si>
  <si>
    <t>John Conlee</t>
  </si>
  <si>
    <t>John Gurney</t>
  </si>
  <si>
    <t>John Paul White</t>
  </si>
  <si>
    <t>John Rich</t>
  </si>
  <si>
    <t>John Wesley Satterfield</t>
  </si>
  <si>
    <t>Jordan Brooker</t>
  </si>
  <si>
    <t>Jordan Davis</t>
  </si>
  <si>
    <t>Jordan Rainer</t>
  </si>
  <si>
    <t>Jordan Walker</t>
  </si>
  <si>
    <t>Jordyn Mallory</t>
  </si>
  <si>
    <t>Josh Dunne</t>
  </si>
  <si>
    <t>Josh Gallagher</t>
  </si>
  <si>
    <t>Josh Phillips</t>
  </si>
  <si>
    <t>Josh Turner</t>
  </si>
  <si>
    <t>Judy Gilbert</t>
  </si>
  <si>
    <t>Julie Husky</t>
  </si>
  <si>
    <t>Kalie Shorr</t>
  </si>
  <si>
    <t>Kameron Marlowe</t>
  </si>
  <si>
    <t>Kane Brown</t>
  </si>
  <si>
    <t>Kassi Ashton</t>
  </si>
  <si>
    <t>Kaylee Rutland</t>
  </si>
  <si>
    <t>Keith Anderson</t>
  </si>
  <si>
    <t>Keith Ital</t>
  </si>
  <si>
    <t>Keith Urban</t>
  </si>
  <si>
    <t>Kelleigh Bannen</t>
  </si>
  <si>
    <t>Kelly Lang</t>
  </si>
  <si>
    <t>Kelly McGrath</t>
  </si>
  <si>
    <t>Kelsea Ballerini</t>
  </si>
  <si>
    <t>Kelsey Hart</t>
  </si>
  <si>
    <t>Ken Veltz</t>
  </si>
  <si>
    <t>Kendell Marvel</t>
  </si>
  <si>
    <t>Kenton Bryant</t>
  </si>
  <si>
    <t>Kevin McKendree</t>
  </si>
  <si>
    <t>Kiefer Sutherland</t>
  </si>
  <si>
    <t>Kiera Stella</t>
  </si>
  <si>
    <t>Kristian Bush</t>
  </si>
  <si>
    <t>Kristin Weber</t>
  </si>
  <si>
    <t>Krystan Bellows</t>
  </si>
  <si>
    <t>Kyle Daniel</t>
  </si>
  <si>
    <t>Kylie Frey</t>
  </si>
  <si>
    <t>Lainey Wilson</t>
  </si>
  <si>
    <t>Lance Carpenter</t>
  </si>
  <si>
    <t>Lance Peace</t>
  </si>
  <si>
    <t>Larry Fleet</t>
  </si>
  <si>
    <t>Larry Gatlin</t>
  </si>
  <si>
    <t>Lauren Alaina</t>
  </si>
  <si>
    <t>Lauren Jenkins</t>
  </si>
  <si>
    <t>Lee Brice</t>
  </si>
  <si>
    <t>Leslie Fram</t>
  </si>
  <si>
    <t>Levi Hummon</t>
  </si>
  <si>
    <t>Lewis Brice</t>
  </si>
  <si>
    <t>Linda Grimes</t>
  </si>
  <si>
    <t>Lindsay Ell</t>
  </si>
  <si>
    <t>Little David Wilkins</t>
  </si>
  <si>
    <t>Lorrie Davis</t>
  </si>
  <si>
    <t>Lorrie Morgan</t>
  </si>
  <si>
    <t>Luke Bryan</t>
  </si>
  <si>
    <t>Luke Combs</t>
  </si>
  <si>
    <t>LuLu Roman</t>
  </si>
  <si>
    <t>Maggie Baugh</t>
  </si>
  <si>
    <t>Maggie Renfroe</t>
  </si>
  <si>
    <t>Makayla Lynn</t>
  </si>
  <si>
    <t>Mallory Johnson</t>
  </si>
  <si>
    <t>Maren Morris</t>
  </si>
  <si>
    <t>Margo Smith</t>
  </si>
  <si>
    <t>Mariah Neff</t>
  </si>
  <si>
    <t>Mark Nesler</t>
  </si>
  <si>
    <t>Mark Thomas</t>
  </si>
  <si>
    <t>Mark Wills</t>
  </si>
  <si>
    <t>Martina McBride</t>
  </si>
  <si>
    <t>Marty Stuart</t>
  </si>
  <si>
    <t>Mason Ramsey</t>
  </si>
  <si>
    <t>Matt Daniel</t>
  </si>
  <si>
    <t>Matt Dylan</t>
  </si>
  <si>
    <t>Matt Stell</t>
  </si>
  <si>
    <t>Meghan Linsey</t>
  </si>
  <si>
    <t>Mel Tillis, Jr</t>
  </si>
  <si>
    <t>Melanie Walker</t>
  </si>
  <si>
    <t>Melissa Luman</t>
  </si>
  <si>
    <t>Michael Conley</t>
  </si>
  <si>
    <t>Michael Ray</t>
  </si>
  <si>
    <t>Michael Rhodes</t>
  </si>
  <si>
    <t>Michael Twitty</t>
  </si>
  <si>
    <t>Mickey Guyton</t>
  </si>
  <si>
    <t>Mindy Campbell</t>
  </si>
  <si>
    <t>Miranda Lambert</t>
  </si>
  <si>
    <t>Mitchell Tenpenny</t>
  </si>
  <si>
    <t>Moe Bandy</t>
  </si>
  <si>
    <t>Morgan Evans</t>
  </si>
  <si>
    <t>Morgan Wallen</t>
  </si>
  <si>
    <t>Neal McCoy</t>
  </si>
  <si>
    <t>Noah Guthrie</t>
  </si>
  <si>
    <t>Noah Hicks</t>
  </si>
  <si>
    <t>Noah Schnacky</t>
  </si>
  <si>
    <t>Noah Smith</t>
  </si>
  <si>
    <t>Nora Collins</t>
  </si>
  <si>
    <t>Pam Tillis</t>
  </si>
  <si>
    <t>Paul McDonald</t>
  </si>
  <si>
    <t>Payton Taylor</t>
  </si>
  <si>
    <t>Peter Cooper</t>
  </si>
  <si>
    <t>Phil Vassar</t>
  </si>
  <si>
    <t>Phillip Michael Parsons</t>
  </si>
  <si>
    <t>Presley Tucker</t>
  </si>
  <si>
    <t>Rachel Wammack</t>
  </si>
  <si>
    <t>Randy Houser</t>
  </si>
  <si>
    <t>Raquel Cole</t>
  </si>
  <si>
    <t>Ray Fulcher</t>
  </si>
  <si>
    <t>Ray Scott</t>
  </si>
  <si>
    <t>Ray Stephenson</t>
  </si>
  <si>
    <t>Ray Stevens</t>
  </si>
  <si>
    <t>René Jones</t>
  </si>
  <si>
    <t>Ricky Skaggs</t>
  </si>
  <si>
    <t>Riley Green</t>
  </si>
  <si>
    <t>Rita Wilson</t>
  </si>
  <si>
    <t>Rita Wison</t>
  </si>
  <si>
    <t>Roan Ash</t>
  </si>
  <si>
    <t>Robert Counts</t>
  </si>
  <si>
    <t>Robyn Young</t>
  </si>
  <si>
    <t>Rodney Atkins</t>
  </si>
  <si>
    <t>Ross Ellis</t>
  </si>
  <si>
    <t>Russell Dickerson</t>
  </si>
  <si>
    <t>Ryan Griffin</t>
  </si>
  <si>
    <t>Ryan Hurd</t>
  </si>
  <si>
    <t>Ryan Larkins</t>
  </si>
  <si>
    <t>Sam Carter</t>
  </si>
  <si>
    <t>Sam Williams</t>
  </si>
  <si>
    <t>Sammy Arriaga</t>
  </si>
  <si>
    <t>Sara Simmons</t>
  </si>
  <si>
    <t>Scott Southworth</t>
  </si>
  <si>
    <t>Scott Stevens</t>
  </si>
  <si>
    <t>Scotty McCreery</t>
  </si>
  <si>
    <t>Seth Cook</t>
  </si>
  <si>
    <t>Shane Runion</t>
  </si>
  <si>
    <t>Shannon Mock</t>
  </si>
  <si>
    <t>Shelly Fairchild</t>
  </si>
  <si>
    <t>Shelton Bissell</t>
  </si>
  <si>
    <t>Sheryl Crow</t>
  </si>
  <si>
    <t>Shooter Jennings</t>
  </si>
  <si>
    <t>Shy Carter</t>
  </si>
  <si>
    <t>Sierra Ferrell</t>
  </si>
  <si>
    <t>Sophia Scott</t>
  </si>
  <si>
    <t>Spencer Crandall</t>
  </si>
  <si>
    <t>Stephanie Quayle</t>
  </si>
  <si>
    <t>Stephen Carey</t>
  </si>
  <si>
    <t>Steve Miller</t>
  </si>
  <si>
    <t>Steve Moakler</t>
  </si>
  <si>
    <t>Stevie Monce</t>
  </si>
  <si>
    <t>Storme Warren</t>
  </si>
  <si>
    <t>T. Graham Brown</t>
  </si>
  <si>
    <t>Tayla Lynn</t>
  </si>
  <si>
    <t>Taylor Phillips</t>
  </si>
  <si>
    <t>Teddy Robb</t>
  </si>
  <si>
    <t>Teea Goans</t>
  </si>
  <si>
    <t>Tenille Arts</t>
  </si>
  <si>
    <t>Tenille Townes</t>
  </si>
  <si>
    <t>Terry Husky</t>
  </si>
  <si>
    <t>Tess Frizzell</t>
  </si>
  <si>
    <t>TG Sheppard</t>
  </si>
  <si>
    <t>Thomas Rhett</t>
  </si>
  <si>
    <t>Tim Atwood</t>
  </si>
  <si>
    <t>Tim McGraw</t>
  </si>
  <si>
    <t>Todd Sharp</t>
  </si>
  <si>
    <t>Tom O'Connor</t>
  </si>
  <si>
    <t>Tommy Cash</t>
  </si>
  <si>
    <t>Tommy Lee James</t>
  </si>
  <si>
    <t>Tony Jackson</t>
  </si>
  <si>
    <t>Tracy Lawrence</t>
  </si>
  <si>
    <t>Travis Denning</t>
  </si>
  <si>
    <t>Travis Rice</t>
  </si>
  <si>
    <t>Travis Tritt</t>
  </si>
  <si>
    <t>Trea Landon</t>
  </si>
  <si>
    <t>Trent Glisson</t>
  </si>
  <si>
    <t>Tresa Street</t>
  </si>
  <si>
    <t>Trevor Hewitt</t>
  </si>
  <si>
    <t>Trey Teem</t>
  </si>
  <si>
    <t>Troy Cartwright</t>
  </si>
  <si>
    <t>Troy Richardson</t>
  </si>
  <si>
    <t>Tucker Beathard</t>
  </si>
  <si>
    <t>Ty Herndon</t>
  </si>
  <si>
    <t>Tyler Braden</t>
  </si>
  <si>
    <t>Tyler Childers</t>
  </si>
  <si>
    <t>Tyler Farr</t>
  </si>
  <si>
    <t>Tyler Reese Tritt</t>
  </si>
  <si>
    <t>Tyler Rich</t>
  </si>
  <si>
    <t>Victoria Hallman</t>
  </si>
  <si>
    <t>Vinnie Paolizzi</t>
  </si>
  <si>
    <t>Wade Hayes</t>
  </si>
  <si>
    <t>Walker Hayes</t>
  </si>
  <si>
    <t>Whey Jennings</t>
  </si>
  <si>
    <t>Harding</t>
  </si>
  <si>
    <t>JT</t>
  </si>
  <si>
    <t>JT Harding</t>
  </si>
  <si>
    <t>CMT Awards</t>
  </si>
  <si>
    <t>$50-$1499</t>
  </si>
  <si>
    <t>Lauren Akins</t>
  </si>
  <si>
    <t>Bucky Covington</t>
  </si>
  <si>
    <t>Ashley Ray</t>
  </si>
  <si>
    <t>Sarah Allison Turner</t>
  </si>
  <si>
    <t>Aimee Walden</t>
  </si>
  <si>
    <t>Hailey Whitters</t>
  </si>
  <si>
    <t>Cast for a Cure</t>
  </si>
  <si>
    <t>Sanders Ferry Boat Ramp</t>
  </si>
  <si>
    <t>513 Sanders Ferry Road</t>
  </si>
  <si>
    <t>Hendersonville</t>
  </si>
  <si>
    <t>CastforaCure</t>
  </si>
  <si>
    <t>$150  and  Up</t>
  </si>
  <si>
    <t>Dance</t>
  </si>
  <si>
    <t>Houston</t>
  </si>
  <si>
    <t>Roland</t>
  </si>
  <si>
    <t>Long</t>
  </si>
  <si>
    <t>Reeve</t>
  </si>
  <si>
    <t>Two Story Road</t>
  </si>
  <si>
    <t>No Cover</t>
  </si>
  <si>
    <t xml:space="preserve">$10 minimum </t>
  </si>
  <si>
    <t xml:space="preserve">Reserve </t>
  </si>
  <si>
    <t>Rhody</t>
  </si>
  <si>
    <t>Reserve</t>
  </si>
  <si>
    <t>Tatum</t>
  </si>
  <si>
    <t>Bridgette</t>
  </si>
  <si>
    <t>Slate</t>
  </si>
  <si>
    <t>Madeline</t>
  </si>
  <si>
    <t>Arata</t>
  </si>
  <si>
    <t>Shewmake</t>
  </si>
  <si>
    <t>Joel</t>
  </si>
  <si>
    <t>Archer</t>
  </si>
  <si>
    <t>Labelle</t>
  </si>
  <si>
    <t>Jesse</t>
  </si>
  <si>
    <t>Barnes &amp; Noble</t>
  </si>
  <si>
    <t>1701 Mallory Lane</t>
  </si>
  <si>
    <t>$23-$48</t>
  </si>
  <si>
    <t>Kozak</t>
  </si>
  <si>
    <t>Madison</t>
  </si>
  <si>
    <t>Chicks with Picks</t>
  </si>
  <si>
    <t>Acorn</t>
  </si>
  <si>
    <t>Mack</t>
  </si>
  <si>
    <t>Jessica</t>
  </si>
  <si>
    <t>Edwards</t>
  </si>
  <si>
    <t>Cone</t>
  </si>
  <si>
    <t>Abbey</t>
  </si>
  <si>
    <t>Kry</t>
  </si>
  <si>
    <t>April</t>
  </si>
  <si>
    <t>JessLee</t>
  </si>
  <si>
    <t>Carolyn</t>
  </si>
  <si>
    <t>Ella</t>
  </si>
  <si>
    <t>Karissa</t>
  </si>
  <si>
    <t>LYRX</t>
  </si>
  <si>
    <t>Julia</t>
  </si>
  <si>
    <t>Smestad</t>
  </si>
  <si>
    <t>Jenna Paulette</t>
  </si>
  <si>
    <t xml:space="preserve">Rae </t>
  </si>
  <si>
    <t>Block</t>
  </si>
  <si>
    <t>Myles</t>
  </si>
  <si>
    <t>Clark</t>
  </si>
  <si>
    <t>Liddy</t>
  </si>
  <si>
    <t>Merlin</t>
  </si>
  <si>
    <t>Kristen</t>
  </si>
  <si>
    <t>The Local</t>
  </si>
  <si>
    <t>110 28th Ave North</t>
  </si>
  <si>
    <t>Capogrossi</t>
  </si>
  <si>
    <t>JuJu</t>
  </si>
  <si>
    <t>Taylor Acorn</t>
  </si>
  <si>
    <t>Tony Arata</t>
  </si>
  <si>
    <t>Kelly Archer</t>
  </si>
  <si>
    <t>JuJu Capogrossi</t>
  </si>
  <si>
    <t>Liddy Clark</t>
  </si>
  <si>
    <t>Julia Cole</t>
  </si>
  <si>
    <t>Abbey Cone</t>
  </si>
  <si>
    <t>Jeff Cook</t>
  </si>
  <si>
    <t>Bill Dance</t>
  </si>
  <si>
    <t>Taylor Edwards</t>
  </si>
  <si>
    <t>Karissa Ella</t>
  </si>
  <si>
    <t>Jimmy Houston</t>
  </si>
  <si>
    <t>Madison Kozak</t>
  </si>
  <si>
    <t>April Kry</t>
  </si>
  <si>
    <t>Jesse Labelle</t>
  </si>
  <si>
    <t>Brice Long</t>
  </si>
  <si>
    <t>Jessica Mack</t>
  </si>
  <si>
    <t>Roland Martin</t>
  </si>
  <si>
    <t>Kristen Merlin</t>
  </si>
  <si>
    <t>Carolyn Miller</t>
  </si>
  <si>
    <t>Tyler Reeve</t>
  </si>
  <si>
    <t>Alan Rhody</t>
  </si>
  <si>
    <t>Joel Shewmake</t>
  </si>
  <si>
    <t>Madeline Slate</t>
  </si>
  <si>
    <t>Jennifer Smestad</t>
  </si>
  <si>
    <t>Bridgette Tatum</t>
  </si>
  <si>
    <t>Randy Travis</t>
  </si>
  <si>
    <t>No Cover - $10 minimum per person</t>
  </si>
  <si>
    <t>Bradley</t>
  </si>
  <si>
    <t>Keegan</t>
  </si>
  <si>
    <t>Raleigh</t>
  </si>
  <si>
    <t>Altman</t>
  </si>
  <si>
    <t>Marshall</t>
  </si>
  <si>
    <t>$tbd - $10 minimum per person</t>
  </si>
  <si>
    <t>37th Birthday Bash</t>
  </si>
  <si>
    <t>$10 minimum</t>
  </si>
  <si>
    <t xml:space="preserve">Carrico </t>
  </si>
  <si>
    <t>Vicki</t>
  </si>
  <si>
    <t>Roger</t>
  </si>
  <si>
    <t>Etheron</t>
  </si>
  <si>
    <t>Leann</t>
  </si>
  <si>
    <t>Hall</t>
  </si>
  <si>
    <t>Schlitz</t>
  </si>
  <si>
    <t>Don</t>
  </si>
  <si>
    <t>Sheen</t>
  </si>
  <si>
    <t>Frank</t>
  </si>
  <si>
    <t>Jay Patten Band</t>
  </si>
  <si>
    <t>Linden</t>
  </si>
  <si>
    <t>Jelly Roll</t>
  </si>
  <si>
    <t>Corey</t>
  </si>
  <si>
    <t>Dylan Altman</t>
  </si>
  <si>
    <t>Marshall Altman</t>
  </si>
  <si>
    <t>David Bradley</t>
  </si>
  <si>
    <t xml:space="preserve">Vicki Carrico </t>
  </si>
  <si>
    <t>Roger Cook</t>
  </si>
  <si>
    <t>Corey Crowder</t>
  </si>
  <si>
    <t>Leann Etheron</t>
  </si>
  <si>
    <t>Jimmy Hall</t>
  </si>
  <si>
    <t>Jordan James</t>
  </si>
  <si>
    <t>Jelly Roll Johnson</t>
  </si>
  <si>
    <t>Raleigh Keegan</t>
  </si>
  <si>
    <t>Colin Linden</t>
  </si>
  <si>
    <t>Don Schlitz</t>
  </si>
  <si>
    <t>Frank Sheen</t>
  </si>
  <si>
    <t>Opry Store</t>
  </si>
  <si>
    <t>Restrictions Apply</t>
  </si>
  <si>
    <t>LOCASH</t>
  </si>
  <si>
    <t>HARDY</t>
  </si>
  <si>
    <t>Luke Laird</t>
  </si>
  <si>
    <t>Barry Dean</t>
  </si>
  <si>
    <t>Fan Access Lottery</t>
  </si>
  <si>
    <t>Laird</t>
  </si>
  <si>
    <t>Barry</t>
  </si>
  <si>
    <t>Dean</t>
  </si>
  <si>
    <t>Sara Beth</t>
  </si>
  <si>
    <t>Walker Hayes Bootcamp</t>
  </si>
  <si>
    <t>Boothcamp Gym</t>
  </si>
  <si>
    <t>801 5th Avenue S</t>
  </si>
  <si>
    <t>Booth</t>
  </si>
  <si>
    <t>Shawn</t>
  </si>
  <si>
    <t>Peters</t>
  </si>
  <si>
    <t>Rushlow</t>
  </si>
  <si>
    <t>Tin Roof Broadway</t>
  </si>
  <si>
    <t>CMA Fest in the Round</t>
  </si>
  <si>
    <t>Beer Sellar</t>
  </si>
  <si>
    <t>107 Church Street</t>
  </si>
  <si>
    <t>Musicians Hall of Fame &amp; Museum</t>
  </si>
  <si>
    <t>401 Gay Street</t>
  </si>
  <si>
    <t>316 Broadway</t>
  </si>
  <si>
    <t>Century II: Music City Hayride</t>
  </si>
  <si>
    <t>Call for Details</t>
  </si>
  <si>
    <t>Texas Troubadour Theater</t>
  </si>
  <si>
    <t>Foster</t>
  </si>
  <si>
    <t>Jerry</t>
  </si>
  <si>
    <t>Bobby G.</t>
  </si>
  <si>
    <t>Crabtree</t>
  </si>
  <si>
    <t>Kendrick</t>
  </si>
  <si>
    <t>Tammy</t>
  </si>
  <si>
    <t>Cunningham</t>
  </si>
  <si>
    <t>Donna</t>
  </si>
  <si>
    <t>Boone</t>
  </si>
  <si>
    <t>Angelica</t>
  </si>
  <si>
    <t>Karl</t>
  </si>
  <si>
    <t>Radio Disney Stage</t>
  </si>
  <si>
    <t>Inside FFX</t>
  </si>
  <si>
    <t>Barber</t>
  </si>
  <si>
    <t>Ava</t>
  </si>
  <si>
    <t>Music City Hayride</t>
  </si>
  <si>
    <t>Allen Karl</t>
  </si>
  <si>
    <t>Layne</t>
  </si>
  <si>
    <t>Sam Schmidthuber</t>
  </si>
  <si>
    <t>Jerry Schmitt</t>
  </si>
  <si>
    <t>Jay Michaels</t>
  </si>
  <si>
    <t>Dean Holmen</t>
  </si>
  <si>
    <t>Donna Cunningham</t>
  </si>
  <si>
    <t>Richard L White</t>
  </si>
  <si>
    <t>Music City Hayride Band</t>
  </si>
  <si>
    <t>Schmidthuber</t>
  </si>
  <si>
    <t>Schmitt</t>
  </si>
  <si>
    <t>Holmen</t>
  </si>
  <si>
    <t>Richard L</t>
  </si>
  <si>
    <t>Rose Angelica</t>
  </si>
  <si>
    <t>Ava Barber</t>
  </si>
  <si>
    <t>Matt Boone</t>
  </si>
  <si>
    <t>Shawn Booth</t>
  </si>
  <si>
    <t>Jimmy Charles</t>
  </si>
  <si>
    <t>Terry Crabtree</t>
  </si>
  <si>
    <t>Marty Dunn</t>
  </si>
  <si>
    <t>Jerry Foster</t>
  </si>
  <si>
    <t>Tammy Kendrick</t>
  </si>
  <si>
    <t>Jordan Peters</t>
  </si>
  <si>
    <t>Bobby G. Rice</t>
  </si>
  <si>
    <t>Julie Richardson</t>
  </si>
  <si>
    <t>Tim Rushlow</t>
  </si>
  <si>
    <t>Layne Smith</t>
  </si>
  <si>
    <t>Jay Walker</t>
  </si>
  <si>
    <t>Lay</t>
  </si>
  <si>
    <t>Metz</t>
  </si>
  <si>
    <t>Chrissy</t>
  </si>
  <si>
    <t>Barry Williams (Greg)</t>
  </si>
  <si>
    <t>Maureen McCormick (Marcia)</t>
  </si>
  <si>
    <t>Eve Plumb (Jan)</t>
  </si>
  <si>
    <t>Susan Olsen (Cindy)</t>
  </si>
  <si>
    <t>Maureen</t>
  </si>
  <si>
    <t>Eve</t>
  </si>
  <si>
    <t>Susan</t>
  </si>
  <si>
    <t>Williams (Greg)</t>
  </si>
  <si>
    <t>McCormick (Marcia)</t>
  </si>
  <si>
    <t>Plumb (Jan)</t>
  </si>
  <si>
    <t>Olsen (Cindy)</t>
  </si>
  <si>
    <t>A Very Brady Chat</t>
  </si>
  <si>
    <t>Roth</t>
  </si>
  <si>
    <t>Jasmine</t>
  </si>
  <si>
    <t>Ford</t>
  </si>
  <si>
    <t>Scott Ford</t>
  </si>
  <si>
    <t>Brandon Lay</t>
  </si>
  <si>
    <t>Chrissy Metz</t>
  </si>
  <si>
    <t>Jasmine Roth</t>
  </si>
  <si>
    <t>Big Machine Store</t>
  </si>
  <si>
    <t>122 3rd Avenue N</t>
  </si>
  <si>
    <t>Barbara</t>
  </si>
  <si>
    <t>Mead</t>
  </si>
  <si>
    <t>Chuck</t>
  </si>
  <si>
    <t>Landry</t>
  </si>
  <si>
    <t>Davisson Brothers Band</t>
  </si>
  <si>
    <t>Elizabeth</t>
  </si>
  <si>
    <t>Brennan</t>
  </si>
  <si>
    <t>Jon</t>
  </si>
  <si>
    <t>Denim</t>
  </si>
  <si>
    <t>Moriondo</t>
  </si>
  <si>
    <t>Liz</t>
  </si>
  <si>
    <t>WSM: Free Fishing Day</t>
  </si>
  <si>
    <t>Lock 4 Point Park (Gallatin)</t>
  </si>
  <si>
    <t>More Info</t>
  </si>
  <si>
    <t>1598 Lock 4 Road</t>
  </si>
  <si>
    <t>Jon Brennan</t>
  </si>
  <si>
    <t>Dustin Collins</t>
  </si>
  <si>
    <t>Elizabeth Cook</t>
  </si>
  <si>
    <t>Joe Denim</t>
  </si>
  <si>
    <t>Barbara Fairchild</t>
  </si>
  <si>
    <t>Wade Landry</t>
  </si>
  <si>
    <t>Chuck Mead</t>
  </si>
  <si>
    <t>Liz Moriondo</t>
  </si>
  <si>
    <t>Ascend</t>
  </si>
  <si>
    <t>Time approx. after his performance</t>
  </si>
  <si>
    <t>Join FC  for info</t>
  </si>
  <si>
    <t>Liz Moriando</t>
  </si>
  <si>
    <t>Brecken Miles</t>
  </si>
  <si>
    <t>Brinn Black</t>
  </si>
  <si>
    <t>Eric Burgett</t>
  </si>
  <si>
    <t>Charles Parker</t>
  </si>
  <si>
    <t>Hunter Morse</t>
  </si>
  <si>
    <t>Corinne Cook</t>
  </si>
  <si>
    <t>Jesse Allen Harris</t>
  </si>
  <si>
    <t>Homer Hart</t>
  </si>
  <si>
    <t>Ben Ceasar</t>
  </si>
  <si>
    <t>Carolina Pine</t>
  </si>
  <si>
    <t>Brandon Rohr</t>
  </si>
  <si>
    <t>James Dupre</t>
  </si>
  <si>
    <t>Jeff Clayborn</t>
  </si>
  <si>
    <t>Alexis Ebert</t>
  </si>
  <si>
    <t>Moriando</t>
  </si>
  <si>
    <t>Brecken</t>
  </si>
  <si>
    <t>Miles</t>
  </si>
  <si>
    <t>Brinn</t>
  </si>
  <si>
    <t>Black</t>
  </si>
  <si>
    <t>Burgett</t>
  </si>
  <si>
    <t>Morse</t>
  </si>
  <si>
    <t>Corinne</t>
  </si>
  <si>
    <t>Homer</t>
  </si>
  <si>
    <t>Ceasar</t>
  </si>
  <si>
    <t>Carolina</t>
  </si>
  <si>
    <t>Pine</t>
  </si>
  <si>
    <t>Rohr</t>
  </si>
  <si>
    <t>Dupre</t>
  </si>
  <si>
    <t>Clayborn</t>
  </si>
  <si>
    <t>Alexis</t>
  </si>
  <si>
    <t>Ebert</t>
  </si>
  <si>
    <t>Jesse Allen</t>
  </si>
  <si>
    <t>Rick Monroe</t>
  </si>
  <si>
    <t>Hayden Coffman</t>
  </si>
  <si>
    <t>Kolt Barber</t>
  </si>
  <si>
    <t>Glen Templeton</t>
  </si>
  <si>
    <t>Julia Neville</t>
  </si>
  <si>
    <t>Spensha Baker</t>
  </si>
  <si>
    <t>Soul Circus Cowboys</t>
  </si>
  <si>
    <t>Shane Owens</t>
  </si>
  <si>
    <t>Tiffany Ashton</t>
  </si>
  <si>
    <t>Lockeland</t>
  </si>
  <si>
    <t>The Band Steele</t>
  </si>
  <si>
    <t>Zach Stone</t>
  </si>
  <si>
    <t>Kayla Calabrese</t>
  </si>
  <si>
    <t>Ricky Cook</t>
  </si>
  <si>
    <t>Keith Burns</t>
  </si>
  <si>
    <t>John Schneider</t>
  </si>
  <si>
    <t>Rick</t>
  </si>
  <si>
    <t>Monroe</t>
  </si>
  <si>
    <t>Hayden</t>
  </si>
  <si>
    <t>Coffman</t>
  </si>
  <si>
    <t>Kolt</t>
  </si>
  <si>
    <t>Glen</t>
  </si>
  <si>
    <t>Templeton</t>
  </si>
  <si>
    <t>Neville</t>
  </si>
  <si>
    <t>Spensha</t>
  </si>
  <si>
    <t>Owens</t>
  </si>
  <si>
    <t>Tiffany</t>
  </si>
  <si>
    <t>Zach</t>
  </si>
  <si>
    <t>Stone</t>
  </si>
  <si>
    <t>Kayla</t>
  </si>
  <si>
    <t>Calabrese</t>
  </si>
  <si>
    <t>Burns</t>
  </si>
  <si>
    <t>The Ultimate Fan Experience</t>
  </si>
  <si>
    <t>Billboard Live: Next Women of Country</t>
  </si>
  <si>
    <t>Tempelton</t>
  </si>
  <si>
    <t>Glenn</t>
  </si>
  <si>
    <t>Alesi</t>
  </si>
  <si>
    <t>Brother Joe</t>
  </si>
  <si>
    <t>Cesare</t>
  </si>
  <si>
    <t>Fuller</t>
  </si>
  <si>
    <t>#MusicHeals Round of Hope</t>
  </si>
  <si>
    <t>Fee</t>
  </si>
  <si>
    <t>CMA Fest Bus Meet &amp; Greet</t>
  </si>
  <si>
    <t>Live Oak Music Row</t>
  </si>
  <si>
    <t>1530 Demonbreun Street</t>
  </si>
  <si>
    <t xml:space="preserve">JKW </t>
  </si>
  <si>
    <t>Brooks &amp; Dunn</t>
  </si>
  <si>
    <t>5th &amp; Broadway</t>
  </si>
  <si>
    <t>(5/21/19)</t>
  </si>
  <si>
    <t>Midland</t>
  </si>
  <si>
    <t>LANCO</t>
  </si>
  <si>
    <t>Pardi</t>
  </si>
  <si>
    <t>Indie Fest</t>
  </si>
  <si>
    <t>Janelle</t>
  </si>
  <si>
    <t>Shelburne</t>
  </si>
  <si>
    <t>JD</t>
  </si>
  <si>
    <t>Melissa Alesi</t>
  </si>
  <si>
    <t>Taylor Bennett</t>
  </si>
  <si>
    <t>Ben Cesare</t>
  </si>
  <si>
    <t>Ben Fuller</t>
  </si>
  <si>
    <t>Jon Pardi</t>
  </si>
  <si>
    <t>JD Shelburne</t>
  </si>
  <si>
    <t>Glenn Tempelton</t>
  </si>
  <si>
    <t>Heather</t>
  </si>
  <si>
    <t>CMA Songwriters Series</t>
  </si>
  <si>
    <t>CMA Theater</t>
  </si>
  <si>
    <t>555 5th Avenue S</t>
  </si>
  <si>
    <t>CMHOF</t>
  </si>
  <si>
    <t>Heather Morgan</t>
  </si>
  <si>
    <t>Liz Rose</t>
  </si>
  <si>
    <t>Sackley</t>
  </si>
  <si>
    <t>Writer's Round</t>
  </si>
  <si>
    <t>Ages 21+</t>
  </si>
  <si>
    <t>Steele</t>
  </si>
  <si>
    <t>Leigh</t>
  </si>
  <si>
    <t>Sonia</t>
  </si>
  <si>
    <t>Honky Tonk Angels</t>
  </si>
  <si>
    <t>LeMaster</t>
  </si>
  <si>
    <t>Jenna</t>
  </si>
  <si>
    <t>Patrick</t>
  </si>
  <si>
    <t>Tyndall</t>
  </si>
  <si>
    <t>Kasey</t>
  </si>
  <si>
    <t>Blazy</t>
  </si>
  <si>
    <t>Kent</t>
  </si>
  <si>
    <t>Cohen</t>
  </si>
  <si>
    <t>$10 minimum per person</t>
  </si>
  <si>
    <t>DeStefano</t>
  </si>
  <si>
    <t>Marcus</t>
  </si>
  <si>
    <t>Rutherford</t>
  </si>
  <si>
    <t>Rivers</t>
  </si>
  <si>
    <t>Music City Hitmakers</t>
  </si>
  <si>
    <t>$15-$30</t>
  </si>
  <si>
    <t>Old Crow Medicine Show</t>
  </si>
  <si>
    <t>Kent Blazy</t>
  </si>
  <si>
    <t>Jeff Cohen</t>
  </si>
  <si>
    <t>Chris DeStefano</t>
  </si>
  <si>
    <t>Marcus Hummon</t>
  </si>
  <si>
    <t>Sonia Leigh</t>
  </si>
  <si>
    <t>Jenna LeMaster</t>
  </si>
  <si>
    <t>Jamie Lin</t>
  </si>
  <si>
    <t>Meghan Patrick</t>
  </si>
  <si>
    <t>Rivers Rutherford</t>
  </si>
  <si>
    <t>Kylie Sackley</t>
  </si>
  <si>
    <t>Hailey Steele</t>
  </si>
  <si>
    <t>Kasey Tyndall</t>
  </si>
  <si>
    <t>Fletcher</t>
  </si>
  <si>
    <t>Priscilla</t>
  </si>
  <si>
    <t>William Michael</t>
  </si>
  <si>
    <t>Ciara</t>
  </si>
  <si>
    <t>Sarah</t>
  </si>
  <si>
    <t>Devon</t>
  </si>
  <si>
    <t>Performnce</t>
  </si>
  <si>
    <t>a/a</t>
  </si>
  <si>
    <t>Jason Michael</t>
  </si>
  <si>
    <t>Carroll</t>
  </si>
  <si>
    <t>Hard Rock Café</t>
  </si>
  <si>
    <t>Priscilla Block</t>
  </si>
  <si>
    <t>Jason Michael Carroll</t>
  </si>
  <si>
    <t>Sarah Darling</t>
  </si>
  <si>
    <t>Jordan Fletcher</t>
  </si>
  <si>
    <t>William Michael Morgan</t>
  </si>
  <si>
    <t>Devon O'Day</t>
  </si>
  <si>
    <t xml:space="preserve">Ciara Rae </t>
  </si>
  <si>
    <t>Tanya Tucker</t>
  </si>
  <si>
    <t>Tanya</t>
  </si>
  <si>
    <t>Spotify House</t>
  </si>
  <si>
    <t>Ole Red</t>
  </si>
  <si>
    <t>300 Broadway</t>
  </si>
  <si>
    <t>11:30 A.M.</t>
  </si>
  <si>
    <t>Surprise Guest</t>
  </si>
  <si>
    <t>Jameson Rodgers</t>
  </si>
  <si>
    <t>Willie Jones</t>
  </si>
  <si>
    <t>Brantley Gilbert</t>
  </si>
  <si>
    <t>12:35 A.M.</t>
  </si>
  <si>
    <t>Logan Mize</t>
  </si>
  <si>
    <t>John King</t>
  </si>
  <si>
    <t>Jon Langston</t>
  </si>
  <si>
    <t>Jameson</t>
  </si>
  <si>
    <t>Rodgers</t>
  </si>
  <si>
    <t>Willie</t>
  </si>
  <si>
    <t>Tegan</t>
  </si>
  <si>
    <t>Marie</t>
  </si>
  <si>
    <t>Brantley</t>
  </si>
  <si>
    <t>Logan</t>
  </si>
  <si>
    <t>Mize</t>
  </si>
  <si>
    <t>Surprise</t>
  </si>
  <si>
    <t>Guest</t>
  </si>
  <si>
    <t>King</t>
  </si>
  <si>
    <t>Whiskey Row</t>
  </si>
  <si>
    <t>400 Broadway</t>
  </si>
  <si>
    <t>Theft Heads get early admission</t>
  </si>
  <si>
    <t>Ernest</t>
  </si>
  <si>
    <t>Schitz</t>
  </si>
  <si>
    <t>Don Schitz</t>
  </si>
  <si>
    <t>Gilman</t>
  </si>
  <si>
    <t>Mandy</t>
  </si>
  <si>
    <t>Paige</t>
  </si>
  <si>
    <t>Sonya</t>
  </si>
  <si>
    <t>Deville (WWE)</t>
  </si>
  <si>
    <t>Rose (WWE)</t>
  </si>
  <si>
    <t>Paige Deville (WWE)</t>
  </si>
  <si>
    <t>Sonya Deville (WWE)</t>
  </si>
  <si>
    <t>Billy Gilman</t>
  </si>
  <si>
    <t>Mandy Rose (WWE)</t>
  </si>
  <si>
    <t>Stovall</t>
  </si>
  <si>
    <t>Natalie</t>
  </si>
  <si>
    <t>Ruthie</t>
  </si>
  <si>
    <t>Harrison</t>
  </si>
  <si>
    <t>Kree</t>
  </si>
  <si>
    <t>Secret Location</t>
  </si>
  <si>
    <t>Enter to WIN</t>
  </si>
  <si>
    <t>(5/23/19)</t>
  </si>
  <si>
    <t>Winner + Guest</t>
  </si>
  <si>
    <t>Ruthie Collins</t>
  </si>
  <si>
    <t>Kree Harrison</t>
  </si>
  <si>
    <t xml:space="preserve">Ashley Ray </t>
  </si>
  <si>
    <t>Natalie Stovall</t>
  </si>
  <si>
    <t>Gospel Brunch</t>
  </si>
  <si>
    <t>100 Broadway</t>
  </si>
  <si>
    <t>$10/$25</t>
  </si>
  <si>
    <t>Included with 4-day passes</t>
  </si>
  <si>
    <t>Close-up Stage</t>
  </si>
  <si>
    <t>Yearwood</t>
  </si>
  <si>
    <t>Interview</t>
  </si>
  <si>
    <t>Telling All My Secrets</t>
  </si>
  <si>
    <t>Every Girl: Trisha Yearwood &amp; Friends</t>
  </si>
  <si>
    <t>Life on the Road</t>
  </si>
  <si>
    <t>Song Suffragettes</t>
  </si>
  <si>
    <t>Q&amp;A - Performance</t>
  </si>
  <si>
    <t>Jesus Calling</t>
  </si>
  <si>
    <t>Mary Travis</t>
  </si>
  <si>
    <t>Off the Mound (MLB Network)</t>
  </si>
  <si>
    <t>Ryan Dempsey</t>
  </si>
  <si>
    <t>Trisha Yearwood</t>
  </si>
  <si>
    <t>Trisha</t>
  </si>
  <si>
    <t>Mary</t>
  </si>
  <si>
    <t>Dempsey</t>
  </si>
  <si>
    <t>Budweiser Fashion Collaboration</t>
  </si>
  <si>
    <t>CMA Kixstart Panel</t>
  </si>
  <si>
    <t>Country Music Discussion</t>
  </si>
  <si>
    <t>Dayton Duncan</t>
  </si>
  <si>
    <t>Ketch Secor</t>
  </si>
  <si>
    <t>Kathy Mattea</t>
  </si>
  <si>
    <t>Ken Burns</t>
  </si>
  <si>
    <t>Dayton</t>
  </si>
  <si>
    <t>Duncan</t>
  </si>
  <si>
    <t>Ketch</t>
  </si>
  <si>
    <t>Secor</t>
  </si>
  <si>
    <t>Kathy</t>
  </si>
  <si>
    <t>Mattea</t>
  </si>
  <si>
    <t>CMA Spotlight Stage</t>
  </si>
  <si>
    <t>Aubrey Wollett</t>
  </si>
  <si>
    <t>Carson Taare</t>
  </si>
  <si>
    <t>Campbell Station</t>
  </si>
  <si>
    <t>Maddie Leigh</t>
  </si>
  <si>
    <t>Dylan Raymond</t>
  </si>
  <si>
    <t>Maybe April</t>
  </si>
  <si>
    <t>Terra Bella</t>
  </si>
  <si>
    <t>Chris Gantry</t>
  </si>
  <si>
    <t>Lyn Avenue</t>
  </si>
  <si>
    <t>JoLivi</t>
  </si>
  <si>
    <t>Blue Honey</t>
  </si>
  <si>
    <t>Emily Minor</t>
  </si>
  <si>
    <t>Adam Wakefield</t>
  </si>
  <si>
    <t>Kaylee Rose</t>
  </si>
  <si>
    <t>Josh Dorr</t>
  </si>
  <si>
    <t>Sandra Lynn</t>
  </si>
  <si>
    <t>AJ Kross</t>
  </si>
  <si>
    <t>Joe Buck</t>
  </si>
  <si>
    <t>Marty Brown</t>
  </si>
  <si>
    <t>Madeline Merlo</t>
  </si>
  <si>
    <t>Blake O'Connor</t>
  </si>
  <si>
    <t>Preston James</t>
  </si>
  <si>
    <t>Rachel Curtis</t>
  </si>
  <si>
    <t>Tommy Ash</t>
  </si>
  <si>
    <t>Honey County</t>
  </si>
  <si>
    <t>Megan Barker</t>
  </si>
  <si>
    <t>Renee Blair</t>
  </si>
  <si>
    <t>Maddie Wilson</t>
  </si>
  <si>
    <t>Adam Yarger</t>
  </si>
  <si>
    <t>Reverie Lane</t>
  </si>
  <si>
    <t>Olivia Ooms</t>
  </si>
  <si>
    <t>The Reklaws</t>
  </si>
  <si>
    <t>Ava Rowland</t>
  </si>
  <si>
    <t>Royal South</t>
  </si>
  <si>
    <t>Rye Davis</t>
  </si>
  <si>
    <t>O'SHEA</t>
  </si>
  <si>
    <t>Alissa Griffith</t>
  </si>
  <si>
    <t>Ben Rue</t>
  </si>
  <si>
    <t>CC &amp; the Boys</t>
  </si>
  <si>
    <t>Paulina Jayne</t>
  </si>
  <si>
    <t>Wollett</t>
  </si>
  <si>
    <t>Carson</t>
  </si>
  <si>
    <t>Taare</t>
  </si>
  <si>
    <t>Maddie</t>
  </si>
  <si>
    <t>Raymond</t>
  </si>
  <si>
    <t>Gantry</t>
  </si>
  <si>
    <t>Emily</t>
  </si>
  <si>
    <t>Minor</t>
  </si>
  <si>
    <t>Wakefield</t>
  </si>
  <si>
    <t>Dorr</t>
  </si>
  <si>
    <t>Sandra</t>
  </si>
  <si>
    <t>AJ</t>
  </si>
  <si>
    <t>Kross</t>
  </si>
  <si>
    <t>Buck</t>
  </si>
  <si>
    <t>Merlo</t>
  </si>
  <si>
    <t>Blake</t>
  </si>
  <si>
    <t>Preston</t>
  </si>
  <si>
    <t>Curtis</t>
  </si>
  <si>
    <t>Megan</t>
  </si>
  <si>
    <t>Barker</t>
  </si>
  <si>
    <t>Renee</t>
  </si>
  <si>
    <t>Blair</t>
  </si>
  <si>
    <t>Yarger</t>
  </si>
  <si>
    <t>Olivia</t>
  </si>
  <si>
    <t>Ooms</t>
  </si>
  <si>
    <t>Rowland</t>
  </si>
  <si>
    <t>Rye</t>
  </si>
  <si>
    <t>Alissa</t>
  </si>
  <si>
    <t>Griffith</t>
  </si>
  <si>
    <t>Rue</t>
  </si>
  <si>
    <t>Paulina</t>
  </si>
  <si>
    <t>Jayne</t>
  </si>
  <si>
    <t>Alana Springsteen</t>
  </si>
  <si>
    <t>Temecula Road</t>
  </si>
  <si>
    <t>Mignon</t>
  </si>
  <si>
    <t>Alana</t>
  </si>
  <si>
    <t>Springsteen</t>
  </si>
  <si>
    <t>Paulette</t>
  </si>
  <si>
    <t>Jesse James-Decker</t>
  </si>
  <si>
    <t>Morgan Myles</t>
  </si>
  <si>
    <t>Daily &amp; Vincent</t>
  </si>
  <si>
    <t xml:space="preserve">Green </t>
  </si>
  <si>
    <t>Opry Plaza Party</t>
  </si>
  <si>
    <t>(05/24/19)</t>
  </si>
  <si>
    <t>Oprea</t>
  </si>
  <si>
    <t>Amy</t>
  </si>
  <si>
    <t>Fisher</t>
  </si>
  <si>
    <t>Grant</t>
  </si>
  <si>
    <t xml:space="preserve">CMAFitness at Fest Workout </t>
  </si>
  <si>
    <t>Kinder</t>
  </si>
  <si>
    <t>Ryan Kinder Charity Ride</t>
  </si>
  <si>
    <t>TyltCycle</t>
  </si>
  <si>
    <t>139 12th Avenue N</t>
  </si>
  <si>
    <t>Sign-up</t>
  </si>
  <si>
    <t>Donation</t>
  </si>
  <si>
    <t>Free with $15 toy</t>
  </si>
  <si>
    <t>CMT crossroads</t>
  </si>
  <si>
    <t>Backstage at Grand Ole Opry</t>
  </si>
  <si>
    <t>Limited to 20 tickets</t>
  </si>
  <si>
    <t>Amy Brown</t>
  </si>
  <si>
    <t>Grant Fisher</t>
  </si>
  <si>
    <t xml:space="preserve">Riley Green </t>
  </si>
  <si>
    <t>Ryan Kinder</t>
  </si>
  <si>
    <t>Erin Oprea</t>
  </si>
  <si>
    <t>Enter to Win</t>
  </si>
  <si>
    <t>Margaritaville: After Awards Party</t>
  </si>
  <si>
    <t>Margaritaville Stage</t>
  </si>
  <si>
    <t>3rd &amp; Broadway</t>
  </si>
  <si>
    <t>Kramer</t>
  </si>
  <si>
    <t>Jana</t>
  </si>
  <si>
    <t>Whine Down</t>
  </si>
  <si>
    <t>The Back Corner</t>
  </si>
  <si>
    <t>1411 5th Ave North</t>
  </si>
  <si>
    <t>Krigare</t>
  </si>
  <si>
    <t>Svrcina</t>
  </si>
  <si>
    <t>Tinnesz</t>
  </si>
  <si>
    <t>Wolf</t>
  </si>
  <si>
    <t>Leticia</t>
  </si>
  <si>
    <t>Bluebird Café</t>
  </si>
  <si>
    <t>SESAC Songwriter's Series</t>
  </si>
  <si>
    <t>Heart</t>
  </si>
  <si>
    <t>Bandit</t>
  </si>
  <si>
    <t>Patton</t>
  </si>
  <si>
    <t>Wakefiled</t>
  </si>
  <si>
    <t>Musician's Corner</t>
  </si>
  <si>
    <t>Winners Notified</t>
  </si>
  <si>
    <t>CMA Fest in Style with Draper James</t>
  </si>
  <si>
    <t>Draper James</t>
  </si>
  <si>
    <t>2608 12th Avenue S</t>
  </si>
  <si>
    <t>Matt Brown</t>
  </si>
  <si>
    <t>Bandit Heart</t>
  </si>
  <si>
    <t>Jana Kramer</t>
  </si>
  <si>
    <t>Joseph Patton</t>
  </si>
  <si>
    <t>Sam Tinnesz</t>
  </si>
  <si>
    <t>Adam Wakefiled</t>
  </si>
  <si>
    <t>Jamie Lin Wilson</t>
  </si>
  <si>
    <t>Leticia Wolf</t>
  </si>
  <si>
    <t>Private Taping</t>
  </si>
  <si>
    <t xml:space="preserve">Private </t>
  </si>
  <si>
    <t>Bootleggers Inn</t>
  </si>
  <si>
    <t>207 Broadway</t>
  </si>
  <si>
    <t>Had to Win entry</t>
  </si>
  <si>
    <t>Sixwire</t>
  </si>
  <si>
    <t>Gentry</t>
  </si>
  <si>
    <t>Lil Nas X</t>
  </si>
  <si>
    <t>Caussin</t>
  </si>
  <si>
    <t>Lee Thomas</t>
  </si>
  <si>
    <t>The Tennessee Werewolves</t>
  </si>
  <si>
    <t>The Music City Strings</t>
  </si>
  <si>
    <t>The Fox Brothers</t>
  </si>
  <si>
    <t>Rene</t>
  </si>
  <si>
    <t>Dupre'</t>
  </si>
  <si>
    <t>CMT Block Party</t>
  </si>
  <si>
    <t>1 Symphony Place</t>
  </si>
  <si>
    <t>CMT Ram Jam</t>
  </si>
  <si>
    <t>Top Golf</t>
  </si>
  <si>
    <t>500 Cowan St</t>
  </si>
  <si>
    <t>RSVP coming soon</t>
  </si>
  <si>
    <t>Age Restrictions: 18+</t>
  </si>
  <si>
    <t>Hillman</t>
  </si>
  <si>
    <t>Skye</t>
  </si>
  <si>
    <t>Belcourt Taps</t>
  </si>
  <si>
    <t>2117 Belcourt Ave</t>
  </si>
  <si>
    <t>JJ</t>
  </si>
  <si>
    <t>Whittaker</t>
  </si>
  <si>
    <t>Andrea</t>
  </si>
  <si>
    <t>The Cadillac Three</t>
  </si>
  <si>
    <t>Country Fuzz Kickoff Party</t>
  </si>
  <si>
    <t>1604 8th Avenue S</t>
  </si>
  <si>
    <t>Sunday's Kind of Country Live</t>
  </si>
  <si>
    <t>CMA Fan Kickoff Party</t>
  </si>
  <si>
    <t>Roche</t>
  </si>
  <si>
    <t>Catherine</t>
  </si>
  <si>
    <t>Olivia Barker</t>
  </si>
  <si>
    <t>Stephen Bissell</t>
  </si>
  <si>
    <t>Michael Caussin</t>
  </si>
  <si>
    <t>James Dupre'</t>
  </si>
  <si>
    <t>Derek Gentry</t>
  </si>
  <si>
    <t>Andrea Goodman</t>
  </si>
  <si>
    <t>Skye Hillman</t>
  </si>
  <si>
    <t>Rene Jones</t>
  </si>
  <si>
    <t>Lee Thomas Miller</t>
  </si>
  <si>
    <t>Catherine Roche</t>
  </si>
  <si>
    <t>JJ Russell</t>
  </si>
  <si>
    <t>Kyle Whittaker</t>
  </si>
  <si>
    <t>Scruggs</t>
  </si>
  <si>
    <t>Lynae</t>
  </si>
  <si>
    <t>Rachele</t>
  </si>
  <si>
    <t>Bus Call at the Tin Roof</t>
  </si>
  <si>
    <t>Burruss</t>
  </si>
  <si>
    <t>Walls</t>
  </si>
  <si>
    <t>Raye</t>
  </si>
  <si>
    <t>Amanda</t>
  </si>
  <si>
    <t>True Music Room at Cambria</t>
  </si>
  <si>
    <t>Cash at door</t>
  </si>
  <si>
    <t>Nik &amp; Sam</t>
  </si>
  <si>
    <t>Dakota</t>
  </si>
  <si>
    <t>Magee</t>
  </si>
  <si>
    <t>Spicer</t>
  </si>
  <si>
    <t>Bandtwango</t>
  </si>
  <si>
    <t>Meriney</t>
  </si>
  <si>
    <t>Angelucci</t>
  </si>
  <si>
    <t>Krista</t>
  </si>
  <si>
    <t>Summers</t>
  </si>
  <si>
    <t>Chelsea</t>
  </si>
  <si>
    <t>Sydney</t>
  </si>
  <si>
    <t>Stephens</t>
  </si>
  <si>
    <t>Chandler</t>
  </si>
  <si>
    <t>Johnston</t>
  </si>
  <si>
    <t>Krista Angelucci</t>
  </si>
  <si>
    <t>Carly Burruss</t>
  </si>
  <si>
    <t>Dakota Danielle</t>
  </si>
  <si>
    <t>Morgan Johnston</t>
  </si>
  <si>
    <t>Rachele Lynae</t>
  </si>
  <si>
    <t>Sydney Mack</t>
  </si>
  <si>
    <t>Landon Magee</t>
  </si>
  <si>
    <t>Melanie Meriney</t>
  </si>
  <si>
    <t>Amanda Raye</t>
  </si>
  <si>
    <t>Chris Scruggs</t>
  </si>
  <si>
    <t>Sara Spicer</t>
  </si>
  <si>
    <t>Chandler Stephens</t>
  </si>
  <si>
    <t>Chelsea Summers</t>
  </si>
  <si>
    <t>Ashley Walls</t>
  </si>
  <si>
    <t>Church</t>
  </si>
  <si>
    <t>Off the Road</t>
  </si>
  <si>
    <t>Zoee &amp; the Band</t>
  </si>
  <si>
    <t>Keyes</t>
  </si>
  <si>
    <t>Savannah</t>
  </si>
  <si>
    <t>Elvie</t>
  </si>
  <si>
    <t xml:space="preserve">RSVP </t>
  </si>
  <si>
    <t>(5/28/19)</t>
  </si>
  <si>
    <t>Eric Church</t>
  </si>
  <si>
    <t>Savannah Keyes</t>
  </si>
  <si>
    <t>Elvie Shane</t>
  </si>
  <si>
    <t>Remington</t>
  </si>
  <si>
    <t>Dallas</t>
  </si>
  <si>
    <t>Thornell</t>
  </si>
  <si>
    <t>Deidre</t>
  </si>
  <si>
    <t>Mears</t>
  </si>
  <si>
    <t>Elle</t>
  </si>
  <si>
    <t>Ryce</t>
  </si>
  <si>
    <t>Wes</t>
  </si>
  <si>
    <t>Melton</t>
  </si>
  <si>
    <t>Crockett</t>
  </si>
  <si>
    <t>J.B.</t>
  </si>
  <si>
    <t>Marke</t>
  </si>
  <si>
    <t>Berryhill</t>
  </si>
  <si>
    <t>Brock</t>
  </si>
  <si>
    <t>Roy</t>
  </si>
  <si>
    <t>Gaines</t>
  </si>
  <si>
    <t>Bethel</t>
  </si>
  <si>
    <t>B Chord in the Round</t>
  </si>
  <si>
    <t>Original Beer Sellar</t>
  </si>
  <si>
    <t>Maggie Rose</t>
  </si>
  <si>
    <t>Songbird Supper Club</t>
  </si>
  <si>
    <t>Neuhoff</t>
  </si>
  <si>
    <t>1308 Adams St</t>
  </si>
  <si>
    <t>Them Vibes</t>
  </si>
  <si>
    <t>Twinnie</t>
  </si>
  <si>
    <t>Klein</t>
  </si>
  <si>
    <t>Emma</t>
  </si>
  <si>
    <t>Cooke</t>
  </si>
  <si>
    <t>Cracker Barrel Traveling Stage</t>
  </si>
  <si>
    <t>Ram Jam</t>
  </si>
  <si>
    <t>500 Cowan St.</t>
  </si>
  <si>
    <t>RSVP (comingsoon)</t>
  </si>
  <si>
    <t>Age Restriction: 18+</t>
  </si>
  <si>
    <t xml:space="preserve">Schermerhorn Symphony Center </t>
  </si>
  <si>
    <t>All Female Artists in the Round</t>
  </si>
  <si>
    <t>Get Tickets</t>
  </si>
  <si>
    <t>Keit</t>
  </si>
  <si>
    <t>Toby</t>
  </si>
  <si>
    <t>CMT Awards: Outdorr Stage</t>
  </si>
  <si>
    <t>The Ty Bentli Show</t>
  </si>
  <si>
    <t>(5/29/19)</t>
  </si>
  <si>
    <t>WSM Studios</t>
  </si>
  <si>
    <t>2644 McGavock Pike</t>
  </si>
  <si>
    <t>Newfield</t>
  </si>
  <si>
    <t>Heidi</t>
  </si>
  <si>
    <t>WSM: Fans &amp; Friends Barbeque</t>
  </si>
  <si>
    <t>Forever Johnny Cash</t>
  </si>
  <si>
    <t>Woodson</t>
  </si>
  <si>
    <t>Sheehan</t>
  </si>
  <si>
    <t>Bohlinger</t>
  </si>
  <si>
    <t>Callahan</t>
  </si>
  <si>
    <t>Hope</t>
  </si>
  <si>
    <t>Taylon</t>
  </si>
  <si>
    <t>Lost Saints</t>
  </si>
  <si>
    <t>TJ</t>
  </si>
  <si>
    <t>Drew Hale Band</t>
  </si>
  <si>
    <t>162 Printer's Alley</t>
  </si>
  <si>
    <t>Kleha</t>
  </si>
  <si>
    <t>Dani-Elle</t>
  </si>
  <si>
    <t>Bowen</t>
  </si>
  <si>
    <t>Lamb</t>
  </si>
  <si>
    <t>Arthur</t>
  </si>
  <si>
    <t>TBD</t>
  </si>
  <si>
    <t>Hefley</t>
  </si>
  <si>
    <t xml:space="preserve">Ingram </t>
  </si>
  <si>
    <t>Jonathan</t>
  </si>
  <si>
    <t>Martines</t>
  </si>
  <si>
    <t>Root Cellar</t>
  </si>
  <si>
    <t>152 2nd Avenue North</t>
  </si>
  <si>
    <t>Grady</t>
  </si>
  <si>
    <t>Zac Brown Band</t>
  </si>
  <si>
    <t>Brandi</t>
  </si>
  <si>
    <t xml:space="preserve">Carlile </t>
  </si>
  <si>
    <t>Boyz II Men</t>
  </si>
  <si>
    <t>Trombone Shorty</t>
  </si>
  <si>
    <t>Redneck Riviera</t>
  </si>
  <si>
    <t>Thompson</t>
  </si>
  <si>
    <t>Tara</t>
  </si>
  <si>
    <t>Morning</t>
  </si>
  <si>
    <t>Redneck Riviera (Rooftop)</t>
  </si>
  <si>
    <t>Afternoon</t>
  </si>
  <si>
    <t>Redneck Riviera (1st Floor)</t>
  </si>
  <si>
    <t>Night</t>
  </si>
  <si>
    <t>McElroy</t>
  </si>
  <si>
    <t>Redneck Rviera (Richmore Stage0</t>
  </si>
  <si>
    <t>Yates</t>
  </si>
  <si>
    <t>Hollywood</t>
  </si>
  <si>
    <t>Mo</t>
  </si>
  <si>
    <t>Gretchen</t>
  </si>
  <si>
    <t>Mickie</t>
  </si>
  <si>
    <t>Wicks</t>
  </si>
  <si>
    <t>Jason</t>
  </si>
  <si>
    <t>Honeysuckle Rose</t>
  </si>
  <si>
    <t>Side Piece</t>
  </si>
  <si>
    <t>Gallaher</t>
  </si>
  <si>
    <t>208 Broadway</t>
  </si>
  <si>
    <t>(5/30/19)</t>
  </si>
  <si>
    <t>Osborne</t>
  </si>
  <si>
    <t>The Rocky Top X-Press</t>
  </si>
  <si>
    <t>Opry Square Dancers</t>
  </si>
  <si>
    <t>The Whites</t>
  </si>
  <si>
    <t>Women Crush it Wednesdays</t>
  </si>
  <si>
    <t>Summer Concert Series</t>
  </si>
  <si>
    <t>Kalsey KulykWom</t>
  </si>
  <si>
    <t>Rachel Horter</t>
  </si>
  <si>
    <t>Jessie G</t>
  </si>
  <si>
    <t>Madeline McDonald</t>
  </si>
  <si>
    <t>Kalsey</t>
  </si>
  <si>
    <t>KulykWom</t>
  </si>
  <si>
    <t>Horter</t>
  </si>
  <si>
    <t>Van Houten</t>
  </si>
  <si>
    <t>Powell</t>
  </si>
  <si>
    <t>Jacob</t>
  </si>
  <si>
    <t>Ames</t>
  </si>
  <si>
    <t>Barlines Omni Nashville</t>
  </si>
  <si>
    <t>250 5th Avenue S</t>
  </si>
  <si>
    <t>Charlotte</t>
  </si>
  <si>
    <t>Brady</t>
  </si>
  <si>
    <t>Weintraub</t>
  </si>
  <si>
    <t>Dixon</t>
  </si>
  <si>
    <t>Karmen</t>
  </si>
  <si>
    <t>Nikita</t>
  </si>
  <si>
    <t>Shaw</t>
  </si>
  <si>
    <t>Sarah Ames</t>
  </si>
  <si>
    <t>Janelle Arthur</t>
  </si>
  <si>
    <t>Brock Berryhill</t>
  </si>
  <si>
    <t>Hannah Bethel</t>
  </si>
  <si>
    <t>John Bohlinger</t>
  </si>
  <si>
    <t>Jimmy Bowen</t>
  </si>
  <si>
    <t>Dylan Brady</t>
  </si>
  <si>
    <t>Marke Burke</t>
  </si>
  <si>
    <t>Bailey Callahan</t>
  </si>
  <si>
    <t xml:space="preserve">Brandi Carlile </t>
  </si>
  <si>
    <t>Ashley Cooke</t>
  </si>
  <si>
    <t>J.B. Crockett</t>
  </si>
  <si>
    <t>Jackson Dean</t>
  </si>
  <si>
    <t>Drew Dixon</t>
  </si>
  <si>
    <t>Ashley Gaines</t>
  </si>
  <si>
    <t>Ben Gallaher</t>
  </si>
  <si>
    <t>Noah Garner</t>
  </si>
  <si>
    <t>TJ Harris</t>
  </si>
  <si>
    <t>Bailey Hefley</t>
  </si>
  <si>
    <t>Taylon Hope</t>
  </si>
  <si>
    <t xml:space="preserve">Jonathan Ingram </t>
  </si>
  <si>
    <t>Adam James</t>
  </si>
  <si>
    <t>Grady James</t>
  </si>
  <si>
    <t>Mickie James</t>
  </si>
  <si>
    <t>Danielle Johnson</t>
  </si>
  <si>
    <t>Nikita Karmen</t>
  </si>
  <si>
    <t>Toby Keith</t>
  </si>
  <si>
    <t>Dani-Elle Kleha</t>
  </si>
  <si>
    <t>Emma Klein</t>
  </si>
  <si>
    <t>Kelsey Lamb</t>
  </si>
  <si>
    <t>Charlotte Leigh</t>
  </si>
  <si>
    <t>Chase Martin</t>
  </si>
  <si>
    <t>Stephen Martines</t>
  </si>
  <si>
    <t>Buck McCoy</t>
  </si>
  <si>
    <t>Dave McElroy</t>
  </si>
  <si>
    <t>Elle Mears</t>
  </si>
  <si>
    <t>Josh Melton</t>
  </si>
  <si>
    <t>Cory Michael</t>
  </si>
  <si>
    <t>Kylie Morgan</t>
  </si>
  <si>
    <t>Heidi Newfield</t>
  </si>
  <si>
    <t>Bobby Osborne</t>
  </si>
  <si>
    <t>Ava Paige</t>
  </si>
  <si>
    <t>Jacob Powell</t>
  </si>
  <si>
    <t>Dallas Remington</t>
  </si>
  <si>
    <t>Matt Roy</t>
  </si>
  <si>
    <t>Wes Ryce</t>
  </si>
  <si>
    <t>Willie Shaw</t>
  </si>
  <si>
    <t>Billy Sheehan</t>
  </si>
  <si>
    <t>Tom Taylor</t>
  </si>
  <si>
    <t>Tara Thompson</t>
  </si>
  <si>
    <t>Deidre Thornell</t>
  </si>
  <si>
    <t>Chris Turner</t>
  </si>
  <si>
    <t>Eric Van Houten</t>
  </si>
  <si>
    <t>Dallas Walker</t>
  </si>
  <si>
    <t>Lauren Weintraub</t>
  </si>
  <si>
    <t>Jason Wicks</t>
  </si>
  <si>
    <t>Gretchen Wilson</t>
  </si>
  <si>
    <t>Kayla Woodson</t>
  </si>
  <si>
    <t>Hollywood Yates</t>
  </si>
  <si>
    <t>Yee-Haw Brewery</t>
  </si>
  <si>
    <t>423 6th Avenue S</t>
  </si>
  <si>
    <t>Cochran</t>
  </si>
  <si>
    <t>Anita</t>
  </si>
  <si>
    <t>Lane</t>
  </si>
  <si>
    <t>Performance (Host)</t>
  </si>
  <si>
    <t>Webb</t>
  </si>
  <si>
    <t>Leah</t>
  </si>
  <si>
    <t>Corbette</t>
  </si>
  <si>
    <t>Johnny</t>
  </si>
  <si>
    <t>Anita Cochran</t>
  </si>
  <si>
    <t>Corbette Jackson</t>
  </si>
  <si>
    <t>Olivia Lane</t>
  </si>
  <si>
    <t>Johnny McGuire</t>
  </si>
  <si>
    <t>Leah Turner</t>
  </si>
  <si>
    <t>Cody Webb</t>
  </si>
  <si>
    <t>Whiskey Jam</t>
  </si>
  <si>
    <t>Chasing Da Vinci</t>
  </si>
  <si>
    <t>Gunderson (LNT)</t>
  </si>
  <si>
    <t>Pitney</t>
  </si>
  <si>
    <t>Riddle</t>
  </si>
  <si>
    <t>Liles (LNT)</t>
  </si>
  <si>
    <t>The Young Fables</t>
  </si>
  <si>
    <t>Eddie Stubbs</t>
  </si>
  <si>
    <t>Beyond Wings Circus</t>
  </si>
  <si>
    <t>Grand Ole Opry Square Dancers</t>
  </si>
  <si>
    <t>Crying Uncle Duo</t>
  </si>
  <si>
    <t>Williams and Ree</t>
  </si>
  <si>
    <t>Stone Fox Five</t>
  </si>
  <si>
    <t>Eddie</t>
  </si>
  <si>
    <t>Stubbs</t>
  </si>
  <si>
    <t>Hess</t>
  </si>
  <si>
    <t>Barr</t>
  </si>
  <si>
    <t>Lockwood</t>
  </si>
  <si>
    <t>Fan Jam 2019</t>
  </si>
  <si>
    <t>Lawton</t>
  </si>
  <si>
    <t>Rogers</t>
  </si>
  <si>
    <t>Oakley</t>
  </si>
  <si>
    <t>Cherie</t>
  </si>
  <si>
    <t>Gallaway</t>
  </si>
  <si>
    <t>The Lookout Rooftop Bar</t>
  </si>
  <si>
    <t>Ajaye Jardine</t>
  </si>
  <si>
    <t>Alex Smith</t>
  </si>
  <si>
    <t>Brennley Brown</t>
  </si>
  <si>
    <t>Casee Allen</t>
  </si>
  <si>
    <t>Diamond Dixie</t>
  </si>
  <si>
    <t>Dozzi</t>
  </si>
  <si>
    <t>Lance and Lea</t>
  </si>
  <si>
    <t>Matt Rogers</t>
  </si>
  <si>
    <t>Southerland</t>
  </si>
  <si>
    <t>Taryn Papa</t>
  </si>
  <si>
    <t>Ajaye</t>
  </si>
  <si>
    <t>Jardine</t>
  </si>
  <si>
    <t>Alex</t>
  </si>
  <si>
    <t>Brennley</t>
  </si>
  <si>
    <t>Casee</t>
  </si>
  <si>
    <t>Kustin</t>
  </si>
  <si>
    <t>Molly</t>
  </si>
  <si>
    <t>Risa</t>
  </si>
  <si>
    <t>Taryn</t>
  </si>
  <si>
    <t>Jaggers</t>
  </si>
  <si>
    <t>Lynch</t>
  </si>
  <si>
    <t>Alexander</t>
  </si>
  <si>
    <t>Bria</t>
  </si>
  <si>
    <t>Binder</t>
  </si>
  <si>
    <t>Hatmaker</t>
  </si>
  <si>
    <t>Papa</t>
  </si>
  <si>
    <t>FLO</t>
  </si>
  <si>
    <t>CMT Awards: Outdoor Stage</t>
  </si>
  <si>
    <t>Hobby</t>
  </si>
  <si>
    <t>Caroline</t>
  </si>
  <si>
    <t>Sweet</t>
  </si>
  <si>
    <t>Rebecca</t>
  </si>
  <si>
    <t>Get Real</t>
  </si>
  <si>
    <t>Lexi</t>
  </si>
  <si>
    <t>Jeb</t>
  </si>
  <si>
    <t>Sarabeth</t>
  </si>
  <si>
    <t>Letherman</t>
  </si>
  <si>
    <t>Stuckey</t>
  </si>
  <si>
    <t>Kyie</t>
  </si>
  <si>
    <t>Les</t>
  </si>
  <si>
    <t>Less</t>
  </si>
  <si>
    <t>Haley</t>
  </si>
  <si>
    <t>Yankton</t>
  </si>
  <si>
    <t>Winkler</t>
  </si>
  <si>
    <t>Hackett</t>
  </si>
  <si>
    <t>Arnold</t>
  </si>
  <si>
    <t>Davey</t>
  </si>
  <si>
    <t>Bone Feather</t>
  </si>
  <si>
    <t>Michelson</t>
  </si>
  <si>
    <t>Sanders</t>
  </si>
  <si>
    <t>Heath</t>
  </si>
  <si>
    <t>Kurt</t>
  </si>
  <si>
    <t>Munsick</t>
  </si>
  <si>
    <t>Ian</t>
  </si>
  <si>
    <t>Fox and Laura</t>
  </si>
  <si>
    <t>Stemay</t>
  </si>
  <si>
    <t>Sean</t>
  </si>
  <si>
    <t>Presley &amp; Taylor</t>
  </si>
  <si>
    <t xml:space="preserve">The George Jones </t>
  </si>
  <si>
    <t>Alexander Morgan</t>
  </si>
  <si>
    <t>Davey Arnold</t>
  </si>
  <si>
    <t>Ashley Logan</t>
  </si>
  <si>
    <t>Lockwood Barr</t>
  </si>
  <si>
    <t>Binder Risa</t>
  </si>
  <si>
    <t>Bria Riley</t>
  </si>
  <si>
    <t>Fabus Kustin</t>
  </si>
  <si>
    <t>Noah Gallaway</t>
  </si>
  <si>
    <t>Eric Gunderson (LNT)</t>
  </si>
  <si>
    <t>Emily Hackett</t>
  </si>
  <si>
    <t>Hatmaker Sam</t>
  </si>
  <si>
    <t>Troy Hess</t>
  </si>
  <si>
    <t>Caroline Hobby</t>
  </si>
  <si>
    <t>Jaggers Kevin</t>
  </si>
  <si>
    <t>James Preston</t>
  </si>
  <si>
    <t>Sarah Lawton</t>
  </si>
  <si>
    <t>Stephen Barker Liles (LNT)</t>
  </si>
  <si>
    <t>Lynch Michael</t>
  </si>
  <si>
    <t>Jackson Michelson</t>
  </si>
  <si>
    <t>Ian Munsick</t>
  </si>
  <si>
    <t>Cherie Oakley</t>
  </si>
  <si>
    <t>Mo Pitney</t>
  </si>
  <si>
    <t>Les Richardson</t>
  </si>
  <si>
    <t>Sam Riddle</t>
  </si>
  <si>
    <t>Rogers Matt</t>
  </si>
  <si>
    <t>Heath Sanders</t>
  </si>
  <si>
    <t>Payton Smith</t>
  </si>
  <si>
    <t>Sean Stemay</t>
  </si>
  <si>
    <t>Kurt Stevens</t>
  </si>
  <si>
    <t>Stevens Molly</t>
  </si>
  <si>
    <t>Kylie Stuckey</t>
  </si>
  <si>
    <t>Rebecca Sweet</t>
  </si>
  <si>
    <t>Tony Winkler</t>
  </si>
  <si>
    <t>Tom Yankton</t>
  </si>
  <si>
    <t>Ferrara</t>
  </si>
  <si>
    <t>Purvis</t>
  </si>
  <si>
    <t>Loser's Parking Lot</t>
  </si>
  <si>
    <t>1911 Division St</t>
  </si>
  <si>
    <t>Hot Country Knights</t>
  </si>
  <si>
    <t>Bethard</t>
  </si>
  <si>
    <t>Phelps</t>
  </si>
  <si>
    <t>Livy Jeanne</t>
  </si>
  <si>
    <t>Foley</t>
  </si>
  <si>
    <t>Blue</t>
  </si>
  <si>
    <t>Scott Sean</t>
  </si>
  <si>
    <t>Sutton</t>
  </si>
  <si>
    <t>Larkin</t>
  </si>
  <si>
    <t>Stanley</t>
  </si>
  <si>
    <t>Wallin</t>
  </si>
  <si>
    <t>Sebastian</t>
  </si>
  <si>
    <t>Gwen</t>
  </si>
  <si>
    <t>Baber</t>
  </si>
  <si>
    <t>Smaey</t>
  </si>
  <si>
    <t>Clayton</t>
  </si>
  <si>
    <t>Coulahan</t>
  </si>
  <si>
    <t>Zinck</t>
  </si>
  <si>
    <t>Music Row Freakshow</t>
  </si>
  <si>
    <t>Bluebar</t>
  </si>
  <si>
    <t>1911 Broadway</t>
  </si>
  <si>
    <t>Clayton Anderson</t>
  </si>
  <si>
    <t>Barrett Baber</t>
  </si>
  <si>
    <t>Tucker Bethard</t>
  </si>
  <si>
    <t>Tyler Booth</t>
  </si>
  <si>
    <t>Haley Campbell</t>
  </si>
  <si>
    <t>Johnny Cochran</t>
  </si>
  <si>
    <t>Kyle Coulahan</t>
  </si>
  <si>
    <t>Chris Ferrara</t>
  </si>
  <si>
    <t>Blue Foley</t>
  </si>
  <si>
    <t>Jeb Gibson</t>
  </si>
  <si>
    <t>Kristin Kelly</t>
  </si>
  <si>
    <t>Ryan Larkin</t>
  </si>
  <si>
    <t>Lexi Lauren</t>
  </si>
  <si>
    <t>Michael Letherman</t>
  </si>
  <si>
    <t>Hunter Phelps</t>
  </si>
  <si>
    <t>Cody Purvis</t>
  </si>
  <si>
    <t>Less Richardson</t>
  </si>
  <si>
    <t>Gwen Sebastian</t>
  </si>
  <si>
    <t>Daniel Smaey</t>
  </si>
  <si>
    <t>Jimmy Stanley</t>
  </si>
  <si>
    <t>Kyie Stuckey</t>
  </si>
  <si>
    <t>Russell Sutton</t>
  </si>
  <si>
    <t>Chris Wallin</t>
  </si>
  <si>
    <t>Scott Sean White</t>
  </si>
  <si>
    <t>Emma Zinck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</si>
</sst>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164" formatCode="mm\-dd"/>
    <numFmt numFmtId="165" formatCode="[&lt;=9999999]###\-####;\(###\)\ ###\-####"/>
    <numFmt numFmtId="166" formatCode="[$-409]h:mm\ AM/PM;@"/>
    <numFmt numFmtId="167" formatCode="hh:mm\ AM/PM"/>
    <numFmt numFmtId="168" formatCode="m/d/yyyy;@"/>
    <numFmt numFmtId="169" formatCode="m/d;@"/>
    <numFmt numFmtId="170" formatCode="m/d/yy;@"/>
    <numFmt numFmtId="171" formatCode="[$-F800]dddd\,\ mmmm\ dd\,\ yyyy"/>
    <numFmt numFmtId="172" formatCode="&quot;$&quot;#,##0.00"/>
    <numFmt numFmtId="173" formatCode="&quot;$&quot;#,##0"/>
  </numFmts>
  <fonts count="1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9" fillId="0" borderId="0"/>
  </cellStyleXfs>
  <cellXfs count="99">
    <xf numFmtId="0" fontId="0" fillId="0" borderId="0" xfId="0"/>
    <xf numFmtId="0" fontId="3" fillId="0" borderId="0" xfId="0" applyFont="1" applyFill="1" applyBorder="1"/>
    <xf numFmtId="166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/>
    </xf>
    <xf numFmtId="170" fontId="3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top"/>
    </xf>
    <xf numFmtId="0" fontId="8" fillId="0" borderId="0" xfId="0" applyFont="1" applyFill="1" applyBorder="1"/>
    <xf numFmtId="169" fontId="2" fillId="0" borderId="0" xfId="0" applyNumberFormat="1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left" vertical="top"/>
    </xf>
    <xf numFmtId="165" fontId="2" fillId="0" borderId="0" xfId="0" applyNumberFormat="1" applyFont="1" applyFill="1" applyBorder="1" applyAlignment="1">
      <alignment horizontal="right" vertical="top"/>
    </xf>
    <xf numFmtId="170" fontId="2" fillId="0" borderId="0" xfId="0" applyNumberFormat="1" applyFont="1" applyFill="1" applyBorder="1" applyAlignment="1">
      <alignment horizontal="right" vertical="top"/>
    </xf>
    <xf numFmtId="0" fontId="0" fillId="0" borderId="0" xfId="0" applyFill="1" applyBorder="1"/>
    <xf numFmtId="0" fontId="0" fillId="0" borderId="0" xfId="0" applyFill="1" applyBorder="1" applyAlignment="1">
      <alignment vertical="top"/>
    </xf>
    <xf numFmtId="166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170" fontId="0" fillId="0" borderId="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0" fontId="1" fillId="0" borderId="0" xfId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 vertical="top"/>
    </xf>
    <xf numFmtId="0" fontId="8" fillId="0" borderId="0" xfId="0" applyFont="1" applyFill="1" applyBorder="1" applyAlignment="1">
      <alignment vertical="top"/>
    </xf>
    <xf numFmtId="167" fontId="0" fillId="0" borderId="0" xfId="0" applyNumberFormat="1" applyFill="1" applyBorder="1"/>
    <xf numFmtId="166" fontId="2" fillId="0" borderId="0" xfId="0" applyNumberFormat="1" applyFont="1" applyFill="1" applyBorder="1" applyAlignment="1">
      <alignment horizontal="right" vertical="top"/>
    </xf>
    <xf numFmtId="0" fontId="1" fillId="0" borderId="0" xfId="1" applyFill="1" applyBorder="1"/>
    <xf numFmtId="0" fontId="0" fillId="0" borderId="0" xfId="0" applyFill="1" applyBorder="1" applyAlignment="1">
      <alignment vertical="center"/>
    </xf>
    <xf numFmtId="0" fontId="2" fillId="0" borderId="0" xfId="0" applyFont="1" applyFill="1" applyBorder="1"/>
    <xf numFmtId="0" fontId="1" fillId="0" borderId="0" xfId="1" applyFill="1" applyBorder="1" applyAlignment="1">
      <alignment vertical="top"/>
    </xf>
    <xf numFmtId="166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vertical="top" wrapText="1"/>
    </xf>
    <xf numFmtId="169" fontId="0" fillId="0" borderId="0" xfId="0" applyNumberFormat="1" applyFill="1" applyBorder="1"/>
    <xf numFmtId="167" fontId="0" fillId="0" borderId="0" xfId="0" applyNumberFormat="1" applyFill="1" applyBorder="1" applyAlignment="1">
      <alignment horizontal="left" vertical="top"/>
    </xf>
    <xf numFmtId="171" fontId="0" fillId="0" borderId="0" xfId="0" applyNumberFormat="1" applyFill="1" applyBorder="1" applyAlignment="1">
      <alignment horizontal="left" vertical="top"/>
    </xf>
    <xf numFmtId="166" fontId="0" fillId="0" borderId="0" xfId="0" applyNumberFormat="1" applyFill="1" applyBorder="1" applyAlignment="1">
      <alignment horizontal="right" vertical="top" wrapText="1"/>
    </xf>
    <xf numFmtId="0" fontId="0" fillId="0" borderId="0" xfId="0" applyFill="1" applyBorder="1" applyAlignment="1">
      <alignment vertical="top" wrapText="1"/>
    </xf>
    <xf numFmtId="167" fontId="0" fillId="0" borderId="0" xfId="0" applyNumberFormat="1" applyFill="1" applyBorder="1" applyAlignment="1">
      <alignment horizontal="right" vertical="top"/>
    </xf>
    <xf numFmtId="0" fontId="0" fillId="0" borderId="0" xfId="0" applyFill="1" applyBorder="1" applyAlignment="1">
      <alignment horizontal="left" vertical="top"/>
    </xf>
    <xf numFmtId="168" fontId="6" fillId="0" borderId="0" xfId="0" applyNumberFormat="1" applyFont="1" applyFill="1" applyBorder="1" applyAlignment="1">
      <alignment vertical="top"/>
    </xf>
    <xf numFmtId="166" fontId="2" fillId="0" borderId="0" xfId="0" applyNumberFormat="1" applyFont="1" applyFill="1" applyBorder="1"/>
    <xf numFmtId="0" fontId="6" fillId="0" borderId="0" xfId="0" applyFont="1" applyFill="1" applyBorder="1" applyAlignment="1">
      <alignment vertical="top"/>
    </xf>
    <xf numFmtId="0" fontId="7" fillId="0" borderId="0" xfId="1" applyFont="1" applyFill="1" applyBorder="1" applyAlignment="1">
      <alignment vertical="top"/>
    </xf>
    <xf numFmtId="6" fontId="1" fillId="0" borderId="0" xfId="1" applyNumberFormat="1" applyFill="1" applyBorder="1" applyAlignment="1">
      <alignment horizontal="left" vertical="top"/>
    </xf>
    <xf numFmtId="6" fontId="2" fillId="0" borderId="0" xfId="0" applyNumberFormat="1" applyFont="1" applyFill="1" applyBorder="1" applyAlignment="1">
      <alignment horizontal="left" vertical="top"/>
    </xf>
    <xf numFmtId="0" fontId="1" fillId="0" borderId="0" xfId="1" applyFill="1" applyBorder="1" applyAlignment="1">
      <alignment horizontal="left"/>
    </xf>
    <xf numFmtId="164" fontId="2" fillId="0" borderId="0" xfId="0" applyNumberFormat="1" applyFont="1" applyFill="1" applyBorder="1" applyAlignment="1">
      <alignment vertical="top"/>
    </xf>
    <xf numFmtId="0" fontId="5" fillId="0" borderId="0" xfId="1" applyFont="1" applyFill="1" applyBorder="1" applyAlignment="1">
      <alignment vertical="top"/>
    </xf>
    <xf numFmtId="0" fontId="6" fillId="0" borderId="0" xfId="0" applyFont="1" applyFill="1" applyBorder="1"/>
    <xf numFmtId="0" fontId="1" fillId="0" borderId="0" xfId="1" applyFill="1" applyBorder="1" applyAlignment="1" applyProtection="1">
      <alignment vertical="top"/>
    </xf>
    <xf numFmtId="167" fontId="1" fillId="0" borderId="0" xfId="1" applyNumberFormat="1" applyFill="1" applyBorder="1" applyAlignment="1">
      <alignment horizontal="left" vertical="top"/>
    </xf>
    <xf numFmtId="166" fontId="2" fillId="0" borderId="0" xfId="0" applyNumberFormat="1" applyFont="1" applyFill="1" applyBorder="1" applyAlignment="1">
      <alignment horizontal="left" vertical="top"/>
    </xf>
    <xf numFmtId="165" fontId="2" fillId="0" borderId="0" xfId="0" applyNumberFormat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left" vertical="top"/>
    </xf>
    <xf numFmtId="165" fontId="2" fillId="0" borderId="0" xfId="0" applyNumberFormat="1" applyFont="1" applyFill="1" applyBorder="1" applyAlignment="1">
      <alignment vertical="top"/>
    </xf>
    <xf numFmtId="6" fontId="2" fillId="0" borderId="0" xfId="0" applyNumberFormat="1" applyFont="1" applyFill="1" applyBorder="1" applyAlignment="1">
      <alignment horizontal="right" vertical="top"/>
    </xf>
    <xf numFmtId="173" fontId="2" fillId="0" borderId="0" xfId="0" applyNumberFormat="1" applyFont="1" applyFill="1" applyBorder="1" applyAlignment="1">
      <alignment horizontal="right" vertical="top"/>
    </xf>
    <xf numFmtId="0" fontId="2" fillId="0" borderId="0" xfId="1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center"/>
    </xf>
    <xf numFmtId="6" fontId="2" fillId="0" borderId="0" xfId="0" applyNumberFormat="1" applyFont="1" applyFill="1" applyBorder="1" applyAlignment="1">
      <alignment horizontal="right"/>
    </xf>
    <xf numFmtId="172" fontId="0" fillId="0" borderId="0" xfId="0" applyNumberFormat="1" applyFill="1" applyBorder="1" applyAlignment="1">
      <alignment horizontal="right" vertical="top"/>
    </xf>
    <xf numFmtId="6" fontId="2" fillId="0" borderId="0" xfId="1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right"/>
    </xf>
    <xf numFmtId="173" fontId="0" fillId="0" borderId="0" xfId="0" applyNumberFormat="1" applyFill="1" applyBorder="1" applyAlignment="1">
      <alignment horizontal="right" vertical="top"/>
    </xf>
    <xf numFmtId="173" fontId="0" fillId="0" borderId="0" xfId="0" applyNumberFormat="1" applyFill="1" applyBorder="1" applyAlignment="1">
      <alignment horizontal="right"/>
    </xf>
    <xf numFmtId="8" fontId="2" fillId="0" borderId="0" xfId="0" applyNumberFormat="1" applyFont="1" applyFill="1" applyBorder="1" applyAlignment="1">
      <alignment horizontal="right" vertical="top"/>
    </xf>
    <xf numFmtId="169" fontId="2" fillId="0" borderId="0" xfId="0" applyNumberFormat="1" applyFont="1" applyFill="1" applyBorder="1" applyAlignment="1">
      <alignment horizontal="left" vertical="top"/>
    </xf>
    <xf numFmtId="169" fontId="3" fillId="0" borderId="0" xfId="0" applyNumberFormat="1" applyFont="1" applyFill="1" applyBorder="1"/>
    <xf numFmtId="166" fontId="8" fillId="0" borderId="0" xfId="0" applyNumberFormat="1" applyFont="1" applyFill="1" applyBorder="1" applyAlignment="1">
      <alignment vertical="top"/>
    </xf>
    <xf numFmtId="0" fontId="11" fillId="0" borderId="0" xfId="0" applyFont="1" applyFill="1" applyBorder="1"/>
    <xf numFmtId="0" fontId="10" fillId="0" borderId="0" xfId="2" applyFont="1" applyFill="1" applyBorder="1" applyAlignment="1">
      <alignment wrapText="1"/>
    </xf>
    <xf numFmtId="0" fontId="0" fillId="0" borderId="0" xfId="0" applyFill="1" applyBorder="1" applyAlignment="1">
      <alignment horizontal="right"/>
    </xf>
    <xf numFmtId="6" fontId="0" fillId="0" borderId="0" xfId="0" applyNumberFormat="1" applyFill="1" applyBorder="1"/>
    <xf numFmtId="170" fontId="0" fillId="0" borderId="0" xfId="0" applyNumberFormat="1" applyFill="1" applyBorder="1"/>
    <xf numFmtId="169" fontId="0" fillId="0" borderId="0" xfId="0" applyNumberFormat="1" applyFill="1" applyBorder="1" applyAlignment="1">
      <alignment horizontal="right"/>
    </xf>
    <xf numFmtId="0" fontId="0" fillId="0" borderId="0" xfId="0" applyFill="1"/>
    <xf numFmtId="165" fontId="0" fillId="0" borderId="0" xfId="0" applyNumberFormat="1" applyFill="1" applyBorder="1"/>
    <xf numFmtId="0" fontId="1" fillId="0" borderId="0" xfId="1" applyFill="1" applyBorder="1" applyAlignment="1" applyProtection="1">
      <alignment horizontal="left" vertical="top"/>
    </xf>
    <xf numFmtId="0" fontId="12" fillId="0" borderId="0" xfId="1" applyFont="1" applyFill="1" applyBorder="1" applyAlignment="1">
      <alignment horizontal="left" vertical="top"/>
    </xf>
    <xf numFmtId="169" fontId="10" fillId="0" borderId="0" xfId="2" applyNumberFormat="1" applyFont="1" applyFill="1" applyBorder="1" applyAlignment="1">
      <alignment wrapText="1"/>
    </xf>
    <xf numFmtId="166" fontId="10" fillId="0" borderId="0" xfId="2" applyNumberFormat="1" applyFont="1" applyFill="1" applyBorder="1" applyAlignment="1"/>
    <xf numFmtId="0" fontId="10" fillId="0" borderId="0" xfId="2" applyFont="1" applyFill="1" applyBorder="1" applyAlignment="1"/>
    <xf numFmtId="167" fontId="0" fillId="0" borderId="0" xfId="0" applyNumberFormat="1" applyFill="1" applyBorder="1" applyAlignment="1">
      <alignment vertical="top"/>
    </xf>
    <xf numFmtId="0" fontId="0" fillId="0" borderId="0" xfId="0" applyFill="1" applyBorder="1" applyAlignment="1">
      <alignment wrapText="1"/>
    </xf>
    <xf numFmtId="16" fontId="0" fillId="0" borderId="0" xfId="0" applyNumberFormat="1" applyFill="1" applyBorder="1" applyAlignment="1">
      <alignment horizontal="right"/>
    </xf>
    <xf numFmtId="168" fontId="1" fillId="0" borderId="0" xfId="1" applyNumberFormat="1" applyFill="1" applyBorder="1" applyAlignment="1" applyProtection="1">
      <alignment horizontal="left" vertical="top"/>
    </xf>
    <xf numFmtId="16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166" fontId="0" fillId="0" borderId="0" xfId="0" applyNumberFormat="1"/>
    <xf numFmtId="165" fontId="0" fillId="0" borderId="0" xfId="0" applyNumberFormat="1"/>
    <xf numFmtId="0" fontId="1" fillId="2" borderId="0" xfId="1" applyFill="1" applyBorder="1" applyAlignment="1" applyProtection="1"/>
    <xf numFmtId="170" fontId="2" fillId="0" borderId="0" xfId="0" applyNumberFormat="1" applyFont="1" applyFill="1" applyBorder="1" applyAlignment="1">
      <alignment horizontal="left" vertical="top"/>
    </xf>
    <xf numFmtId="0" fontId="0" fillId="0" borderId="0" xfId="0" applyAlignment="1">
      <alignment horizontal="left"/>
    </xf>
    <xf numFmtId="169" fontId="0" fillId="0" borderId="0" xfId="0" applyNumberFormat="1" applyFill="1"/>
    <xf numFmtId="166" fontId="0" fillId="0" borderId="0" xfId="0" applyNumberFormat="1" applyFill="1" applyAlignment="1"/>
    <xf numFmtId="166" fontId="0" fillId="0" borderId="0" xfId="0" applyNumberFormat="1" applyFill="1" applyBorder="1" applyAlignment="1"/>
    <xf numFmtId="169" fontId="2" fillId="0" borderId="0" xfId="0" applyNumberFormat="1" applyFont="1" applyFill="1" applyBorder="1" applyAlignment="1">
      <alignment vertical="top"/>
    </xf>
    <xf numFmtId="166" fontId="2" fillId="0" borderId="0" xfId="0" applyNumberFormat="1" applyFont="1" applyFill="1" applyBorder="1" applyAlignment="1">
      <alignment vertical="top"/>
    </xf>
    <xf numFmtId="20" fontId="0" fillId="0" borderId="0" xfId="0" applyNumberFormat="1"/>
  </cellXfs>
  <cellStyles count="3">
    <cellStyle name="Hyperlink" xfId="1" builtinId="8"/>
    <cellStyle name="Normal" xfId="0" builtinId="0"/>
    <cellStyle name="Normal 2" xfId="2" xr:uid="{518EBC32-B667-49BB-BBE0-A7C0AEFAC39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icketmaster.com/search?q=cma+fest" TargetMode="External"/><Relationship Id="rId299" Type="http://schemas.openxmlformats.org/officeDocument/2006/relationships/hyperlink" Target="https://www1.ticketmaster.com/sunday-mornin-country/event/1B005662C33558C6" TargetMode="External"/><Relationship Id="rId2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3" Type="http://schemas.openxmlformats.org/officeDocument/2006/relationships/hyperlink" Target="https://www1.ticketmaster.com/sunday-mornin-country/event/1B005662C33558C6" TargetMode="External"/><Relationship Id="rId15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24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6" Type="http://schemas.openxmlformats.org/officeDocument/2006/relationships/hyperlink" Target="https://thebluebirdcafe.tunestub.com/event.cfm?id=299767" TargetMode="External"/><Relationship Id="rId531" Type="http://schemas.openxmlformats.org/officeDocument/2006/relationships/hyperlink" Target="https://www.ticketmaster.com/search?q=fan+fair+x&amp;radius=10000&amp;sort=relevance%2Cdesc&amp;tab=events&amp;daterange=all" TargetMode="External"/><Relationship Id="rId573" Type="http://schemas.openxmlformats.org/officeDocument/2006/relationships/hyperlink" Target="https://www.ticketmaster.com/search?q=fan+fair+x&amp;radius=10000&amp;sort=relevance%2Cdesc&amp;tab=events&amp;daterange=all" TargetMode="External"/><Relationship Id="rId629" Type="http://schemas.openxmlformats.org/officeDocument/2006/relationships/printerSettings" Target="../printerSettings/printerSettings1.bin"/><Relationship Id="rId170" Type="http://schemas.openxmlformats.org/officeDocument/2006/relationships/hyperlink" Target="https://e.givesmart.com/events/cJz/" TargetMode="External"/><Relationship Id="rId226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433" Type="http://schemas.openxmlformats.org/officeDocument/2006/relationships/hyperlink" Target="https://www1.ticketmaster.com/event/1B005691C1226012?fbclid=IwAR1h1Y00W82ZgYujtFcPypcPcwV41AuBjp7HfzrjdATDcdDuC9lqEHVJTtA" TargetMode="External"/><Relationship Id="rId268" Type="http://schemas.openxmlformats.org/officeDocument/2006/relationships/hyperlink" Target="https://www.ticketweb.com/event/big-stage-mondays-hit-songwriters-3rd-and-lindsley-tickets/9099015?pl=3rdlindsley&amp;REFID=clientsitewp" TargetMode="External"/><Relationship Id="rId475" Type="http://schemas.openxmlformats.org/officeDocument/2006/relationships/hyperlink" Target="https://www.ticketmaster.com/search?q=fan+fair+x&amp;radius=10000&amp;sort=relevance%2Cdesc&amp;tab=events&amp;daterange=all" TargetMode="External"/><Relationship Id="rId32" Type="http://schemas.openxmlformats.org/officeDocument/2006/relationships/hyperlink" Target="https://www1.ticketmaster.com/2019-cma-fest/event/1B0054E9DD2073D7" TargetMode="External"/><Relationship Id="rId74" Type="http://schemas.openxmlformats.org/officeDocument/2006/relationships/hyperlink" Target="https://nashvillestudiotour.com/studioshows?fbclid=IwAR0K1xbOIPwfrKfHMvVn15X1Ntczd_0utD5vD5GacTaoF32ySDn-PPGPz1A" TargetMode="External"/><Relationship Id="rId128" Type="http://schemas.openxmlformats.org/officeDocument/2006/relationships/hyperlink" Target="https://ticket.warnermusic.com/event/high-valley-fan-party-nashville" TargetMode="External"/><Relationship Id="rId335" Type="http://schemas.openxmlformats.org/officeDocument/2006/relationships/hyperlink" Target="https://donate.tjmartell.org/event/2019-cast-for-a-cure-new/e230595/register/new/select-tickets" TargetMode="External"/><Relationship Id="rId377" Type="http://schemas.openxmlformats.org/officeDocument/2006/relationships/hyperlink" Target="https://ticketbud.com/events/68048e18-5007-11e9-86a0-42010a717005" TargetMode="External"/><Relationship Id="rId500" Type="http://schemas.openxmlformats.org/officeDocument/2006/relationships/hyperlink" Target="https://www.ticketmaster.com/search?q=fan+fair+x&amp;radius=10000&amp;sort=relevance%2Cdesc&amp;tab=events&amp;daterange=all" TargetMode="External"/><Relationship Id="rId542" Type="http://schemas.openxmlformats.org/officeDocument/2006/relationships/hyperlink" Target="https://www.ticketmaster.com/search?q=fan+fair+x&amp;radius=10000&amp;sort=relevance%2Cdesc&amp;tab=events&amp;daterange=all" TargetMode="External"/><Relationship Id="rId584" Type="http://schemas.openxmlformats.org/officeDocument/2006/relationships/hyperlink" Target="https://www1.ticketmaster.com/2019-cmt-music-awards/event/1B00569BB5AA4C4B" TargetMode="External"/><Relationship Id="rId5" Type="http://schemas.openxmlformats.org/officeDocument/2006/relationships/hyperlink" Target="https://www.ticketweb.com/event/the-time-jumpers-3rd-and-lindsley-tickets/9173105?pl=3rdlindsley&amp;REFID=clientsitewp" TargetMode="External"/><Relationship Id="rId181" Type="http://schemas.openxmlformats.org/officeDocument/2006/relationships/hyperlink" Target="https://listeningroomcafe.com/tc-events/josh-gallagher-and-friends-6/" TargetMode="External"/><Relationship Id="rId237" Type="http://schemas.openxmlformats.org/officeDocument/2006/relationships/hyperlink" Target="https://countrymusichalloffame.org/calendar/event/concert-and-conversation-cmts-next-women-of-country" TargetMode="External"/><Relationship Id="rId402" Type="http://schemas.openxmlformats.org/officeDocument/2006/relationships/hyperlink" Target="https://wsmonline.com/events/free-fishing-day/" TargetMode="External"/><Relationship Id="rId279" Type="http://schemas.openxmlformats.org/officeDocument/2006/relationships/hyperlink" Target="https://www.eventbrite.com/e/songnest-live-tuesday-june-4th-2019-tickets-61243049610?aff=ebdssbdestsearch" TargetMode="External"/><Relationship Id="rId444" Type="http://schemas.openxmlformats.org/officeDocument/2006/relationships/hyperlink" Target="https://www1.ticketmaster.com/ty-herndon/event/1B005642B2125D5D" TargetMode="External"/><Relationship Id="rId486" Type="http://schemas.openxmlformats.org/officeDocument/2006/relationships/hyperlink" Target="https://www.ticketmaster.com/search?q=fan+fair+x&amp;radius=10000&amp;sort=relevance%2Cdesc&amp;tab=events&amp;daterange=all" TargetMode="External"/><Relationship Id="rId43" Type="http://schemas.openxmlformats.org/officeDocument/2006/relationships/hyperlink" Target="https://www1.ticketmaster.com/sunday-mornin-country/event/1B005662C33558C6" TargetMode="External"/><Relationship Id="rId139" Type="http://schemas.openxmlformats.org/officeDocument/2006/relationships/hyperlink" Target="http://jaimefoxmusic.com/event/2-7/?fbclid=IwAR1e7bgmFIx00Jh9fzV74mHW9vBaKrrLOYTOInf1b1VbedcRIV4r1Q53WEM" TargetMode="External"/><Relationship Id="rId290" Type="http://schemas.openxmlformats.org/officeDocument/2006/relationships/hyperlink" Target="https://www1.ticketmaster.com/sunday-mornin-country/event/1B005662C33558C6" TargetMode="External"/><Relationship Id="rId304" Type="http://schemas.openxmlformats.org/officeDocument/2006/relationships/hyperlink" Target="https://www1.ticketmaster.com/sunday-mornin-country/event/1B005662C33558C6" TargetMode="External"/><Relationship Id="rId346" Type="http://schemas.openxmlformats.org/officeDocument/2006/relationships/hyperlink" Target="https://thebluebirdcafe.tunestub.com/event.cfm?id=299627" TargetMode="External"/><Relationship Id="rId38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1" Type="http://schemas.openxmlformats.org/officeDocument/2006/relationships/hyperlink" Target="https://www.ticketmaster.com/search?q=fan+fair+x&amp;radius=10000&amp;sort=relevance%2Cdesc&amp;tab=events&amp;daterange=all" TargetMode="External"/><Relationship Id="rId553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60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85" Type="http://schemas.openxmlformats.org/officeDocument/2006/relationships/hyperlink" Target="https://www1.ticketmaster.com/2019-cma-fest/event/1B0054E9DD2073D7" TargetMode="External"/><Relationship Id="rId150" Type="http://schemas.openxmlformats.org/officeDocument/2006/relationships/hyperlink" Target="https://www.ticketweb.com/event/country-for-a-cause-hosted-3rd-and-lindsley-tickets/9322325?pl=3rdlindsley&amp;REFID=clientsitewp" TargetMode="External"/><Relationship Id="rId192" Type="http://schemas.openxmlformats.org/officeDocument/2006/relationships/hyperlink" Target="https://www.ticketweb.com/event/country-for-a-cause-hosted-3rd-and-lindsley-tickets/9322325?pl=3rdlindsley&amp;REFID=clientsitewp" TargetMode="External"/><Relationship Id="rId206" Type="http://schemas.openxmlformats.org/officeDocument/2006/relationships/hyperlink" Target="https://www.opry.com/calendar/grand-ole-opry-thu-6-jun-2019" TargetMode="External"/><Relationship Id="rId413" Type="http://schemas.openxmlformats.org/officeDocument/2006/relationships/hyperlink" Target="https://sites.google.com/view/jkwhitley/cma-fest-meet-greet?fbclid=IwAR2wPAVvWdTLSer73_lQJ-2xfK6A7eJvNT1fdJ_wujwVDFH-AMcG0j7dB8Q" TargetMode="External"/><Relationship Id="rId59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48" Type="http://schemas.openxmlformats.org/officeDocument/2006/relationships/hyperlink" Target="https://www.eventbrite.com/e/dirt-road-divas-hayley-orrantia-christina-taylor-tiera-jordyn-mallory-tickets-60604554855" TargetMode="External"/><Relationship Id="rId455" Type="http://schemas.openxmlformats.org/officeDocument/2006/relationships/hyperlink" Target="https://www.ticketmaster.com/search?q=fan+fair+x&amp;radius=10000&amp;sort=relevance%2Cdesc&amp;tab=events&amp;daterange=all" TargetMode="External"/><Relationship Id="rId497" Type="http://schemas.openxmlformats.org/officeDocument/2006/relationships/hyperlink" Target="https://www.ticketmaster.com/search?q=fan+fair+x&amp;radius=10000&amp;sort=relevance%2Cdesc&amp;tab=events&amp;daterange=all" TargetMode="External"/><Relationship Id="rId620" Type="http://schemas.openxmlformats.org/officeDocument/2006/relationships/hyperlink" Target="https://www1.ticketmaster.com/event/1B005691C1226012?fbclid=IwAR1h1Y00W82ZgYujtFcPypcPcwV41AuBjp7HfzrjdATDcdDuC9lqEHVJTtA" TargetMode="External"/><Relationship Id="rId1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8" Type="http://schemas.openxmlformats.org/officeDocument/2006/relationships/hyperlink" Target="https://www.ticketmaster.com/search?q=cma+fest" TargetMode="External"/><Relationship Id="rId315" Type="http://schemas.openxmlformats.org/officeDocument/2006/relationships/hyperlink" Target="https://www1.ticketmaster.com/sunday-mornin-country/event/1B005662C33558C6" TargetMode="External"/><Relationship Id="rId357" Type="http://schemas.openxmlformats.org/officeDocument/2006/relationships/hyperlink" Target="https://www1.ticketmaster.com/stars-for-second-harvest-with-craig-wiseman/event/1B005676D3F1B3BB" TargetMode="External"/><Relationship Id="rId522" Type="http://schemas.openxmlformats.org/officeDocument/2006/relationships/hyperlink" Target="https://www.ticketmaster.com/search?q=fan+fair+x&amp;radius=10000&amp;sort=relevance%2Cdesc&amp;tab=events&amp;daterange=all" TargetMode="External"/><Relationship Id="rId54" Type="http://schemas.openxmlformats.org/officeDocument/2006/relationships/hyperlink" Target="https://www.ticketweb.com/event/country-for-a-cause-hosted-3rd-and-lindsley-tickets/9322325?pl=3rdlindsley&amp;REFID=clientsitewp" TargetMode="External"/><Relationship Id="rId96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1" Type="http://schemas.openxmlformats.org/officeDocument/2006/relationships/hyperlink" Target="https://listeningroomcafe.com/tc-events/jamie-oneal-friends-benefiting-pedigree-foundation/" TargetMode="External"/><Relationship Id="rId21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99" Type="http://schemas.openxmlformats.org/officeDocument/2006/relationships/hyperlink" Target="https://wsmonline.com/events/free-fishing-day/" TargetMode="External"/><Relationship Id="rId564" Type="http://schemas.openxmlformats.org/officeDocument/2006/relationships/hyperlink" Target="https://www.3rdandlindsley.com/event/9285125/charles-esten-friends-light-the-summer-night/" TargetMode="External"/><Relationship Id="rId259" Type="http://schemas.openxmlformats.org/officeDocument/2006/relationships/hyperlink" Target="https://www1.ticketmaster.com/ty-herndon/event/1B005642B2125D5D" TargetMode="External"/><Relationship Id="rId424" Type="http://schemas.openxmlformats.org/officeDocument/2006/relationships/hyperlink" Target="https://sites.google.com/view/jkwhitley/cma-fest-meet-greet?fbclid=IwAR2wPAVvWdTLSer73_lQJ-2xfK6A7eJvNT1fdJ_wujwVDFH-AMcG0j7dB8Q" TargetMode="External"/><Relationship Id="rId466" Type="http://schemas.openxmlformats.org/officeDocument/2006/relationships/hyperlink" Target="https://www.ticketmaster.com/search?q=fan+fair+x&amp;radius=10000&amp;sort=relevance%2Cdesc&amp;tab=events&amp;daterange=all" TargetMode="External"/><Relationship Id="rId23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9" Type="http://schemas.openxmlformats.org/officeDocument/2006/relationships/hyperlink" Target="https://www.ticketmaster.com/search?q=cma+fest" TargetMode="External"/><Relationship Id="rId270" Type="http://schemas.openxmlformats.org/officeDocument/2006/relationships/hyperlink" Target="https://www.ticketweb.com/event/big-stage-mondays-hit-songwriters-3rd-and-lindsley-tickets/9099015?pl=3rdlindsley&amp;REFID=clientsitewp" TargetMode="External"/><Relationship Id="rId326" Type="http://schemas.openxmlformats.org/officeDocument/2006/relationships/hyperlink" Target="https://www1.ticketmaster.com/2019-cmt-music-awards/event/1B00569BB5AA4C4B" TargetMode="External"/><Relationship Id="rId533" Type="http://schemas.openxmlformats.org/officeDocument/2006/relationships/hyperlink" Target="https://www.ticketmaster.com/search?q=fan+fair+x&amp;radius=10000&amp;sort=relevance%2Cdesc&amp;tab=events&amp;daterange=all" TargetMode="External"/><Relationship Id="rId65" Type="http://schemas.openxmlformats.org/officeDocument/2006/relationships/hyperlink" Target="https://www1.ticketmaster.com/sunday-mornin-country/event/1B005662C33558C6" TargetMode="External"/><Relationship Id="rId13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68" Type="http://schemas.openxmlformats.org/officeDocument/2006/relationships/hyperlink" Target="https://thebluebirdcafe.tunestub.com/event.cfm?id=299767" TargetMode="External"/><Relationship Id="rId575" Type="http://schemas.openxmlformats.org/officeDocument/2006/relationships/hyperlink" Target="https://www.ticketmaster.com/search?q=fan+fair+x&amp;radius=10000&amp;sort=relevance%2Cdesc&amp;tab=events&amp;daterange=all" TargetMode="External"/><Relationship Id="rId172" Type="http://schemas.openxmlformats.org/officeDocument/2006/relationships/hyperlink" Target="https://e.givesmart.com/events/cJz/" TargetMode="External"/><Relationship Id="rId228" Type="http://schemas.openxmlformats.org/officeDocument/2006/relationships/hyperlink" Target="https://www.eventbrite.com/e/todd-sharp-live-at-douglas-corner-tickets-60767931519?aff=ebdssbdestsearch" TargetMode="External"/><Relationship Id="rId435" Type="http://schemas.openxmlformats.org/officeDocument/2006/relationships/hyperlink" Target="https://www.3rdandlindsley.com/event/9285125/charles-esten-friends-light-the-summer-night/" TargetMode="External"/><Relationship Id="rId477" Type="http://schemas.openxmlformats.org/officeDocument/2006/relationships/hyperlink" Target="https://www.ticketmaster.com/search?q=fan+fair+x&amp;radius=10000&amp;sort=relevance%2Cdesc&amp;tab=events&amp;daterange=all" TargetMode="External"/><Relationship Id="rId600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81" Type="http://schemas.openxmlformats.org/officeDocument/2006/relationships/hyperlink" Target="https://www.ticketweb.com/event/lewispalooza-tin-roof-nashville-tickets/9476605?pl=tinroof" TargetMode="External"/><Relationship Id="rId337" Type="http://schemas.openxmlformats.org/officeDocument/2006/relationships/hyperlink" Target="https://donate.tjmartell.org/event/2019-cast-for-a-cure-new/e230595/register/new/select-tickets" TargetMode="External"/><Relationship Id="rId502" Type="http://schemas.openxmlformats.org/officeDocument/2006/relationships/hyperlink" Target="https://www.ticketmaster.com/search?q=fan+fair+x&amp;radius=10000&amp;sort=relevance%2Cdesc&amp;tab=events&amp;daterange=all" TargetMode="External"/><Relationship Id="rId34" Type="http://schemas.openxmlformats.org/officeDocument/2006/relationships/hyperlink" Target="https://www1.ticketmaster.com/2019-cma-fest/event/1B0054E9DD2073D7" TargetMode="External"/><Relationship Id="rId76" Type="http://schemas.openxmlformats.org/officeDocument/2006/relationships/hyperlink" Target="https://www1.ticketmaster.com/ty-herndon/event/1B005642B2125D5D" TargetMode="External"/><Relationship Id="rId141" Type="http://schemas.openxmlformats.org/officeDocument/2006/relationships/hyperlink" Target="https://www.tpac.org/event/2019-06-07-to-2019-06-07-lindsay-ell-fan-party/" TargetMode="External"/><Relationship Id="rId379" Type="http://schemas.openxmlformats.org/officeDocument/2006/relationships/hyperlink" Target="https://ticketbud.com/events/68048e18-5007-11e9-86a0-42010a717005" TargetMode="External"/><Relationship Id="rId544" Type="http://schemas.openxmlformats.org/officeDocument/2006/relationships/hyperlink" Target="https://www.ticketmaster.com/search?q=fan+fair+x&amp;radius=10000&amp;sort=relevance%2Cdesc&amp;tab=events&amp;daterange=all" TargetMode="External"/><Relationship Id="rId586" Type="http://schemas.openxmlformats.org/officeDocument/2006/relationships/hyperlink" Target="https://www1.ticketmaster.com/2019-cmt-music-awards/event/1B00569BB5AA4C4B" TargetMode="External"/><Relationship Id="rId7" Type="http://schemas.openxmlformats.org/officeDocument/2006/relationships/hyperlink" Target="https://www.ticketweb.com/event/storme-warrens-nashville-navy-2019-3rd-and-lindsley-tickets/9252975?pl=3rdlindsley&amp;REFID=clientsitewp" TargetMode="External"/><Relationship Id="rId183" Type="http://schemas.openxmlformats.org/officeDocument/2006/relationships/hyperlink" Target="https://listeningroomcafe.com/tc-events/lance-carpenter-cma-party/" TargetMode="External"/><Relationship Id="rId239" Type="http://schemas.openxmlformats.org/officeDocument/2006/relationships/hyperlink" Target="https://countrymusichalloffame.org/calendar/event/concert-and-conversation-cmts-next-women-of-country" TargetMode="External"/><Relationship Id="rId39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4" Type="http://schemas.openxmlformats.org/officeDocument/2006/relationships/hyperlink" Target="https://sites.google.com/view/jkwhitley/cma-fest-meet-greet?fbclid=IwAR2wPAVvWdTLSer73_lQJ-2xfK6A7eJvNT1fdJ_wujwVDFH-AMcG0j7dB8Q" TargetMode="External"/><Relationship Id="rId446" Type="http://schemas.openxmlformats.org/officeDocument/2006/relationships/hyperlink" Target="https://forms.sonymusicfans.com/campaign/russelldickerson/?fbclid=IwAR3isWjmidVfzXAMojRNYtlkBmYenZXwVAbmkln_awxN2y9Fi407BpqJueY" TargetMode="External"/><Relationship Id="rId611" Type="http://schemas.openxmlformats.org/officeDocument/2006/relationships/hyperlink" Target="https://www1.ticketmaster.com/ty-herndon/event/1B005642B2125D5D" TargetMode="External"/><Relationship Id="rId250" Type="http://schemas.openxmlformats.org/officeDocument/2006/relationships/hyperlink" Target="https://www.eventbrite.com/e/dirt-road-divas-hayley-orrantia-christina-taylor-tiera-jordyn-mallory-tickets-60604554855" TargetMode="External"/><Relationship Id="rId292" Type="http://schemas.openxmlformats.org/officeDocument/2006/relationships/hyperlink" Target="https://www1.ticketmaster.com/sunday-mornin-country/event/1B005662C33558C6" TargetMode="External"/><Relationship Id="rId306" Type="http://schemas.openxmlformats.org/officeDocument/2006/relationships/hyperlink" Target="https://www1.ticketmaster.com/sunday-mornin-country/event/1B005662C33558C6" TargetMode="External"/><Relationship Id="rId488" Type="http://schemas.openxmlformats.org/officeDocument/2006/relationships/hyperlink" Target="https://www.ticketmaster.com/search?q=fan+fair+x&amp;radius=10000&amp;sort=relevance%2Cdesc&amp;tab=events&amp;daterange=all" TargetMode="External"/><Relationship Id="rId45" Type="http://schemas.openxmlformats.org/officeDocument/2006/relationships/hyperlink" Target="https://raystevenscabaray.showare.com/?searchdate=6/1/2019&amp;MonthSubmit=x" TargetMode="External"/><Relationship Id="rId87" Type="http://schemas.openxmlformats.org/officeDocument/2006/relationships/hyperlink" Target="https://www1.ticketmaster.com/2019-cma-fest/event/1B0054E9DD2073D7" TargetMode="External"/><Relationship Id="rId110" Type="http://schemas.openxmlformats.org/officeDocument/2006/relationships/hyperlink" Target="https://www.ticketmaster.com/search?q=cma+fest" TargetMode="External"/><Relationship Id="rId348" Type="http://schemas.openxmlformats.org/officeDocument/2006/relationships/hyperlink" Target="https://thebluebirdcafe.tunestub.com/event.cfm?id=299607" TargetMode="External"/><Relationship Id="rId513" Type="http://schemas.openxmlformats.org/officeDocument/2006/relationships/hyperlink" Target="https://www.ticketmaster.com/search?q=fan+fair+x&amp;radius=10000&amp;sort=relevance%2Cdesc&amp;tab=events&amp;daterange=all" TargetMode="External"/><Relationship Id="rId555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597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5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4" Type="http://schemas.openxmlformats.org/officeDocument/2006/relationships/hyperlink" Target="https://www.ticketweb.com/event/country-for-a-cause-hosted-3rd-and-lindsley-tickets/9322325?pl=3rdlindsley&amp;REFID=clientsitewp" TargetMode="External"/><Relationship Id="rId208" Type="http://schemas.openxmlformats.org/officeDocument/2006/relationships/hyperlink" Target="https://www.opry.com/calendar/grand-ole-opry-thu-6-jun-2019" TargetMode="External"/><Relationship Id="rId415" Type="http://schemas.openxmlformats.org/officeDocument/2006/relationships/hyperlink" Target="https://sites.google.com/view/jkwhitley/cma-fest-meet-greet?fbclid=IwAR2wPAVvWdTLSer73_lQJ-2xfK6A7eJvNT1fdJ_wujwVDFH-AMcG0j7dB8Q" TargetMode="External"/><Relationship Id="rId457" Type="http://schemas.openxmlformats.org/officeDocument/2006/relationships/hyperlink" Target="https://www.ticketmaster.com/search?q=fan+fair+x&amp;radius=10000&amp;sort=relevance%2Cdesc&amp;tab=events&amp;daterange=all" TargetMode="External"/><Relationship Id="rId622" Type="http://schemas.openxmlformats.org/officeDocument/2006/relationships/hyperlink" Target="https://www1.ticketmaster.com/event/1B005691C1226012?fbclid=IwAR1h1Y00W82ZgYujtFcPypcPcwV41AuBjp7HfzrjdATDcdDuC9lqEHVJTtA" TargetMode="External"/><Relationship Id="rId261" Type="http://schemas.openxmlformats.org/officeDocument/2006/relationships/hyperlink" Target="https://www1.ticketmaster.com/ty-herndon/event/1B005642B2125D5D" TargetMode="External"/><Relationship Id="rId499" Type="http://schemas.openxmlformats.org/officeDocument/2006/relationships/hyperlink" Target="https://www.ticketmaster.com/search?q=fan+fair+x&amp;radius=10000&amp;sort=relevance%2Cdesc&amp;tab=events&amp;daterange=all" TargetMode="External"/><Relationship Id="rId14" Type="http://schemas.openxmlformats.org/officeDocument/2006/relationships/hyperlink" Target="https://www.ticketweb.com/event/storme-warrens-nashville-navy-2019-3rd-and-lindsley-tickets/9252975?pl=3rdlindsley&amp;REFID=clientsitewp" TargetMode="External"/><Relationship Id="rId56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317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359" Type="http://schemas.openxmlformats.org/officeDocument/2006/relationships/hyperlink" Target="https://thebluebirdcafe.tunestub.com/event.cfm?id=299622" TargetMode="External"/><Relationship Id="rId524" Type="http://schemas.openxmlformats.org/officeDocument/2006/relationships/hyperlink" Target="https://www.ticketmaster.com/search?q=fan+fair+x&amp;radius=10000&amp;sort=relevance%2Cdesc&amp;tab=events&amp;daterange=all" TargetMode="External"/><Relationship Id="rId566" Type="http://schemas.openxmlformats.org/officeDocument/2006/relationships/hyperlink" Target="https://www1.ticketmaster.com/sunday-mornin-country/event/1B005662C33558C6" TargetMode="External"/><Relationship Id="rId98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1" Type="http://schemas.openxmlformats.org/officeDocument/2006/relationships/hyperlink" Target="https://www.ticketmaster.com/search?q=cma+fest" TargetMode="External"/><Relationship Id="rId163" Type="http://schemas.openxmlformats.org/officeDocument/2006/relationships/hyperlink" Target="https://listeningroomcafe.com/tc-events/jamie-oneal-friends-benefiting-pedigree-foundation/" TargetMode="External"/><Relationship Id="rId21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70" Type="http://schemas.openxmlformats.org/officeDocument/2006/relationships/hyperlink" Target="https://thebluebirdcafe.tunestub.com/event.cfm?id=299773" TargetMode="External"/><Relationship Id="rId426" Type="http://schemas.openxmlformats.org/officeDocument/2006/relationships/hyperlink" Target="https://secure.countrymusichalloffame.org/single/SYOS.aspx?p=32293" TargetMode="External"/><Relationship Id="rId230" Type="http://schemas.openxmlformats.org/officeDocument/2006/relationships/hyperlink" Target="https://www.eventbrite.com/e/krystan-bellows-live-showcasefundraiser-tickets-61134075666?aff=ebdssbdestsearch" TargetMode="External"/><Relationship Id="rId468" Type="http://schemas.openxmlformats.org/officeDocument/2006/relationships/hyperlink" Target="https://www.ticketmaster.com/search?q=fan+fair+x&amp;radius=10000&amp;sort=relevance%2Cdesc&amp;tab=events&amp;daterange=all" TargetMode="External"/><Relationship Id="rId25" Type="http://schemas.openxmlformats.org/officeDocument/2006/relationships/hyperlink" Target="http://www.charleypride.com/about/faninformation" TargetMode="External"/><Relationship Id="rId67" Type="http://schemas.openxmlformats.org/officeDocument/2006/relationships/hyperlink" Target="https://www.eventbrite.com/e/songs-shakes-with-thompson-square-tickets-59549875280?aff=efbneb&amp;fbclid=IwAR3scKjoAdPmO7j00f2dvagVHvt8kInW1U-iOZsbhE_Ttuxqchk5KKHNYxM" TargetMode="External"/><Relationship Id="rId272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8" Type="http://schemas.openxmlformats.org/officeDocument/2006/relationships/hyperlink" Target="https://www1.ticketmaster.com/2019-cmt-music-awards/event/1B00569BB5AA4C4B" TargetMode="External"/><Relationship Id="rId535" Type="http://schemas.openxmlformats.org/officeDocument/2006/relationships/hyperlink" Target="https://www.ticketmaster.com/search?q=fan+fair+x&amp;radius=10000&amp;sort=relevance%2Cdesc&amp;tab=events&amp;daterange=all" TargetMode="External"/><Relationship Id="rId577" Type="http://schemas.openxmlformats.org/officeDocument/2006/relationships/hyperlink" Target="https://www.eventbrite.com/e/cmt-songbird-supper-club-tickets-61064450415" TargetMode="External"/><Relationship Id="rId13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74" Type="http://schemas.openxmlformats.org/officeDocument/2006/relationships/hyperlink" Target="https://e.givesmart.com/events/cJz/" TargetMode="External"/><Relationship Id="rId381" Type="http://schemas.openxmlformats.org/officeDocument/2006/relationships/hyperlink" Target="https://ticketbud.com/events/68048e18-5007-11e9-86a0-42010a717005" TargetMode="External"/><Relationship Id="rId60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1" Type="http://schemas.openxmlformats.org/officeDocument/2006/relationships/hyperlink" Target="https://countrymusichalloffame.org/calendar/event/concert-and-conversation-cmts-next-women-of-country" TargetMode="External"/><Relationship Id="rId437" Type="http://schemas.openxmlformats.org/officeDocument/2006/relationships/hyperlink" Target="https://e.givesmart.com/events/cJz/" TargetMode="External"/><Relationship Id="rId479" Type="http://schemas.openxmlformats.org/officeDocument/2006/relationships/hyperlink" Target="https://www.ticketmaster.com/search?q=fan+fair+x&amp;radius=10000&amp;sort=relevance%2Cdesc&amp;tab=events&amp;daterange=all" TargetMode="External"/><Relationship Id="rId36" Type="http://schemas.openxmlformats.org/officeDocument/2006/relationships/hyperlink" Target="https://www1.ticketmaster.com/2019-cma-fest/event/1B0054E9DD2073D7" TargetMode="External"/><Relationship Id="rId283" Type="http://schemas.openxmlformats.org/officeDocument/2006/relationships/hyperlink" Target="https://www.ticketweb.com/event/lewispalooza-tin-roof-nashville-tickets/9476605?pl=tinroof" TargetMode="External"/><Relationship Id="rId339" Type="http://schemas.openxmlformats.org/officeDocument/2006/relationships/hyperlink" Target="https://donate.tjmartell.org/event/2019-cast-for-a-cure-new/e230595/register/new/select-tickets" TargetMode="External"/><Relationship Id="rId490" Type="http://schemas.openxmlformats.org/officeDocument/2006/relationships/hyperlink" Target="https://www.ticketmaster.com/search?q=fan+fair+x&amp;radius=10000&amp;sort=relevance%2Cdesc&amp;tab=events&amp;daterange=all" TargetMode="External"/><Relationship Id="rId504" Type="http://schemas.openxmlformats.org/officeDocument/2006/relationships/hyperlink" Target="https://www.ticketmaster.com/search?q=fan+fair+x&amp;radius=10000&amp;sort=relevance%2Cdesc&amp;tab=events&amp;daterange=all" TargetMode="External"/><Relationship Id="rId546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78" Type="http://schemas.openxmlformats.org/officeDocument/2006/relationships/hyperlink" Target="https://www1.ticketmaster.com/2019-cma-fest/event/1B0054E9DD2073D7" TargetMode="External"/><Relationship Id="rId10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3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85" Type="http://schemas.openxmlformats.org/officeDocument/2006/relationships/hyperlink" Target="https://listeningroomcafe.com/tc-events/sammy-arriaga-and-friends-9/" TargetMode="External"/><Relationship Id="rId350" Type="http://schemas.openxmlformats.org/officeDocument/2006/relationships/hyperlink" Target="https://www1.ticketmaster.com/ty-herndon/event/1B005642B2125D5D" TargetMode="External"/><Relationship Id="rId406" Type="http://schemas.openxmlformats.org/officeDocument/2006/relationships/hyperlink" Target="https://sites.google.com/view/jkwhitley/cma-fest-meet-greet?fbclid=IwAR2wPAVvWdTLSer73_lQJ-2xfK6A7eJvNT1fdJ_wujwVDFH-AMcG0j7dB8Q" TargetMode="External"/><Relationship Id="rId588" Type="http://schemas.openxmlformats.org/officeDocument/2006/relationships/hyperlink" Target="https://www1.ticketmaster.com/2019-cmt-music-awards/event/1B00569BB5AA4C4B" TargetMode="External"/><Relationship Id="rId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0" Type="http://schemas.openxmlformats.org/officeDocument/2006/relationships/hyperlink" Target="https://listeningroomcafe.com/tc-events/jamie-oneal-friends-benefiting-pedigree-foundation/" TargetMode="External"/><Relationship Id="rId392" Type="http://schemas.openxmlformats.org/officeDocument/2006/relationships/hyperlink" Target="https://ticket.warnermusic.com/event/hunter-hayes-fan-party" TargetMode="External"/><Relationship Id="rId448" Type="http://schemas.openxmlformats.org/officeDocument/2006/relationships/hyperlink" Target="https://www.ticketmaster.com/search?q=fan+fair+x&amp;radius=10000&amp;sort=relevance%2Cdesc&amp;tab=events&amp;daterange=all" TargetMode="External"/><Relationship Id="rId613" Type="http://schemas.openxmlformats.org/officeDocument/2006/relationships/hyperlink" Target="https://www.ticketmaster.com/search?q=fan+fair+x&amp;radius=10000&amp;sort=relevance%2Cdesc&amp;tab=events&amp;daterange=all" TargetMode="External"/><Relationship Id="rId252" Type="http://schemas.openxmlformats.org/officeDocument/2006/relationships/hyperlink" Target="https://www.ticketfly.com/purchase/event/1839484/tfly?utm_medium=destination&amp;utm_source=eventbrite" TargetMode="External"/><Relationship Id="rId294" Type="http://schemas.openxmlformats.org/officeDocument/2006/relationships/hyperlink" Target="https://www1.ticketmaster.com/sunday-mornin-country/event/1B005662C33558C6" TargetMode="External"/><Relationship Id="rId308" Type="http://schemas.openxmlformats.org/officeDocument/2006/relationships/hyperlink" Target="https://www1.ticketmaster.com/sunday-mornin-country/event/1B005662C33558C6" TargetMode="External"/><Relationship Id="rId515" Type="http://schemas.openxmlformats.org/officeDocument/2006/relationships/hyperlink" Target="https://www.ticketmaster.com/search?q=fan+fair+x&amp;radius=10000&amp;sort=relevance%2Cdesc&amp;tab=events&amp;daterange=all" TargetMode="External"/><Relationship Id="rId47" Type="http://schemas.openxmlformats.org/officeDocument/2006/relationships/hyperlink" Target="https://www.ticketfly.com/purchase/event/1839484/tfly?utm_medium=destination&amp;utm_source=eventbrite" TargetMode="External"/><Relationship Id="rId89" Type="http://schemas.openxmlformats.org/officeDocument/2006/relationships/hyperlink" Target="https://citywinery.com/nashville/catalog/product/buytickets/id/2765482/" TargetMode="External"/><Relationship Id="rId112" Type="http://schemas.openxmlformats.org/officeDocument/2006/relationships/hyperlink" Target="https://www.ticketmaster.com/search?q=cma+fest" TargetMode="External"/><Relationship Id="rId15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361" Type="http://schemas.openxmlformats.org/officeDocument/2006/relationships/hyperlink" Target="https://thebluebirdcafe.tunestub.com/event.cfm?id=299622" TargetMode="External"/><Relationship Id="rId557" Type="http://schemas.openxmlformats.org/officeDocument/2006/relationships/hyperlink" Target="https://thebluebirdcafe.tunestub.com/event.cfm?id=299625" TargetMode="External"/><Relationship Id="rId59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96" Type="http://schemas.openxmlformats.org/officeDocument/2006/relationships/hyperlink" Target="http://www.jeffbates.net/store/p69/CMA_Fest_2019_%22Fan_Appreciation_Party%22_Ticket_-_ADMIT_ONE%21.html" TargetMode="External"/><Relationship Id="rId417" Type="http://schemas.openxmlformats.org/officeDocument/2006/relationships/hyperlink" Target="https://sites.google.com/view/jkwhitley/cma-fest-meet-greet?fbclid=IwAR2wPAVvWdTLSer73_lQJ-2xfK6A7eJvNT1fdJ_wujwVDFH-AMcG0j7dB8Q" TargetMode="External"/><Relationship Id="rId459" Type="http://schemas.openxmlformats.org/officeDocument/2006/relationships/hyperlink" Target="https://www.ticketmaster.com/search?q=fan+fair+x&amp;radius=10000&amp;sort=relevance%2Cdesc&amp;tab=events&amp;daterange=all" TargetMode="External"/><Relationship Id="rId624" Type="http://schemas.openxmlformats.org/officeDocument/2006/relationships/hyperlink" Target="https://www1.ticketmaster.com/event/1B005691C1226012?fbclid=IwAR1h1Y00W82ZgYujtFcPypcPcwV41AuBjp7HfzrjdATDcdDuC9lqEHVJTtA" TargetMode="External"/><Relationship Id="rId16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63" Type="http://schemas.openxmlformats.org/officeDocument/2006/relationships/hyperlink" Target="https://www1.ticketmaster.com/ty-herndon/event/1B005642B2125D5D" TargetMode="External"/><Relationship Id="rId319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470" Type="http://schemas.openxmlformats.org/officeDocument/2006/relationships/hyperlink" Target="https://www.ticketmaster.com/search?q=fan+fair+x&amp;radius=10000&amp;sort=relevance%2Cdesc&amp;tab=events&amp;daterange=all" TargetMode="External"/><Relationship Id="rId526" Type="http://schemas.openxmlformats.org/officeDocument/2006/relationships/hyperlink" Target="https://www.ticketmaster.com/search?q=fan+fair+x&amp;radius=10000&amp;sort=relevance%2Cdesc&amp;tab=events&amp;daterange=all" TargetMode="External"/><Relationship Id="rId58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123" Type="http://schemas.openxmlformats.org/officeDocument/2006/relationships/hyperlink" Target="https://www.facebook.com/thejustinfabus/" TargetMode="External"/><Relationship Id="rId330" Type="http://schemas.openxmlformats.org/officeDocument/2006/relationships/hyperlink" Target="https://www1.ticketmaster.com/2019-cmt-music-awards/event/1B00569BB5AA4C4B" TargetMode="External"/><Relationship Id="rId568" Type="http://schemas.openxmlformats.org/officeDocument/2006/relationships/hyperlink" Target="https://www1.ticketmaster.com/event/1B005691C1226012?fbclid=IwAR1h1Y00W82ZgYujtFcPypcPcwV41AuBjp7HfzrjdATDcdDuC9lqEHVJTtA" TargetMode="External"/><Relationship Id="rId165" Type="http://schemas.openxmlformats.org/officeDocument/2006/relationships/hyperlink" Target="https://e.givesmart.com/events/cJz/" TargetMode="External"/><Relationship Id="rId372" Type="http://schemas.openxmlformats.org/officeDocument/2006/relationships/hyperlink" Target="https://thebluebirdcafe.tunestub.com/event.cfm?id=299730" TargetMode="External"/><Relationship Id="rId428" Type="http://schemas.openxmlformats.org/officeDocument/2006/relationships/hyperlink" Target="https://secure.countrymusichalloffame.org/single/SYOS.aspx?p=32293" TargetMode="External"/><Relationship Id="rId232" Type="http://schemas.openxmlformats.org/officeDocument/2006/relationships/hyperlink" Target="https://www.ticketweb.com/event/country-for-a-cause-hosted-3rd-and-lindsley-tickets/9322325?pl=3rdlindsley&amp;REFID=clientsitewp" TargetMode="External"/><Relationship Id="rId274" Type="http://schemas.openxmlformats.org/officeDocument/2006/relationships/hyperlink" Target="https://www.eventbrite.com/e/acme-unplugged-montgomery-gentry-tickets-60627201592?aff=ebdssbdestsearch" TargetMode="External"/><Relationship Id="rId481" Type="http://schemas.openxmlformats.org/officeDocument/2006/relationships/hyperlink" Target="https://www.ticketmaster.com/search?q=fan+fair+x&amp;radius=10000&amp;sort=relevance%2Cdesc&amp;tab=events&amp;daterange=all" TargetMode="External"/><Relationship Id="rId27" Type="http://schemas.openxmlformats.org/officeDocument/2006/relationships/hyperlink" Target="https://www1.ticketmaster.com/2019-cma-fest/event/1B0054E9DD2073D7" TargetMode="External"/><Relationship Id="rId69" Type="http://schemas.openxmlformats.org/officeDocument/2006/relationships/hyperlink" Target="https://www.markwills.com/friendsclubparty/" TargetMode="External"/><Relationship Id="rId134" Type="http://schemas.openxmlformats.org/officeDocument/2006/relationships/hyperlink" Target="https://www1.ticketmaster.com/event/1B005691C1226012?fbclid=IwAR1h1Y00W82ZgYujtFcPypcPcwV41AuBjp7HfzrjdATDcdDuC9lqEHVJTtA" TargetMode="External"/><Relationship Id="rId537" Type="http://schemas.openxmlformats.org/officeDocument/2006/relationships/hyperlink" Target="https://www.ticketmaster.com/search?q=fan+fair+x&amp;radius=10000&amp;sort=relevance%2Cdesc&amp;tab=events&amp;daterange=all" TargetMode="External"/><Relationship Id="rId579" Type="http://schemas.openxmlformats.org/officeDocument/2006/relationships/hyperlink" Target="https://www.eventbrite.com/e/cmt-songbird-supper-club-tickets-61064450415" TargetMode="External"/><Relationship Id="rId80" Type="http://schemas.openxmlformats.org/officeDocument/2006/relationships/hyperlink" Target="https://www1.ticketmaster.com/2019-cma-fest/event/1B0054E9DD2073D7" TargetMode="External"/><Relationship Id="rId176" Type="http://schemas.openxmlformats.org/officeDocument/2006/relationships/hyperlink" Target="https://e.givesmart.com/events/cJz/" TargetMode="External"/><Relationship Id="rId341" Type="http://schemas.openxmlformats.org/officeDocument/2006/relationships/hyperlink" Target="https://thebluebirdcafe.tunestub.com/event.cfm?id=299606" TargetMode="External"/><Relationship Id="rId383" Type="http://schemas.openxmlformats.org/officeDocument/2006/relationships/hyperlink" Target="https://ticketbud.com/events/68048e18-5007-11e9-86a0-42010a717005" TargetMode="External"/><Relationship Id="rId439" Type="http://schemas.openxmlformats.org/officeDocument/2006/relationships/hyperlink" Target="https://e.givesmart.com/events/cJz/" TargetMode="External"/><Relationship Id="rId590" Type="http://schemas.openxmlformats.org/officeDocument/2006/relationships/hyperlink" Target="https://www1.ticketmaster.com/2019-cmt-music-awards/event/1B00569BB5AA4C4B" TargetMode="External"/><Relationship Id="rId60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01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22" Type="http://schemas.openxmlformats.org/officeDocument/2006/relationships/hyperlink" Target="https://www.ticketweb.com/event/country-for-a-cause-hosted-3rd-and-lindsley-tickets/9322325?pl=3rdlindsley&amp;REFID=clientsitewp" TargetMode="External"/><Relationship Id="rId243" Type="http://schemas.openxmlformats.org/officeDocument/2006/relationships/hyperlink" Target="https://countrymusichalloffame.org/calendar/event/discussion-and-performance-i-wonder-do-you-think-of-me-the-life-of-keith" TargetMode="External"/><Relationship Id="rId264" Type="http://schemas.openxmlformats.org/officeDocument/2006/relationships/hyperlink" Target="https://www.ticketweb.com/event/big-stage-mondays-hit-songwriters-3rd-and-lindsley-tickets/9099115?pl=3rdlindsley&amp;REFID=clientsitewp" TargetMode="External"/><Relationship Id="rId285" Type="http://schemas.openxmlformats.org/officeDocument/2006/relationships/hyperlink" Target="https://www.ticketweb.com/event/lewispalooza-tin-roof-nashville-tickets/9476605?pl=tinroof" TargetMode="External"/><Relationship Id="rId450" Type="http://schemas.openxmlformats.org/officeDocument/2006/relationships/hyperlink" Target="https://www.ticketmaster.com/search?q=fan+fair+x&amp;radius=10000&amp;sort=relevance%2Cdesc&amp;tab=events&amp;daterange=all" TargetMode="External"/><Relationship Id="rId471" Type="http://schemas.openxmlformats.org/officeDocument/2006/relationships/hyperlink" Target="https://www.ticketmaster.com/search?q=fan+fair+x&amp;radius=10000&amp;sort=relevance%2Cdesc&amp;tab=events&amp;daterange=all" TargetMode="External"/><Relationship Id="rId506" Type="http://schemas.openxmlformats.org/officeDocument/2006/relationships/hyperlink" Target="https://www.ticketmaster.com/search?q=fan+fair+x&amp;radius=10000&amp;sort=relevance%2Cdesc&amp;tab=events&amp;daterange=all" TargetMode="External"/><Relationship Id="rId17" Type="http://schemas.openxmlformats.org/officeDocument/2006/relationships/hyperlink" Target="https://www.ticketweb.com/event/storme-warrens-nashville-navy-2019-3rd-and-lindsley-tickets/9252975?pl=3rdlindsley&amp;REFID=clientsitewp" TargetMode="External"/><Relationship Id="rId38" Type="http://schemas.openxmlformats.org/officeDocument/2006/relationships/hyperlink" Target="https://www1.ticketmaster.com/2019-cma-fest/event/1B0054E9DD2073D7" TargetMode="External"/><Relationship Id="rId5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0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4" Type="http://schemas.openxmlformats.org/officeDocument/2006/relationships/hyperlink" Target="https://ticket.warnermusic.com/event/chris-janson-fan-party/listing?fbclid=IwAR0Zm-v-G_IcQli4jA1e6-HKQthipsqERNQZNC0u32JGBL8W_Vph2qI6loE" TargetMode="External"/><Relationship Id="rId310" Type="http://schemas.openxmlformats.org/officeDocument/2006/relationships/hyperlink" Target="https://www1.ticketmaster.com/sunday-mornin-country/event/1B005662C33558C6" TargetMode="External"/><Relationship Id="rId492" Type="http://schemas.openxmlformats.org/officeDocument/2006/relationships/hyperlink" Target="https://www.ticketmaster.com/search?q=fan+fair+x&amp;radius=10000&amp;sort=relevance%2Cdesc&amp;tab=events&amp;daterange=all" TargetMode="External"/><Relationship Id="rId527" Type="http://schemas.openxmlformats.org/officeDocument/2006/relationships/hyperlink" Target="https://www.ticketmaster.com/search?q=fan+fair+x&amp;radius=10000&amp;sort=relevance%2Cdesc&amp;tab=events&amp;daterange=all" TargetMode="External"/><Relationship Id="rId548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6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7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5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6" Type="http://schemas.openxmlformats.org/officeDocument/2006/relationships/hyperlink" Target="https://e.givesmart.com/events/cJz/" TargetMode="External"/><Relationship Id="rId187" Type="http://schemas.openxmlformats.org/officeDocument/2006/relationships/hyperlink" Target="https://ticket.warnermusic.com/event/morgan-evans-fan-party-2019" TargetMode="External"/><Relationship Id="rId331" Type="http://schemas.openxmlformats.org/officeDocument/2006/relationships/hyperlink" Target="https://www1.ticketmaster.com/2019-cmt-music-awards/event/1B00569BB5AA4C4B" TargetMode="External"/><Relationship Id="rId352" Type="http://schemas.openxmlformats.org/officeDocument/2006/relationships/hyperlink" Target="https://www1.ticketmaster.com/ty-herndon/event/1B005642B2125D5D" TargetMode="External"/><Relationship Id="rId373" Type="http://schemas.openxmlformats.org/officeDocument/2006/relationships/hyperlink" Target="https://thebluebirdcafe.tunestub.com/event.cfm?id=299703" TargetMode="External"/><Relationship Id="rId394" Type="http://schemas.openxmlformats.org/officeDocument/2006/relationships/hyperlink" Target="https://wsmonline.com/events/free-fishing-day/" TargetMode="External"/><Relationship Id="rId408" Type="http://schemas.openxmlformats.org/officeDocument/2006/relationships/hyperlink" Target="https://sites.google.com/view/jkwhitley/cma-fest-meet-greet?fbclid=IwAR2wPAVvWdTLSer73_lQJ-2xfK6A7eJvNT1fdJ_wujwVDFH-AMcG0j7dB8Q" TargetMode="External"/><Relationship Id="rId429" Type="http://schemas.openxmlformats.org/officeDocument/2006/relationships/hyperlink" Target="https://thebluebirdcafe.tunestub.com/event.cfm?id=299831" TargetMode="External"/><Relationship Id="rId580" Type="http://schemas.openxmlformats.org/officeDocument/2006/relationships/hyperlink" Target="https://www.eventbrite.com/e/cmt-songbird-supper-club-tickets-61064450415" TargetMode="External"/><Relationship Id="rId615" Type="http://schemas.openxmlformats.org/officeDocument/2006/relationships/hyperlink" Target="https://www.ticketmaster.com/search?q=fan+fair+x&amp;radius=10000&amp;sort=relevance%2Cdesc&amp;tab=events&amp;daterange=all" TargetMode="External"/><Relationship Id="rId1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2" Type="http://schemas.openxmlformats.org/officeDocument/2006/relationships/hyperlink" Target="https://www.ticketweb.com/event/country-for-a-cause-hosted-3rd-and-lindsley-tickets/9322325?pl=3rdlindsley&amp;REFID=clientsitewp" TargetMode="External"/><Relationship Id="rId233" Type="http://schemas.openxmlformats.org/officeDocument/2006/relationships/hyperlink" Target="https://www.ticketweb.com/event/country-for-a-cause-hosted-3rd-and-lindsley-tickets/9322325?pl=3rdlindsley&amp;REFID=clientsitewp" TargetMode="External"/><Relationship Id="rId254" Type="http://schemas.openxmlformats.org/officeDocument/2006/relationships/hyperlink" Target="https://www.ticketfly.com/purchase/event/1839484/tfly?utm_medium=destination&amp;utm_source=eventbrite" TargetMode="External"/><Relationship Id="rId440" Type="http://schemas.openxmlformats.org/officeDocument/2006/relationships/hyperlink" Target="https://www.opry.com/calendar/grand-ole-opry-thu-6-jun-2019" TargetMode="External"/><Relationship Id="rId28" Type="http://schemas.openxmlformats.org/officeDocument/2006/relationships/hyperlink" Target="https://www1.ticketmaster.com/2019-cma-fest/event/1B0054E9DD2073D7" TargetMode="External"/><Relationship Id="rId4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4" Type="http://schemas.openxmlformats.org/officeDocument/2006/relationships/hyperlink" Target="https://www.ticketmaster.com/search?q=cma+fest" TargetMode="External"/><Relationship Id="rId275" Type="http://schemas.openxmlformats.org/officeDocument/2006/relationships/hyperlink" Target="https://darrylworley.com/?product=2018-fan-appreciation-party-ticket" TargetMode="External"/><Relationship Id="rId296" Type="http://schemas.openxmlformats.org/officeDocument/2006/relationships/hyperlink" Target="https://www1.ticketmaster.com/sunday-mornin-country/event/1B005662C33558C6" TargetMode="External"/><Relationship Id="rId300" Type="http://schemas.openxmlformats.org/officeDocument/2006/relationships/hyperlink" Target="https://www1.ticketmaster.com/sunday-mornin-country/event/1B005662C33558C6" TargetMode="External"/><Relationship Id="rId461" Type="http://schemas.openxmlformats.org/officeDocument/2006/relationships/hyperlink" Target="https://www.ticketmaster.com/search?q=fan+fair+x&amp;radius=10000&amp;sort=relevance%2Cdesc&amp;tab=events&amp;daterange=all" TargetMode="External"/><Relationship Id="rId482" Type="http://schemas.openxmlformats.org/officeDocument/2006/relationships/hyperlink" Target="https://www.ticketmaster.com/search?q=fan+fair+x&amp;radius=10000&amp;sort=relevance%2Cdesc&amp;tab=events&amp;daterange=all" TargetMode="External"/><Relationship Id="rId517" Type="http://schemas.openxmlformats.org/officeDocument/2006/relationships/hyperlink" Target="https://www.ticketmaster.com/search?q=fan+fair+x&amp;radius=10000&amp;sort=relevance%2Cdesc&amp;tab=events&amp;daterange=all" TargetMode="External"/><Relationship Id="rId538" Type="http://schemas.openxmlformats.org/officeDocument/2006/relationships/hyperlink" Target="https://www.ticketmaster.com/search?q=fan+fair+x&amp;radius=10000&amp;sort=relevance%2Cdesc&amp;tab=events&amp;daterange=all" TargetMode="External"/><Relationship Id="rId559" Type="http://schemas.openxmlformats.org/officeDocument/2006/relationships/hyperlink" Target="https://thebluebirdcafe.tunestub.com/event.cfm?id=299625" TargetMode="External"/><Relationship Id="rId60" Type="http://schemas.openxmlformats.org/officeDocument/2006/relationships/hyperlink" Target="https://www1.ticketmaster.com/sunday-mornin-country/event/1B005662C33558C6" TargetMode="External"/><Relationship Id="rId81" Type="http://schemas.openxmlformats.org/officeDocument/2006/relationships/hyperlink" Target="https://www1.ticketmaster.com/2019-cma-fest/event/1B0054E9DD2073D7" TargetMode="External"/><Relationship Id="rId135" Type="http://schemas.openxmlformats.org/officeDocument/2006/relationships/hyperlink" Target="https://www1.ticketmaster.com/event/1B005691C1226012?fbclid=IwAR1h1Y00W82ZgYujtFcPypcPcwV41AuBjp7HfzrjdATDcdDuC9lqEHVJTtA" TargetMode="External"/><Relationship Id="rId156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198" Type="http://schemas.openxmlformats.org/officeDocument/2006/relationships/hyperlink" Target="https://ticket.warnermusic.com/event/warner-music-nashville-family-bbq" TargetMode="External"/><Relationship Id="rId321" Type="http://schemas.openxmlformats.org/officeDocument/2006/relationships/hyperlink" Target="mailto:CCoale@GaylordHotels.com" TargetMode="External"/><Relationship Id="rId342" Type="http://schemas.openxmlformats.org/officeDocument/2006/relationships/hyperlink" Target="https://thebluebirdcafe.tunestub.com/event.cfm?id=299611" TargetMode="External"/><Relationship Id="rId363" Type="http://schemas.openxmlformats.org/officeDocument/2006/relationships/hyperlink" Target="https://thebluebirdcafe.tunestub.com/event.cfm?id=299767" TargetMode="External"/><Relationship Id="rId384" Type="http://schemas.openxmlformats.org/officeDocument/2006/relationships/hyperlink" Target="https://ticketbud.com/events/68048e18-5007-11e9-86a0-42010a717005" TargetMode="External"/><Relationship Id="rId419" Type="http://schemas.openxmlformats.org/officeDocument/2006/relationships/hyperlink" Target="https://sites.google.com/view/jkwhitley/cma-fest-meet-greet?fbclid=IwAR2wPAVvWdTLSer73_lQJ-2xfK6A7eJvNT1fdJ_wujwVDFH-AMcG0j7dB8Q" TargetMode="External"/><Relationship Id="rId570" Type="http://schemas.openxmlformats.org/officeDocument/2006/relationships/hyperlink" Target="https://www.eventbrite.com/e/halfway-to-hazard-fan-club-party-tickets-62398811525?aff=ebdssbdestsearch" TargetMode="External"/><Relationship Id="rId591" Type="http://schemas.openxmlformats.org/officeDocument/2006/relationships/hyperlink" Target="https://www1.ticketmaster.com/2019-cmt-music-awards/event/1B00569BB5AA4C4B" TargetMode="External"/><Relationship Id="rId60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26" Type="http://schemas.openxmlformats.org/officeDocument/2006/relationships/hyperlink" Target="https://www1.ticketmaster.com/event/1B005691C1226012?fbclid=IwAR1h1Y00W82ZgYujtFcPypcPcwV41AuBjp7HfzrjdATDcdDuC9lqEHVJTtA" TargetMode="External"/><Relationship Id="rId202" Type="http://schemas.openxmlformats.org/officeDocument/2006/relationships/hyperlink" Target="http://pandoralivemarenmorris.splashthat.com/TTSocial?fbclid=IwAR3BiHjH27JkZX616pFC97NvXweNVyLIYCB-r10hNfrVpVr7cw_W24r8rmM" TargetMode="External"/><Relationship Id="rId223" Type="http://schemas.openxmlformats.org/officeDocument/2006/relationships/hyperlink" Target="https://www.ticketweb.com/event/country-for-a-cause-hosted-3rd-and-lindsley-tickets/9322325?pl=3rdlindsley&amp;REFID=clientsitewp" TargetMode="External"/><Relationship Id="rId244" Type="http://schemas.openxmlformats.org/officeDocument/2006/relationships/hyperlink" Target="https://countrymusichalloffame.org/calendar/event/voices-in-the-hall-live-with-jimmie-allen" TargetMode="External"/><Relationship Id="rId430" Type="http://schemas.openxmlformats.org/officeDocument/2006/relationships/hyperlink" Target="https://citywinery.com/nashville/musiccityhitmakers060419.html" TargetMode="External"/><Relationship Id="rId18" Type="http://schemas.openxmlformats.org/officeDocument/2006/relationships/hyperlink" Target="https://www.ticketweb.com/event/storme-warrens-nashville-navy-2019-3rd-and-lindsley-tickets/9252975?pl=3rdlindsley&amp;REFID=clientsitewp" TargetMode="External"/><Relationship Id="rId39" Type="http://schemas.openxmlformats.org/officeDocument/2006/relationships/hyperlink" Target="https://www1.ticketmaster.com/2019-cma-fest/event/1B0054E9DD2073D7" TargetMode="External"/><Relationship Id="rId265" Type="http://schemas.openxmlformats.org/officeDocument/2006/relationships/hyperlink" Target="https://www.ticketweb.com/event/big-stage-mondays-hit-songwriters-3rd-and-lindsley-tickets/9099115?pl=3rdlindsley&amp;REFID=clientsitewp" TargetMode="External"/><Relationship Id="rId286" Type="http://schemas.openxmlformats.org/officeDocument/2006/relationships/hyperlink" Target="https://www.ticketweb.com/event/lewispalooza-tin-roof-nashville-tickets/9476605?pl=tinroof" TargetMode="External"/><Relationship Id="rId451" Type="http://schemas.openxmlformats.org/officeDocument/2006/relationships/hyperlink" Target="https://www.ticketmaster.com/search?q=fan+fair+x&amp;radius=10000&amp;sort=relevance%2Cdesc&amp;tab=events&amp;daterange=all" TargetMode="External"/><Relationship Id="rId472" Type="http://schemas.openxmlformats.org/officeDocument/2006/relationships/hyperlink" Target="https://www.ticketmaster.com/search?q=fan+fair+x&amp;radius=10000&amp;sort=relevance%2Cdesc&amp;tab=events&amp;daterange=all" TargetMode="External"/><Relationship Id="rId493" Type="http://schemas.openxmlformats.org/officeDocument/2006/relationships/hyperlink" Target="https://www.ticketmaster.com/search?q=fan+fair+x&amp;radius=10000&amp;sort=relevance%2Cdesc&amp;tab=events&amp;daterange=all" TargetMode="External"/><Relationship Id="rId507" Type="http://schemas.openxmlformats.org/officeDocument/2006/relationships/hyperlink" Target="https://www.ticketmaster.com/search?q=fan+fair+x&amp;radius=10000&amp;sort=relevance%2Cdesc&amp;tab=events&amp;daterange=all" TargetMode="External"/><Relationship Id="rId528" Type="http://schemas.openxmlformats.org/officeDocument/2006/relationships/hyperlink" Target="https://www.ticketmaster.com/search?q=fan+fair+x&amp;radius=10000&amp;sort=relevance%2Cdesc&amp;tab=events&amp;daterange=all" TargetMode="External"/><Relationship Id="rId549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0" Type="http://schemas.openxmlformats.org/officeDocument/2006/relationships/hyperlink" Target="https://www.3rdandlindsley.com/event/9285125/charles-esten-friends-light-the-summer-night/" TargetMode="External"/><Relationship Id="rId104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5" Type="http://schemas.openxmlformats.org/officeDocument/2006/relationships/hyperlink" Target="https://www1.ticketmaster.com/stars-for-second-harvest-with-craig-wiseman/event/1B005676D3F1B3BB" TargetMode="External"/><Relationship Id="rId146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7" Type="http://schemas.openxmlformats.org/officeDocument/2006/relationships/hyperlink" Target="https://e.givesmart.com/events/cJz/" TargetMode="External"/><Relationship Id="rId188" Type="http://schemas.openxmlformats.org/officeDocument/2006/relationships/hyperlink" Target="https://ticket.warnermusic.com/event/michael-ray-fan-party-2019/pre-sale" TargetMode="External"/><Relationship Id="rId311" Type="http://schemas.openxmlformats.org/officeDocument/2006/relationships/hyperlink" Target="https://www1.ticketmaster.com/sunday-mornin-country/event/1B005662C33558C6" TargetMode="External"/><Relationship Id="rId332" Type="http://schemas.openxmlformats.org/officeDocument/2006/relationships/hyperlink" Target="https://www1.ticketmaster.com/2019-cmt-music-awards/event/1B00569BB5AA4C4B" TargetMode="External"/><Relationship Id="rId353" Type="http://schemas.openxmlformats.org/officeDocument/2006/relationships/hyperlink" Target="https://www1.ticketmaster.com/stars-for-second-harvest-with-craig-wiseman/event/1B005676D3F1B3BB" TargetMode="External"/><Relationship Id="rId374" Type="http://schemas.openxmlformats.org/officeDocument/2006/relationships/hyperlink" Target="https://ticket.warnermusic.com/event/cale-dodds-fan-hang" TargetMode="External"/><Relationship Id="rId395" Type="http://schemas.openxmlformats.org/officeDocument/2006/relationships/hyperlink" Target="https://wsmonline.com/events/free-fishing-day/" TargetMode="External"/><Relationship Id="rId409" Type="http://schemas.openxmlformats.org/officeDocument/2006/relationships/hyperlink" Target="https://sites.google.com/view/jkwhitley/cma-fest-meet-greet?fbclid=IwAR2wPAVvWdTLSer73_lQJ-2xfK6A7eJvNT1fdJ_wujwVDFH-AMcG0j7dB8Q" TargetMode="External"/><Relationship Id="rId560" Type="http://schemas.openxmlformats.org/officeDocument/2006/relationships/hyperlink" Target="https://thebluebirdcafe.tunestub.com/event.cfm?id=299625" TargetMode="External"/><Relationship Id="rId581" Type="http://schemas.openxmlformats.org/officeDocument/2006/relationships/hyperlink" Target="https://1iota.com/Show/934/CMT-Music-Awards-2019?fbclid=IwAR13jWLELQDshpaFTyuJxg4KzDlGF4HsBfA9w2bi3KUgv_MmAEbcHt-uVPA" TargetMode="External"/><Relationship Id="rId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13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34" Type="http://schemas.openxmlformats.org/officeDocument/2006/relationships/hyperlink" Target="http://www.tunestub.com/events/299444" TargetMode="External"/><Relationship Id="rId420" Type="http://schemas.openxmlformats.org/officeDocument/2006/relationships/hyperlink" Target="https://sites.google.com/view/jkwhitley/cma-fest-meet-greet?fbclid=IwAR2wPAVvWdTLSer73_lQJ-2xfK6A7eJvNT1fdJ_wujwVDFH-AMcG0j7dB8Q" TargetMode="External"/><Relationship Id="rId616" Type="http://schemas.openxmlformats.org/officeDocument/2006/relationships/hyperlink" Target="https://www.ticketmaster.com/search?q=fan+fair+x&amp;radius=10000&amp;sort=relevance%2Cdesc&amp;tab=events&amp;daterange=all" TargetMode="External"/><Relationship Id="rId2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9" Type="http://schemas.openxmlformats.org/officeDocument/2006/relationships/hyperlink" Target="https://www1.ticketmaster.com/2019-cma-fest/event/1B0054E9DD2073D7" TargetMode="External"/><Relationship Id="rId255" Type="http://schemas.openxmlformats.org/officeDocument/2006/relationships/hyperlink" Target="https://ticket.warnermusic.com/event/the-last-bandoleros/listing?eml=2019May13%2F4631115%2F6413881&amp;etsubid=142948572&amp;fbclid=IwAR1KBl9dMadoO1UDP5EPygBbnN09Zi18ooV9GtSqRhUqR0yTH6icaFRaITE" TargetMode="External"/><Relationship Id="rId276" Type="http://schemas.openxmlformats.org/officeDocument/2006/relationships/hyperlink" Target="https://www.eventbrite.com/e/songnest-live-tuesday-june-4th-2019-tickets-61243049610?aff=ebdssbdestsearch" TargetMode="External"/><Relationship Id="rId297" Type="http://schemas.openxmlformats.org/officeDocument/2006/relationships/hyperlink" Target="https://www1.ticketmaster.com/sunday-mornin-country/event/1B005662C33558C6" TargetMode="External"/><Relationship Id="rId44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462" Type="http://schemas.openxmlformats.org/officeDocument/2006/relationships/hyperlink" Target="https://www.ticketmaster.com/search?q=fan+fair+x&amp;radius=10000&amp;sort=relevance%2Cdesc&amp;tab=events&amp;daterange=all" TargetMode="External"/><Relationship Id="rId483" Type="http://schemas.openxmlformats.org/officeDocument/2006/relationships/hyperlink" Target="https://www.ticketmaster.com/search?q=fan+fair+x&amp;radius=10000&amp;sort=relevance%2Cdesc&amp;tab=events&amp;daterange=all" TargetMode="External"/><Relationship Id="rId518" Type="http://schemas.openxmlformats.org/officeDocument/2006/relationships/hyperlink" Target="https://www.ticketmaster.com/search?q=fan+fair+x&amp;radius=10000&amp;sort=relevance%2Cdesc&amp;tab=events&amp;daterange=all" TargetMode="External"/><Relationship Id="rId539" Type="http://schemas.openxmlformats.org/officeDocument/2006/relationships/hyperlink" Target="https://www.ticketmaster.com/search?q=fan+fair+x&amp;radius=10000&amp;sort=relevance%2Cdesc&amp;tab=events&amp;daterange=all" TargetMode="External"/><Relationship Id="rId40" Type="http://schemas.openxmlformats.org/officeDocument/2006/relationships/hyperlink" Target="https://www1.ticketmaster.com/2019-cma-fest/event/1B0054E9DD2073D7" TargetMode="External"/><Relationship Id="rId115" Type="http://schemas.openxmlformats.org/officeDocument/2006/relationships/hyperlink" Target="https://www.ticketmaster.com/search?q=cma+fest" TargetMode="External"/><Relationship Id="rId136" Type="http://schemas.openxmlformats.org/officeDocument/2006/relationships/hyperlink" Target="https://www1.ticketmaster.com/event/1B005691C1226012?fbclid=IwAR1h1Y00W82ZgYujtFcPypcPcwV41AuBjp7HfzrjdATDcdDuC9lqEHVJTtA" TargetMode="External"/><Relationship Id="rId157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8" Type="http://schemas.openxmlformats.org/officeDocument/2006/relationships/hyperlink" Target="https://listeningroomcafe.com/tc-events/bobby-brinker-cameron-bedell-and-friends/" TargetMode="External"/><Relationship Id="rId301" Type="http://schemas.openxmlformats.org/officeDocument/2006/relationships/hyperlink" Target="https://www1.ticketmaster.com/sunday-mornin-country/event/1B005662C33558C6" TargetMode="External"/><Relationship Id="rId322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3" Type="http://schemas.openxmlformats.org/officeDocument/2006/relationships/hyperlink" Target="https://thebluebirdcafe.tunestub.com/event.cfm?id=299626" TargetMode="External"/><Relationship Id="rId364" Type="http://schemas.openxmlformats.org/officeDocument/2006/relationships/hyperlink" Target="https://thebluebirdcafe.tunestub.com/event.cfm?id=299767" TargetMode="External"/><Relationship Id="rId550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61" Type="http://schemas.openxmlformats.org/officeDocument/2006/relationships/hyperlink" Target="https://www1.ticketmaster.com/sunday-mornin-country/event/1B005662C33558C6" TargetMode="External"/><Relationship Id="rId82" Type="http://schemas.openxmlformats.org/officeDocument/2006/relationships/hyperlink" Target="https://www1.ticketmaster.com/2019-cma-fest/event/1B0054E9DD2073D7" TargetMode="External"/><Relationship Id="rId199" Type="http://schemas.openxmlformats.org/officeDocument/2006/relationships/hyperlink" Target="https://ticket.warnermusic.com/event/warner-music-nashville-family-bbq" TargetMode="External"/><Relationship Id="rId203" Type="http://schemas.openxmlformats.org/officeDocument/2006/relationships/hyperlink" Target="http://pandoralivemarenmorris.splashthat.com/TTSocial?fbclid=IwAR3BiHjH27JkZX616pFC97NvXweNVyLIYCB-r10hNfrVpVr7cw_W24r8rmM" TargetMode="External"/><Relationship Id="rId385" Type="http://schemas.openxmlformats.org/officeDocument/2006/relationships/hyperlink" Target="https://ticketbud.com/events/68048e18-5007-11e9-86a0-42010a717005" TargetMode="External"/><Relationship Id="rId571" Type="http://schemas.openxmlformats.org/officeDocument/2006/relationships/hyperlink" Target="https://www1.ticketmaster.com/2019-cma-fest/event/1B0054E9DD2073D7" TargetMode="External"/><Relationship Id="rId592" Type="http://schemas.openxmlformats.org/officeDocument/2006/relationships/hyperlink" Target="https://www1.ticketmaster.com/2019-cmt-music-awards/event/1B00569BB5AA4C4B" TargetMode="External"/><Relationship Id="rId606" Type="http://schemas.openxmlformats.org/officeDocument/2006/relationships/hyperlink" Target="https://www.opry.com/calendar/grand-ole-opry-thu-6-jun-2019" TargetMode="External"/><Relationship Id="rId627" Type="http://schemas.openxmlformats.org/officeDocument/2006/relationships/hyperlink" Target="https://www.ticketmaster.com/search?q=fan+fair+x&amp;radius=10000&amp;sort=relevance%2Cdesc&amp;tab=events&amp;daterange=all" TargetMode="External"/><Relationship Id="rId1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4" Type="http://schemas.openxmlformats.org/officeDocument/2006/relationships/hyperlink" Target="https://www.ticketweb.com/event/country-for-a-cause-hosted-3rd-and-lindsley-tickets/9322325?pl=3rdlindsley&amp;REFID=clientsitewp" TargetMode="External"/><Relationship Id="rId245" Type="http://schemas.openxmlformats.org/officeDocument/2006/relationships/hyperlink" Target="https://countrymusichalloffame.org/calendar/event/voices-in-the-hall-live-with-jimmie-allen" TargetMode="External"/><Relationship Id="rId266" Type="http://schemas.openxmlformats.org/officeDocument/2006/relationships/hyperlink" Target="https://www.ticketweb.com/event/big-stage-mondays-hit-songwriters-3rd-and-lindsley-tickets/9099115?pl=3rdlindsley&amp;REFID=clientsitewp" TargetMode="External"/><Relationship Id="rId287" Type="http://schemas.openxmlformats.org/officeDocument/2006/relationships/hyperlink" Target="https://www.ticketweb.com/event/lewispalooza-tin-roof-nashville-tickets/9476605?pl=tinroof" TargetMode="External"/><Relationship Id="rId410" Type="http://schemas.openxmlformats.org/officeDocument/2006/relationships/hyperlink" Target="https://sites.google.com/view/jkwhitley/cma-fest-meet-greet?fbclid=IwAR2wPAVvWdTLSer73_lQJ-2xfK6A7eJvNT1fdJ_wujwVDFH-AMcG0j7dB8Q" TargetMode="External"/><Relationship Id="rId431" Type="http://schemas.openxmlformats.org/officeDocument/2006/relationships/hyperlink" Target="https://citywinery.com/nashville/musiccityhitmakers060419.html" TargetMode="External"/><Relationship Id="rId452" Type="http://schemas.openxmlformats.org/officeDocument/2006/relationships/hyperlink" Target="https://www.ticketmaster.com/search?q=fan+fair+x&amp;radius=10000&amp;sort=relevance%2Cdesc&amp;tab=events&amp;daterange=all" TargetMode="External"/><Relationship Id="rId473" Type="http://schemas.openxmlformats.org/officeDocument/2006/relationships/hyperlink" Target="https://www.ticketmaster.com/search?q=fan+fair+x&amp;radius=10000&amp;sort=relevance%2Cdesc&amp;tab=events&amp;daterange=all" TargetMode="External"/><Relationship Id="rId494" Type="http://schemas.openxmlformats.org/officeDocument/2006/relationships/hyperlink" Target="https://www.ticketmaster.com/search?q=fan+fair+x&amp;radius=10000&amp;sort=relevance%2Cdesc&amp;tab=events&amp;daterange=all" TargetMode="External"/><Relationship Id="rId508" Type="http://schemas.openxmlformats.org/officeDocument/2006/relationships/hyperlink" Target="https://www.ticketmaster.com/search?q=fan+fair+x&amp;radius=10000&amp;sort=relevance%2Cdesc&amp;tab=events&amp;daterange=all" TargetMode="External"/><Relationship Id="rId529" Type="http://schemas.openxmlformats.org/officeDocument/2006/relationships/hyperlink" Target="https://www.ticketmaster.com/search?q=fan+fair+x&amp;radius=10000&amp;sort=relevance%2Cdesc&amp;tab=events&amp;daterange=all" TargetMode="External"/><Relationship Id="rId30" Type="http://schemas.openxmlformats.org/officeDocument/2006/relationships/hyperlink" Target="https://www1.ticketmaster.com/2019-cma-fest/event/1B0054E9DD2073D7" TargetMode="External"/><Relationship Id="rId10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26" Type="http://schemas.openxmlformats.org/officeDocument/2006/relationships/hyperlink" Target="https://www1.ticketmaster.com/event/1B005691C1226012?fbclid=IwAR1h1Y00W82ZgYujtFcPypcPcwV41AuBjp7HfzrjdATDcdDuC9lqEHVJTtA" TargetMode="External"/><Relationship Id="rId147" Type="http://schemas.openxmlformats.org/officeDocument/2006/relationships/hyperlink" Target="https://www.3rdandlindsley.com/event/9099015/big-stage-mondays-hit-songwriters-show-presented-by-backstage-nashvhttps:/www.3rdandlindsley.com/event/9099115/big-stage-mondays-hit-songwriters-show-presented-by-backstage-nashville-with-mark-nesler-ray-stephenson-chris-harris-ryan-larkins/ille-feat-bobby-tomberlin-ray-stephenson-raquel-cole-sam-williams/" TargetMode="External"/><Relationship Id="rId168" Type="http://schemas.openxmlformats.org/officeDocument/2006/relationships/hyperlink" Target="https://e.givesmart.com/events/cJz/" TargetMode="External"/><Relationship Id="rId312" Type="http://schemas.openxmlformats.org/officeDocument/2006/relationships/hyperlink" Target="https://www1.ticketmaster.com/sunday-mornin-country/event/1B005662C33558C6" TargetMode="External"/><Relationship Id="rId333" Type="http://schemas.openxmlformats.org/officeDocument/2006/relationships/hyperlink" Target="https://donate.tjmartell.org/event/2019-cast-for-a-cure-new/e230595/register/new/select-tickets" TargetMode="External"/><Relationship Id="rId354" Type="http://schemas.openxmlformats.org/officeDocument/2006/relationships/hyperlink" Target="https://www1.ticketmaster.com/stars-for-second-harvest-with-craig-wiseman/event/1B005676D3F1B3BB" TargetMode="External"/><Relationship Id="rId540" Type="http://schemas.openxmlformats.org/officeDocument/2006/relationships/hyperlink" Target="https://www.ticketmaster.com/search?q=fan+fair+x&amp;radius=10000&amp;sort=relevance%2Cdesc&amp;tab=events&amp;daterange=all" TargetMode="External"/><Relationship Id="rId51" Type="http://schemas.openxmlformats.org/officeDocument/2006/relationships/hyperlink" Target="https://consequatur.ticketbud.com/2019-joe-nichols-fan-club-party?fbclid=IwAR3zuz9AR_ncJ9Q9n65TJzte6pxSMZWtZHuJsAo6g4GwWl6mRzMOYSudmlQ" TargetMode="External"/><Relationship Id="rId72" Type="http://schemas.openxmlformats.org/officeDocument/2006/relationships/hyperlink" Target="https://www.facebook.com/ShelbyLeeLowe" TargetMode="External"/><Relationship Id="rId9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9" Type="http://schemas.openxmlformats.org/officeDocument/2006/relationships/hyperlink" Target="https://ticket.warnermusic.com/event/dark-horse-family-party" TargetMode="External"/><Relationship Id="rId375" Type="http://schemas.openxmlformats.org/officeDocument/2006/relationships/hyperlink" Target="https://www.ticketweb.com/event/country-for-a-cause-hosted-3rd-and-lindsley-tickets/9322325?pl=3rdlindsley&amp;REFID=clientsitewp" TargetMode="External"/><Relationship Id="rId396" Type="http://schemas.openxmlformats.org/officeDocument/2006/relationships/hyperlink" Target="https://wsmonline.com/events/free-fishing-day/" TargetMode="External"/><Relationship Id="rId561" Type="http://schemas.openxmlformats.org/officeDocument/2006/relationships/hyperlink" Target="mailto:nashville@draperjames.com" TargetMode="External"/><Relationship Id="rId582" Type="http://schemas.openxmlformats.org/officeDocument/2006/relationships/hyperlink" Target="https://1iota.com/Show/934/CMT-Music-Awards-2019?fbclid=IwAR13jWLELQDshpaFTyuJxg4KzDlGF4HsBfA9w2bi3KUgv_MmAEbcHt-uVPA" TargetMode="External"/><Relationship Id="rId617" Type="http://schemas.openxmlformats.org/officeDocument/2006/relationships/hyperlink" Target="mailto:CCoal2@GaylordHotels.com" TargetMode="External"/><Relationship Id="rId3" Type="http://schemas.openxmlformats.org/officeDocument/2006/relationships/hyperlink" Target="https://www1.ticketmaster.com/ty-herndon/event/1B005642B2125D5D" TargetMode="External"/><Relationship Id="rId214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5" Type="http://schemas.openxmlformats.org/officeDocument/2006/relationships/hyperlink" Target="https://www1.ticketmaster.com/event/1B0056A88DF22168?fbclid=IwAR1BrRwRQwNijm5aa50K9urBZkEyyBAve2yDsCdWrYCtG5r_7Y4psabU7eQ" TargetMode="External"/><Relationship Id="rId256" Type="http://schemas.openxmlformats.org/officeDocument/2006/relationships/hyperlink" Target="https://www.ticketfly.com/purchase/event/1839484/tfly?utm_medium=destination&amp;utm_source=eventbrite" TargetMode="External"/><Relationship Id="rId277" Type="http://schemas.openxmlformats.org/officeDocument/2006/relationships/hyperlink" Target="https://www.eventbrite.com/e/songnest-live-tuesday-june-4th-2019-tickets-61243049610?aff=ebdssbdestsearch" TargetMode="External"/><Relationship Id="rId298" Type="http://schemas.openxmlformats.org/officeDocument/2006/relationships/hyperlink" Target="https://www1.ticketmaster.com/sunday-mornin-country/event/1B005662C33558C6" TargetMode="External"/><Relationship Id="rId400" Type="http://schemas.openxmlformats.org/officeDocument/2006/relationships/hyperlink" Target="https://wsmonline.com/events/free-fishing-day/" TargetMode="External"/><Relationship Id="rId421" Type="http://schemas.openxmlformats.org/officeDocument/2006/relationships/hyperlink" Target="https://sites.google.com/view/jkwhitley/cma-fest-meet-greet?fbclid=IwAR2wPAVvWdTLSer73_lQJ-2xfK6A7eJvNT1fdJ_wujwVDFH-AMcG0j7dB8Q" TargetMode="External"/><Relationship Id="rId442" Type="http://schemas.openxmlformats.org/officeDocument/2006/relationships/hyperlink" Target="https://www1.ticketmaster.com/ty-herndon/event/1B005642B2125D5D" TargetMode="External"/><Relationship Id="rId463" Type="http://schemas.openxmlformats.org/officeDocument/2006/relationships/hyperlink" Target="https://www.ticketmaster.com/search?q=fan+fair+x&amp;radius=10000&amp;sort=relevance%2Cdesc&amp;tab=events&amp;daterange=all" TargetMode="External"/><Relationship Id="rId484" Type="http://schemas.openxmlformats.org/officeDocument/2006/relationships/hyperlink" Target="https://www.ticketmaster.com/search?q=fan+fair+x&amp;radius=10000&amp;sort=relevance%2Cdesc&amp;tab=events&amp;daterange=all" TargetMode="External"/><Relationship Id="rId519" Type="http://schemas.openxmlformats.org/officeDocument/2006/relationships/hyperlink" Target="https://www.ticketmaster.com/search?q=fan+fair+x&amp;radius=10000&amp;sort=relevance%2Cdesc&amp;tab=events&amp;daterange=all" TargetMode="External"/><Relationship Id="rId116" Type="http://schemas.openxmlformats.org/officeDocument/2006/relationships/hyperlink" Target="https://www.ticketmaster.com/search?q=cma+fest" TargetMode="External"/><Relationship Id="rId137" Type="http://schemas.openxmlformats.org/officeDocument/2006/relationships/hyperlink" Target="https://www1.ticketmaster.com/event/1B005691C1226012?fbclid=IwAR1h1Y00W82ZgYujtFcPypcPcwV41AuBjp7HfzrjdATDcdDuC9lqEHVJTtA" TargetMode="External"/><Relationship Id="rId158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02" Type="http://schemas.openxmlformats.org/officeDocument/2006/relationships/hyperlink" Target="https://www1.ticketmaster.com/sunday-mornin-country/event/1B005662C33558C6" TargetMode="External"/><Relationship Id="rId323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4" Type="http://schemas.openxmlformats.org/officeDocument/2006/relationships/hyperlink" Target="https://thebluebirdcafe.tunestub.com/event.cfm?id=299627" TargetMode="External"/><Relationship Id="rId530" Type="http://schemas.openxmlformats.org/officeDocument/2006/relationships/hyperlink" Target="https://www.ticketmaster.com/search?q=fan+fair+x&amp;radius=10000&amp;sort=relevance%2Cdesc&amp;tab=events&amp;daterange=all" TargetMode="External"/><Relationship Id="rId20" Type="http://schemas.openxmlformats.org/officeDocument/2006/relationships/hyperlink" Target="https://citywinery.com/nashville/catalog/product/buytickets/id/2764737/" TargetMode="External"/><Relationship Id="rId41" Type="http://schemas.openxmlformats.org/officeDocument/2006/relationships/hyperlink" Target="https://www1.ticketmaster.com/2019-cma-fest/event/1B0054E9DD2073D7" TargetMode="External"/><Relationship Id="rId62" Type="http://schemas.openxmlformats.org/officeDocument/2006/relationships/hyperlink" Target="https://www1.ticketmaster.com/sunday-mornin-country/event/1B005662C33558C6" TargetMode="External"/><Relationship Id="rId83" Type="http://schemas.openxmlformats.org/officeDocument/2006/relationships/hyperlink" Target="https://www1.ticketmaster.com/2019-cma-fest/event/1B0054E9DD2073D7" TargetMode="External"/><Relationship Id="rId179" Type="http://schemas.openxmlformats.org/officeDocument/2006/relationships/hyperlink" Target="https://listeningroomcafe.com/tc-events/bobby-brinker-cameron-bedell-and-friends/" TargetMode="External"/><Relationship Id="rId365" Type="http://schemas.openxmlformats.org/officeDocument/2006/relationships/hyperlink" Target="https://thebluebirdcafe.tunestub.com/event.cfm?id=299767" TargetMode="External"/><Relationship Id="rId38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551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72" Type="http://schemas.openxmlformats.org/officeDocument/2006/relationships/hyperlink" Target="https://www.ticketmaster.com/search?q=fan+fair+x&amp;radius=10000&amp;sort=relevance%2Cdesc&amp;tab=events&amp;daterange=all" TargetMode="External"/><Relationship Id="rId593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7" Type="http://schemas.openxmlformats.org/officeDocument/2006/relationships/hyperlink" Target="https://www.opry.com/calendar/grand-ole-opry-thu-6-jun-2019" TargetMode="External"/><Relationship Id="rId628" Type="http://schemas.openxmlformats.org/officeDocument/2006/relationships/hyperlink" Target="https://www.ticketmaster.com/search?q=fan+fair+x&amp;radius=10000&amp;sort=relevance%2Cdesc&amp;tab=events&amp;daterange=all" TargetMode="External"/><Relationship Id="rId190" Type="http://schemas.openxmlformats.org/officeDocument/2006/relationships/hyperlink" Target="https://ticket.warnermusic.com/event/charlie-worsham-fan-party-2019" TargetMode="External"/><Relationship Id="rId204" Type="http://schemas.openxmlformats.org/officeDocument/2006/relationships/hyperlink" Target="http://pandoralivemarenmorris.splashthat.com/TTSocial?fbclid=IwAR3BiHjH27JkZX616pFC97NvXweNVyLIYCB-r10hNfrVpVr7cw_W24r8rmM" TargetMode="External"/><Relationship Id="rId225" Type="http://schemas.openxmlformats.org/officeDocument/2006/relationships/hyperlink" Target="https://www.ticketfly.com/purchase/event/1857499/tfly?utm_medium=%5BLjava.lang.String%3B%40521285cc&amp;skinName=tfly" TargetMode="External"/><Relationship Id="rId24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67" Type="http://schemas.openxmlformats.org/officeDocument/2006/relationships/hyperlink" Target="https://www.ticketweb.com/event/big-stage-mondays-hit-songwriters-3rd-and-lindsley-tickets/9099115?pl=3rdlindsley&amp;REFID=clientsitewp" TargetMode="External"/><Relationship Id="rId288" Type="http://schemas.openxmlformats.org/officeDocument/2006/relationships/hyperlink" Target="https://www.ticketweb.com/event/lewispalooza-tin-roof-nashville-tickets/9476605?pl=tinroof" TargetMode="External"/><Relationship Id="rId411" Type="http://schemas.openxmlformats.org/officeDocument/2006/relationships/hyperlink" Target="https://sites.google.com/view/jkwhitley/cma-fest-meet-greet?fbclid=IwAR2wPAVvWdTLSer73_lQJ-2xfK6A7eJvNT1fdJ_wujwVDFH-AMcG0j7dB8Q" TargetMode="External"/><Relationship Id="rId432" Type="http://schemas.openxmlformats.org/officeDocument/2006/relationships/hyperlink" Target="https://citywinery.com/nashville/musiccityhitmakers060419.html" TargetMode="External"/><Relationship Id="rId453" Type="http://schemas.openxmlformats.org/officeDocument/2006/relationships/hyperlink" Target="https://www.ticketmaster.com/search?q=fan+fair+x&amp;radius=10000&amp;sort=relevance%2Cdesc&amp;tab=events&amp;daterange=all" TargetMode="External"/><Relationship Id="rId474" Type="http://schemas.openxmlformats.org/officeDocument/2006/relationships/hyperlink" Target="https://www.ticketmaster.com/search?q=fan+fair+x&amp;radius=10000&amp;sort=relevance%2Cdesc&amp;tab=events&amp;daterange=all" TargetMode="External"/><Relationship Id="rId509" Type="http://schemas.openxmlformats.org/officeDocument/2006/relationships/hyperlink" Target="https://www.ticketmaster.com/search?q=fan+fair+x&amp;radius=10000&amp;sort=relevance%2Cdesc&amp;tab=events&amp;daterange=all" TargetMode="External"/><Relationship Id="rId106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7" Type="http://schemas.openxmlformats.org/officeDocument/2006/relationships/hyperlink" Target="https://www1.ticketmaster.com/event/1B005691C1226012?fbclid=IwAR1h1Y00W82ZgYujtFcPypcPcwV41AuBjp7HfzrjdATDcdDuC9lqEHVJTtA" TargetMode="External"/><Relationship Id="rId313" Type="http://schemas.openxmlformats.org/officeDocument/2006/relationships/hyperlink" Target="https://www1.ticketmaster.com/sunday-mornin-country/event/1B005662C33558C6" TargetMode="External"/><Relationship Id="rId495" Type="http://schemas.openxmlformats.org/officeDocument/2006/relationships/hyperlink" Target="https://www.ticketmaster.com/search?q=fan+fair+x&amp;radius=10000&amp;sort=relevance%2Cdesc&amp;tab=events&amp;daterange=all" TargetMode="External"/><Relationship Id="rId10" Type="http://schemas.openxmlformats.org/officeDocument/2006/relationships/hyperlink" Target="https://www.ticketweb.com/event/storme-warrens-nashville-navy-2019-3rd-and-lindsley-tickets/9252975?pl=3rdlindsley&amp;REFID=clientsitewp" TargetMode="External"/><Relationship Id="rId31" Type="http://schemas.openxmlformats.org/officeDocument/2006/relationships/hyperlink" Target="https://www1.ticketmaster.com/2019-cma-fest/event/1B0054E9DD2073D7" TargetMode="External"/><Relationship Id="rId52" Type="http://schemas.openxmlformats.org/officeDocument/2006/relationships/hyperlink" Target="http://wadehayes-woww.com/friendsfest2019.html" TargetMode="External"/><Relationship Id="rId73" Type="http://schemas.openxmlformats.org/officeDocument/2006/relationships/hyperlink" Target="https://nashvillestudiotour.com/studioshows?fbclid=IwAR0K1xbOIPwfrKfHMvVn15X1Ntczd_0utD5vD5GacTaoF32ySDn-PPGPz1A" TargetMode="External"/><Relationship Id="rId94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8" Type="http://schemas.openxmlformats.org/officeDocument/2006/relationships/hyperlink" Target="https://www.ticketweb.com/event/country-for-a-cause-hosted-3rd-and-lindsley-tickets/9322325?pl=3rdlindsley&amp;REFID=clientsitewp" TargetMode="External"/><Relationship Id="rId169" Type="http://schemas.openxmlformats.org/officeDocument/2006/relationships/hyperlink" Target="https://e.givesmart.com/events/cJz/" TargetMode="External"/><Relationship Id="rId334" Type="http://schemas.openxmlformats.org/officeDocument/2006/relationships/hyperlink" Target="https://donate.tjmartell.org/event/2019-cast-for-a-cure-new/e230595/register/new/select-tickets" TargetMode="External"/><Relationship Id="rId355" Type="http://schemas.openxmlformats.org/officeDocument/2006/relationships/hyperlink" Target="https://www1.ticketmaster.com/stars-for-second-harvest-with-craig-wiseman/event/1B005676D3F1B3BB" TargetMode="External"/><Relationship Id="rId376" Type="http://schemas.openxmlformats.org/officeDocument/2006/relationships/hyperlink" Target="https://ticketbud.com/events/68048e18-5007-11e9-86a0-42010a717005" TargetMode="External"/><Relationship Id="rId397" Type="http://schemas.openxmlformats.org/officeDocument/2006/relationships/hyperlink" Target="https://wsmonline.com/events/free-fishing-day/" TargetMode="External"/><Relationship Id="rId520" Type="http://schemas.openxmlformats.org/officeDocument/2006/relationships/hyperlink" Target="https://www.ticketmaster.com/search?q=fan+fair+x&amp;radius=10000&amp;sort=relevance%2Cdesc&amp;tab=events&amp;daterange=all" TargetMode="External"/><Relationship Id="rId541" Type="http://schemas.openxmlformats.org/officeDocument/2006/relationships/hyperlink" Target="https://www.ticketmaster.com/search?q=fan+fair+x&amp;radius=10000&amp;sort=relevance%2Cdesc&amp;tab=events&amp;daterange=all" TargetMode="External"/><Relationship Id="rId562" Type="http://schemas.openxmlformats.org/officeDocument/2006/relationships/hyperlink" Target="mailto:nashville@draperjames.com" TargetMode="External"/><Relationship Id="rId583" Type="http://schemas.openxmlformats.org/officeDocument/2006/relationships/hyperlink" Target="https://www1.ticketmaster.com/2019-cmt-music-awards/event/1B00569BB5AA4C4B" TargetMode="External"/><Relationship Id="rId618" Type="http://schemas.openxmlformats.org/officeDocument/2006/relationships/hyperlink" Target="https://www1.ticketmaster.com/2019-cma-fest/event/1B0054E9DD2073D7" TargetMode="External"/><Relationship Id="rId4" Type="http://schemas.openxmlformats.org/officeDocument/2006/relationships/hyperlink" Target="https://www.ticketweb.com/event/the-time-jumpers-3rd-and-lindsley-tickets/9173145?pl=3rdlindsley&amp;REFID=clientsitewp" TargetMode="External"/><Relationship Id="rId180" Type="http://schemas.openxmlformats.org/officeDocument/2006/relationships/hyperlink" Target="https://listeningroomcafe.com/tc-events/andy-albert-and-friends-2/" TargetMode="External"/><Relationship Id="rId215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6" Type="http://schemas.openxmlformats.org/officeDocument/2006/relationships/hyperlink" Target="https://countrymusichalloffame.org/calendar/event/concert-and-conversation-cmts-next-women-of-country" TargetMode="External"/><Relationship Id="rId257" Type="http://schemas.openxmlformats.org/officeDocument/2006/relationships/hyperlink" Target="https://www1.ticketmaster.com/ty-herndon/event/1B005642B2125D5D" TargetMode="External"/><Relationship Id="rId278" Type="http://schemas.openxmlformats.org/officeDocument/2006/relationships/hyperlink" Target="https://www.eventbrite.com/e/songnest-live-tuesday-june-4th-2019-tickets-61243049610?aff=ebdssbdestsearch" TargetMode="External"/><Relationship Id="rId401" Type="http://schemas.openxmlformats.org/officeDocument/2006/relationships/hyperlink" Target="https://wsmonline.com/events/free-fishing-day/" TargetMode="External"/><Relationship Id="rId422" Type="http://schemas.openxmlformats.org/officeDocument/2006/relationships/hyperlink" Target="https://sites.google.com/view/jkwhitley/cma-fest-meet-greet?fbclid=IwAR2wPAVvWdTLSer73_lQJ-2xfK6A7eJvNT1fdJ_wujwVDFH-AMcG0j7dB8Q" TargetMode="External"/><Relationship Id="rId443" Type="http://schemas.openxmlformats.org/officeDocument/2006/relationships/hyperlink" Target="https://www1.ticketmaster.com/ty-herndon/event/1B005642B2125D5D" TargetMode="External"/><Relationship Id="rId464" Type="http://schemas.openxmlformats.org/officeDocument/2006/relationships/hyperlink" Target="https://www.ticketmaster.com/search?q=fan+fair+x&amp;radius=10000&amp;sort=relevance%2Cdesc&amp;tab=events&amp;daterange=all" TargetMode="External"/><Relationship Id="rId303" Type="http://schemas.openxmlformats.org/officeDocument/2006/relationships/hyperlink" Target="https://www1.ticketmaster.com/sunday-mornin-country/event/1B005662C33558C6" TargetMode="External"/><Relationship Id="rId485" Type="http://schemas.openxmlformats.org/officeDocument/2006/relationships/hyperlink" Target="https://www.ticketmaster.com/search?q=fan+fair+x&amp;radius=10000&amp;sort=relevance%2Cdesc&amp;tab=events&amp;daterange=all" TargetMode="External"/><Relationship Id="rId42" Type="http://schemas.openxmlformats.org/officeDocument/2006/relationships/hyperlink" Target="https://www1.ticketmaster.com/2019-cma-fest/event/1B0054E9DD2073D7" TargetMode="External"/><Relationship Id="rId84" Type="http://schemas.openxmlformats.org/officeDocument/2006/relationships/hyperlink" Target="https://www1.ticketmaster.com/2019-cma-fest/event/1B0054E9DD2073D7" TargetMode="External"/><Relationship Id="rId138" Type="http://schemas.openxmlformats.org/officeDocument/2006/relationships/hyperlink" Target="http://jaimefoxmusic.com/event/2-7/?fbclid=IwAR1e7bgmFIx00Jh9fzV74mHW9vBaKrrLOYTOInf1b1VbedcRIV4r1Q53WEM" TargetMode="External"/><Relationship Id="rId345" Type="http://schemas.openxmlformats.org/officeDocument/2006/relationships/hyperlink" Target="https://thebluebirdcafe.tunestub.com/event.cfm?id=299627" TargetMode="External"/><Relationship Id="rId38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0" Type="http://schemas.openxmlformats.org/officeDocument/2006/relationships/hyperlink" Target="https://www.ticketmaster.com/search?q=fan+fair+x&amp;radius=10000&amp;sort=relevance%2Cdesc&amp;tab=events&amp;daterange=all" TargetMode="External"/><Relationship Id="rId552" Type="http://schemas.openxmlformats.org/officeDocument/2006/relationships/hyperlink" Target="https://form.jotform.com/91396971012156" TargetMode="External"/><Relationship Id="rId594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91" Type="http://schemas.openxmlformats.org/officeDocument/2006/relationships/hyperlink" Target="https://www.ticketweb.com/event/country-for-a-cause-hosted-3rd-and-lindsley-tickets/9322325?pl=3rdlindsley&amp;REFID=clientsitewp" TargetMode="External"/><Relationship Id="rId205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4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412" Type="http://schemas.openxmlformats.org/officeDocument/2006/relationships/hyperlink" Target="https://sites.google.com/view/jkwhitley/cma-fest-meet-greet?fbclid=IwAR2wPAVvWdTLSer73_lQJ-2xfK6A7eJvNT1fdJ_wujwVDFH-AMcG0j7dB8Q" TargetMode="External"/><Relationship Id="rId107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89" Type="http://schemas.openxmlformats.org/officeDocument/2006/relationships/hyperlink" Target="https://www1.ticketmaster.com/sunday-mornin-country/event/1B005662C33558C6" TargetMode="External"/><Relationship Id="rId454" Type="http://schemas.openxmlformats.org/officeDocument/2006/relationships/hyperlink" Target="https://www.ticketmaster.com/search?q=fan+fair+x&amp;radius=10000&amp;sort=relevance%2Cdesc&amp;tab=events&amp;daterange=all" TargetMode="External"/><Relationship Id="rId496" Type="http://schemas.openxmlformats.org/officeDocument/2006/relationships/hyperlink" Target="https://www.ticketmaster.com/search?q=fan+fair+x&amp;radius=10000&amp;sort=relevance%2Cdesc&amp;tab=events&amp;daterange=all" TargetMode="External"/><Relationship Id="rId11" Type="http://schemas.openxmlformats.org/officeDocument/2006/relationships/hyperlink" Target="https://www.ticketweb.com/event/storme-warrens-nashville-navy-2019-3rd-and-lindsley-tickets/9252975?pl=3rdlindsley&amp;REFID=clientsitewp" TargetMode="External"/><Relationship Id="rId53" Type="http://schemas.openxmlformats.org/officeDocument/2006/relationships/hyperlink" Target="https://www.ticketweb.com/event/country-for-a-cause-hosted-3rd-and-lindsley-tickets/9322325?pl=3rdlindsley&amp;REFID=clientsitewp" TargetMode="External"/><Relationship Id="rId149" Type="http://schemas.openxmlformats.org/officeDocument/2006/relationships/hyperlink" Target="https://www.ticketweb.com/event/country-for-a-cause-hosted-3rd-and-lindsley-tickets/9322325?pl=3rdlindsley&amp;REFID=clientsitewp" TargetMode="External"/><Relationship Id="rId314" Type="http://schemas.openxmlformats.org/officeDocument/2006/relationships/hyperlink" Target="https://www1.ticketmaster.com/sunday-mornin-country/event/1B005662C33558C6" TargetMode="External"/><Relationship Id="rId356" Type="http://schemas.openxmlformats.org/officeDocument/2006/relationships/hyperlink" Target="https://www1.ticketmaster.com/stars-for-second-harvest-with-craig-wiseman/event/1B005676D3F1B3BB" TargetMode="External"/><Relationship Id="rId398" Type="http://schemas.openxmlformats.org/officeDocument/2006/relationships/hyperlink" Target="https://wsmonline.com/events/free-fishing-day/" TargetMode="External"/><Relationship Id="rId521" Type="http://schemas.openxmlformats.org/officeDocument/2006/relationships/hyperlink" Target="https://www.ticketmaster.com/search?q=fan+fair+x&amp;radius=10000&amp;sort=relevance%2Cdesc&amp;tab=events&amp;daterange=all" TargetMode="External"/><Relationship Id="rId563" Type="http://schemas.openxmlformats.org/officeDocument/2006/relationships/hyperlink" Target="mailto:nashville@draperjames.com" TargetMode="External"/><Relationship Id="rId619" Type="http://schemas.openxmlformats.org/officeDocument/2006/relationships/hyperlink" Target="https://www1.ticketmaster.com/event/1B005691C1226012?fbclid=IwAR1h1Y00W82ZgYujtFcPypcPcwV41AuBjp7HfzrjdATDcdDuC9lqEHVJTtA" TargetMode="External"/><Relationship Id="rId95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0" Type="http://schemas.openxmlformats.org/officeDocument/2006/relationships/hyperlink" Target="https://listeningroomcafe.com/tc-events/jamie-oneal-friends-benefiting-pedigree-foundation/" TargetMode="External"/><Relationship Id="rId216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3" Type="http://schemas.openxmlformats.org/officeDocument/2006/relationships/hyperlink" Target="https://sites.google.com/view/jkwhitley/cma-fest-meet-greet?fbclid=IwAR2wPAVvWdTLSer73_lQJ-2xfK6A7eJvNT1fdJ_wujwVDFH-AMcG0j7dB8Q" TargetMode="External"/><Relationship Id="rId258" Type="http://schemas.openxmlformats.org/officeDocument/2006/relationships/hyperlink" Target="https://www1.ticketmaster.com/ty-herndon/event/1B005642B2125D5D" TargetMode="External"/><Relationship Id="rId465" Type="http://schemas.openxmlformats.org/officeDocument/2006/relationships/hyperlink" Target="https://www.ticketmaster.com/search?q=fan+fair+x&amp;radius=10000&amp;sort=relevance%2Cdesc&amp;tab=events&amp;daterange=all" TargetMode="External"/><Relationship Id="rId2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4" Type="http://schemas.openxmlformats.org/officeDocument/2006/relationships/hyperlink" Target="https://www1.ticketmaster.com/sunday-mornin-country/event/1B005662C33558C6" TargetMode="External"/><Relationship Id="rId118" Type="http://schemas.openxmlformats.org/officeDocument/2006/relationships/hyperlink" Target="https://www.ticketmaster.com/search?q=cma+fest" TargetMode="External"/><Relationship Id="rId325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7" Type="http://schemas.openxmlformats.org/officeDocument/2006/relationships/hyperlink" Target="https://thebluebirdcafe.tunestub.com/event.cfm?id=299767" TargetMode="External"/><Relationship Id="rId532" Type="http://schemas.openxmlformats.org/officeDocument/2006/relationships/hyperlink" Target="https://www.ticketmaster.com/search?q=fan+fair+x&amp;radius=10000&amp;sort=relevance%2Cdesc&amp;tab=events&amp;daterange=all" TargetMode="External"/><Relationship Id="rId574" Type="http://schemas.openxmlformats.org/officeDocument/2006/relationships/hyperlink" Target="https://www.ticketmaster.com/search?q=fan+fair+x&amp;radius=10000&amp;sort=relevance%2Cdesc&amp;tab=events&amp;daterange=all" TargetMode="External"/><Relationship Id="rId171" Type="http://schemas.openxmlformats.org/officeDocument/2006/relationships/hyperlink" Target="https://e.givesmart.com/events/cJz/" TargetMode="External"/><Relationship Id="rId227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269" Type="http://schemas.openxmlformats.org/officeDocument/2006/relationships/hyperlink" Target="https://www.ticketweb.com/event/big-stage-mondays-hit-songwriters-3rd-and-lindsley-tickets/9099015?pl=3rdlindsley&amp;REFID=clientsitewp" TargetMode="External"/><Relationship Id="rId434" Type="http://schemas.openxmlformats.org/officeDocument/2006/relationships/hyperlink" Target="https://www.3rdandlindsley.com/event/9285125/charles-esten-friends-light-the-summer-night/" TargetMode="External"/><Relationship Id="rId476" Type="http://schemas.openxmlformats.org/officeDocument/2006/relationships/hyperlink" Target="https://www.ticketmaster.com/search?q=fan+fair+x&amp;radius=10000&amp;sort=relevance%2Cdesc&amp;tab=events&amp;daterange=all" TargetMode="External"/><Relationship Id="rId33" Type="http://schemas.openxmlformats.org/officeDocument/2006/relationships/hyperlink" Target="https://www1.ticketmaster.com/2019-cma-fest/event/1B0054E9DD2073D7" TargetMode="External"/><Relationship Id="rId129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80" Type="http://schemas.openxmlformats.org/officeDocument/2006/relationships/hyperlink" Target="https://www.eventbrite.com/e/songnest-live-tuesday-june-4th-2019-tickets-61243049610?aff=ebdssbdestsearch" TargetMode="External"/><Relationship Id="rId336" Type="http://schemas.openxmlformats.org/officeDocument/2006/relationships/hyperlink" Target="https://donate.tjmartell.org/event/2019-cast-for-a-cure-new/e230595/register/new/select-tickets" TargetMode="External"/><Relationship Id="rId501" Type="http://schemas.openxmlformats.org/officeDocument/2006/relationships/hyperlink" Target="https://www.ticketmaster.com/search?q=fan+fair+x&amp;radius=10000&amp;sort=relevance%2Cdesc&amp;tab=events&amp;daterange=all" TargetMode="External"/><Relationship Id="rId543" Type="http://schemas.openxmlformats.org/officeDocument/2006/relationships/hyperlink" Target="https://www.ticketmaster.com/search?q=fan+fair+x&amp;radius=10000&amp;sort=relevance%2Cdesc&amp;tab=events&amp;daterange=all" TargetMode="External"/><Relationship Id="rId7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40" Type="http://schemas.openxmlformats.org/officeDocument/2006/relationships/hyperlink" Target="https://www.ticketweb.com/event/ray-scott-cma-fan-club-true-music-room-and-bar-tickets/9417965?REFERRAL_ID=twfb&amp;fbclid=IwAR0VVqWBBKsjyaExr9ULCGXaPvRTvWA5hDHoGvt0QJl6roPMHTdPDTXLUZU" TargetMode="External"/><Relationship Id="rId182" Type="http://schemas.openxmlformats.org/officeDocument/2006/relationships/hyperlink" Target="https://listeningroomcafe.com/tc-events/the-movement-ft-taylor-phillips-and-friends/" TargetMode="External"/><Relationship Id="rId378" Type="http://schemas.openxmlformats.org/officeDocument/2006/relationships/hyperlink" Target="https://ticketbud.com/events/68048e18-5007-11e9-86a0-42010a717005" TargetMode="External"/><Relationship Id="rId403" Type="http://schemas.openxmlformats.org/officeDocument/2006/relationships/hyperlink" Target="https://forms.sonymusicfans.com/campaign/mitchell-tenpenny-night-owls-sign-up/" TargetMode="External"/><Relationship Id="rId585" Type="http://schemas.openxmlformats.org/officeDocument/2006/relationships/hyperlink" Target="https://www1.ticketmaster.com/2019-cmt-music-awards/event/1B00569BB5AA4C4B" TargetMode="External"/><Relationship Id="rId6" Type="http://schemas.openxmlformats.org/officeDocument/2006/relationships/hyperlink" Target="http://buddyjewell.com/store/2019_buddys_buddies_party_ticket/" TargetMode="External"/><Relationship Id="rId238" Type="http://schemas.openxmlformats.org/officeDocument/2006/relationships/hyperlink" Target="https://countrymusichalloffame.org/calendar/event/concert-and-conversation-cmts-next-women-of-country" TargetMode="External"/><Relationship Id="rId445" Type="http://schemas.openxmlformats.org/officeDocument/2006/relationships/hyperlink" Target="https://www1.ticketmaster.com/ty-herndon/event/1B005642B2125D5D" TargetMode="External"/><Relationship Id="rId487" Type="http://schemas.openxmlformats.org/officeDocument/2006/relationships/hyperlink" Target="https://www.ticketmaster.com/search?q=fan+fair+x&amp;radius=10000&amp;sort=relevance%2Cdesc&amp;tab=events&amp;daterange=all" TargetMode="External"/><Relationship Id="rId610" Type="http://schemas.openxmlformats.org/officeDocument/2006/relationships/hyperlink" Target="https://www.ticketmaster.com/search?q=cma+fest" TargetMode="External"/><Relationship Id="rId291" Type="http://schemas.openxmlformats.org/officeDocument/2006/relationships/hyperlink" Target="https://www1.ticketmaster.com/sunday-mornin-country/event/1B005662C33558C6" TargetMode="External"/><Relationship Id="rId305" Type="http://schemas.openxmlformats.org/officeDocument/2006/relationships/hyperlink" Target="https://www1.ticketmaster.com/sunday-mornin-country/event/1B005662C33558C6" TargetMode="External"/><Relationship Id="rId347" Type="http://schemas.openxmlformats.org/officeDocument/2006/relationships/hyperlink" Target="https://thebluebirdcafe.tunestub.com/event.cfm?id=299627" TargetMode="External"/><Relationship Id="rId512" Type="http://schemas.openxmlformats.org/officeDocument/2006/relationships/hyperlink" Target="https://www.ticketmaster.com/search?q=fan+fair+x&amp;radius=10000&amp;sort=relevance%2Cdesc&amp;tab=events&amp;daterange=all" TargetMode="External"/><Relationship Id="rId44" Type="http://schemas.openxmlformats.org/officeDocument/2006/relationships/hyperlink" Target="https://raystevenscabaray.showare.com/?searchdate=6/1/2019&amp;MonthSubmit=x" TargetMode="External"/><Relationship Id="rId86" Type="http://schemas.openxmlformats.org/officeDocument/2006/relationships/hyperlink" Target="https://www1.ticketmaster.com/2019-cma-fest/event/1B0054E9DD2073D7" TargetMode="External"/><Relationship Id="rId151" Type="http://schemas.openxmlformats.org/officeDocument/2006/relationships/hyperlink" Target="https://www.ticketweb.com/event/country-for-a-cause-hosted-3rd-and-lindsley-tickets/9322325?pl=3rdlindsley&amp;REFID=clientsitewp" TargetMode="External"/><Relationship Id="rId38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54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596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93" Type="http://schemas.openxmlformats.org/officeDocument/2006/relationships/hyperlink" Target="https://www.ticketweb.com/event/country-for-a-cause-hosted-3rd-and-lindsley-tickets/9322325?pl=3rdlindsley&amp;REFID=clientsitewp" TargetMode="External"/><Relationship Id="rId207" Type="http://schemas.openxmlformats.org/officeDocument/2006/relationships/hyperlink" Target="https://www.opry.com/calendar/grand-ole-opry-thu-6-jun-2019" TargetMode="External"/><Relationship Id="rId249" Type="http://schemas.openxmlformats.org/officeDocument/2006/relationships/hyperlink" Target="https://www.eventbrite.com/e/dirt-road-divas-hayley-orrantia-christina-taylor-tiera-jordyn-mallory-tickets-60604554855" TargetMode="External"/><Relationship Id="rId414" Type="http://schemas.openxmlformats.org/officeDocument/2006/relationships/hyperlink" Target="https://sites.google.com/view/jkwhitley/cma-fest-meet-greet?fbclid=IwAR2wPAVvWdTLSer73_lQJ-2xfK6A7eJvNT1fdJ_wujwVDFH-AMcG0j7dB8Q" TargetMode="External"/><Relationship Id="rId456" Type="http://schemas.openxmlformats.org/officeDocument/2006/relationships/hyperlink" Target="https://www.ticketmaster.com/search?q=fan+fair+x&amp;radius=10000&amp;sort=relevance%2Cdesc&amp;tab=events&amp;daterange=all" TargetMode="External"/><Relationship Id="rId498" Type="http://schemas.openxmlformats.org/officeDocument/2006/relationships/hyperlink" Target="https://www.ticketmaster.com/search?q=fan+fair+x&amp;radius=10000&amp;sort=relevance%2Cdesc&amp;tab=events&amp;daterange=all" TargetMode="External"/><Relationship Id="rId621" Type="http://schemas.openxmlformats.org/officeDocument/2006/relationships/hyperlink" Target="https://www1.ticketmaster.com/event/1B005691C1226012?fbclid=IwAR1h1Y00W82ZgYujtFcPypcPcwV41AuBjp7HfzrjdATDcdDuC9lqEHVJTtA" TargetMode="External"/><Relationship Id="rId13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9" Type="http://schemas.openxmlformats.org/officeDocument/2006/relationships/hyperlink" Target="https://www.ticketmaster.com/search?q=cma+fest" TargetMode="External"/><Relationship Id="rId260" Type="http://schemas.openxmlformats.org/officeDocument/2006/relationships/hyperlink" Target="https://www1.ticketmaster.com/ty-herndon/event/1B005642B2125D5D" TargetMode="External"/><Relationship Id="rId316" Type="http://schemas.openxmlformats.org/officeDocument/2006/relationships/hyperlink" Target="https://www.eventbrite.com/e/the-2nd-annual-cmafest-farewell-family-party-show-tickets-60347394682?aff=ebdssbdestsearch" TargetMode="External"/><Relationship Id="rId523" Type="http://schemas.openxmlformats.org/officeDocument/2006/relationships/hyperlink" Target="https://www.ticketmaster.com/search?q=fan+fair+x&amp;radius=10000&amp;sort=relevance%2Cdesc&amp;tab=events&amp;daterange=all" TargetMode="External"/><Relationship Id="rId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97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0" Type="http://schemas.openxmlformats.org/officeDocument/2006/relationships/hyperlink" Target="https://www.ticketmaster.com/search?q=cma+fest" TargetMode="External"/><Relationship Id="rId358" Type="http://schemas.openxmlformats.org/officeDocument/2006/relationships/hyperlink" Target="https://thebluebirdcafe.tunestub.com/event.cfm?id=299622" TargetMode="External"/><Relationship Id="rId565" Type="http://schemas.openxmlformats.org/officeDocument/2006/relationships/hyperlink" Target="https://www1.ticketmaster.com/sunday-mornin-country/event/1B005662C33558C6" TargetMode="External"/><Relationship Id="rId162" Type="http://schemas.openxmlformats.org/officeDocument/2006/relationships/hyperlink" Target="https://listeningroomcafe.com/tc-events/jamie-oneal-friends-benefiting-pedigree-foundation/" TargetMode="External"/><Relationship Id="rId21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5" Type="http://schemas.openxmlformats.org/officeDocument/2006/relationships/hyperlink" Target="https://secure.countrymusichalloffame.org/single/SYOS.aspx?p=32293" TargetMode="External"/><Relationship Id="rId467" Type="http://schemas.openxmlformats.org/officeDocument/2006/relationships/hyperlink" Target="https://www.ticketmaster.com/search?q=fan+fair+x&amp;radius=10000&amp;sort=relevance%2Cdesc&amp;tab=events&amp;daterange=all" TargetMode="External"/><Relationship Id="rId2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4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6" Type="http://schemas.openxmlformats.org/officeDocument/2006/relationships/hyperlink" Target="https://www1.ticketmaster.com/sunday-mornin-country/event/1B005662C33558C6" TargetMode="External"/><Relationship Id="rId13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7" Type="http://schemas.openxmlformats.org/officeDocument/2006/relationships/hyperlink" Target="https://www1.ticketmaster.com/2019-cmt-music-awards/event/1B00569BB5AA4C4B" TargetMode="External"/><Relationship Id="rId369" Type="http://schemas.openxmlformats.org/officeDocument/2006/relationships/hyperlink" Target="https://thebluebirdcafe.tunestub.com/event.cfm?id=299767" TargetMode="External"/><Relationship Id="rId534" Type="http://schemas.openxmlformats.org/officeDocument/2006/relationships/hyperlink" Target="https://www.ticketmaster.com/search?q=fan+fair+x&amp;radius=10000&amp;sort=relevance%2Cdesc&amp;tab=events&amp;daterange=all" TargetMode="External"/><Relationship Id="rId576" Type="http://schemas.openxmlformats.org/officeDocument/2006/relationships/hyperlink" Target="https://docs.google.com/forms/d/e/1FAIpQLSfAYQoSmd9y9l4tIzIHDGcvPIn_FrklpG6qweRUGlMXuvxdHg/viewform?fbclid=IwAR1k1JsYD7OPpqSd9taLr1tDASKuzmlVUUDankCihSVM0FUAYQgGvjWT85s" TargetMode="External"/><Relationship Id="rId173" Type="http://schemas.openxmlformats.org/officeDocument/2006/relationships/hyperlink" Target="https://e.givesmart.com/events/cJz/" TargetMode="External"/><Relationship Id="rId229" Type="http://schemas.openxmlformats.org/officeDocument/2006/relationships/hyperlink" Target="https://www.eventbrite.com/e/krystan-bellows-live-showcasefundraiser-tickets-61134075666?aff=ebdssbdestsearch" TargetMode="External"/><Relationship Id="rId380" Type="http://schemas.openxmlformats.org/officeDocument/2006/relationships/hyperlink" Target="https://ticketbud.com/events/68048e18-5007-11e9-86a0-42010a717005" TargetMode="External"/><Relationship Id="rId436" Type="http://schemas.openxmlformats.org/officeDocument/2006/relationships/hyperlink" Target="https://www.3rdandlindsley.com/event/9285125/charles-esten-friends-light-the-summer-night/" TargetMode="External"/><Relationship Id="rId601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0" Type="http://schemas.openxmlformats.org/officeDocument/2006/relationships/hyperlink" Target="https://countrymusichalloffame.org/calendar/event/concert-and-conversation-cmts-next-women-of-country" TargetMode="External"/><Relationship Id="rId478" Type="http://schemas.openxmlformats.org/officeDocument/2006/relationships/hyperlink" Target="https://www.ticketmaster.com/search?q=fan+fair+x&amp;radius=10000&amp;sort=relevance%2Cdesc&amp;tab=events&amp;daterange=all" TargetMode="External"/><Relationship Id="rId35" Type="http://schemas.openxmlformats.org/officeDocument/2006/relationships/hyperlink" Target="https://www1.ticketmaster.com/2019-cma-fest/event/1B0054E9DD2073D7" TargetMode="External"/><Relationship Id="rId77" Type="http://schemas.openxmlformats.org/officeDocument/2006/relationships/hyperlink" Target="https://www1.ticketmaster.com/ty-herndon/event/1B005642B2125D5D" TargetMode="External"/><Relationship Id="rId10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82" Type="http://schemas.openxmlformats.org/officeDocument/2006/relationships/hyperlink" Target="https://www.ticketweb.com/event/lewispalooza-tin-roof-nashville-tickets/9476605?pl=tinroof" TargetMode="External"/><Relationship Id="rId338" Type="http://schemas.openxmlformats.org/officeDocument/2006/relationships/hyperlink" Target="https://donate.tjmartell.org/event/2019-cast-for-a-cure-new/e230595/register/new/select-tickets" TargetMode="External"/><Relationship Id="rId503" Type="http://schemas.openxmlformats.org/officeDocument/2006/relationships/hyperlink" Target="https://www.ticketmaster.com/search?q=fan+fair+x&amp;radius=10000&amp;sort=relevance%2Cdesc&amp;tab=events&amp;daterange=all" TargetMode="External"/><Relationship Id="rId545" Type="http://schemas.openxmlformats.org/officeDocument/2006/relationships/hyperlink" Target="https://www.ticketmaster.com/search?q=fan+fair+x&amp;radius=10000&amp;sort=relevance%2Cdesc&amp;tab=events&amp;daterange=all" TargetMode="External"/><Relationship Id="rId587" Type="http://schemas.openxmlformats.org/officeDocument/2006/relationships/hyperlink" Target="https://www1.ticketmaster.com/2019-cmt-music-awards/event/1B00569BB5AA4C4B" TargetMode="External"/><Relationship Id="rId8" Type="http://schemas.openxmlformats.org/officeDocument/2006/relationships/hyperlink" Target="https://www.ticketweb.com/event/storme-warrens-nashville-navy-2019-3rd-and-lindsley-tickets/9252975?pl=3rdlindsley&amp;REFID=clientsitewp" TargetMode="External"/><Relationship Id="rId142" Type="http://schemas.openxmlformats.org/officeDocument/2006/relationships/hyperlink" Target="2019%20Artists%20Schedule.xlsx" TargetMode="External"/><Relationship Id="rId184" Type="http://schemas.openxmlformats.org/officeDocument/2006/relationships/hyperlink" Target="https://listeningroomcafe.com/tc-events/jordan-walker-and-friends-3/" TargetMode="External"/><Relationship Id="rId39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5" Type="http://schemas.openxmlformats.org/officeDocument/2006/relationships/hyperlink" Target="https://sites.google.com/view/jkwhitley/cma-fest-meet-greet?fbclid=IwAR2wPAVvWdTLSer73_lQJ-2xfK6A7eJvNT1fdJ_wujwVDFH-AMcG0j7dB8Q" TargetMode="External"/><Relationship Id="rId447" Type="http://schemas.openxmlformats.org/officeDocument/2006/relationships/hyperlink" Target="https://www.ticketmaster.com/search?q=fan+fair+x&amp;radius=10000&amp;sort=relevance%2Cdesc&amp;tab=events&amp;daterange=all" TargetMode="External"/><Relationship Id="rId612" Type="http://schemas.openxmlformats.org/officeDocument/2006/relationships/hyperlink" Target="https://www.ticketmaster.com/search?q=fan+fair+x&amp;radius=10000&amp;sort=relevance%2Cdesc&amp;tab=events&amp;daterange=all" TargetMode="External"/><Relationship Id="rId251" Type="http://schemas.openxmlformats.org/officeDocument/2006/relationships/hyperlink" Target="https://www.eventbrite.com/e/dirt-road-divas-hayley-orrantia-christina-taylor-tiera-jordyn-mallory-tickets-60604554855" TargetMode="External"/><Relationship Id="rId489" Type="http://schemas.openxmlformats.org/officeDocument/2006/relationships/hyperlink" Target="https://www.ticketmaster.com/search?q=fan+fair+x&amp;radius=10000&amp;sort=relevance%2Cdesc&amp;tab=events&amp;daterange=all" TargetMode="External"/><Relationship Id="rId46" Type="http://schemas.openxmlformats.org/officeDocument/2006/relationships/hyperlink" Target="https://raystevenscabaray.showare.com/?searchdate=6/1/2019&amp;MonthSubmit=x" TargetMode="External"/><Relationship Id="rId293" Type="http://schemas.openxmlformats.org/officeDocument/2006/relationships/hyperlink" Target="https://www1.ticketmaster.com/sunday-mornin-country/event/1B005662C33558C6" TargetMode="External"/><Relationship Id="rId307" Type="http://schemas.openxmlformats.org/officeDocument/2006/relationships/hyperlink" Target="https://www1.ticketmaster.com/sunday-mornin-country/event/1B005662C33558C6" TargetMode="External"/><Relationship Id="rId349" Type="http://schemas.openxmlformats.org/officeDocument/2006/relationships/hyperlink" Target="https://www.eventbrite.com/e/randy-travis-barnes-noble-nashville-tickets-61874481239?aff=ebdssbdestsearch" TargetMode="External"/><Relationship Id="rId514" Type="http://schemas.openxmlformats.org/officeDocument/2006/relationships/hyperlink" Target="https://www.ticketmaster.com/search?q=fan+fair+x&amp;radius=10000&amp;sort=relevance%2Cdesc&amp;tab=events&amp;daterange=all" TargetMode="External"/><Relationship Id="rId556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88" Type="http://schemas.openxmlformats.org/officeDocument/2006/relationships/hyperlink" Target="https://citywinery.com/nashville/catalog/product/buytickets/id/2765482/" TargetMode="External"/><Relationship Id="rId111" Type="http://schemas.openxmlformats.org/officeDocument/2006/relationships/hyperlink" Target="https://www.ticketmaster.com/search?q=cma+fest" TargetMode="External"/><Relationship Id="rId15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5" Type="http://schemas.openxmlformats.org/officeDocument/2006/relationships/hyperlink" Target="https://ticket.warnermusic.com/event/frankie-ballard-fan-party-2019/pre-sale" TargetMode="External"/><Relationship Id="rId209" Type="http://schemas.openxmlformats.org/officeDocument/2006/relationships/hyperlink" Target="https://www.opry.com/calendar/grand-ole-opry-thu-6-jun-2019" TargetMode="External"/><Relationship Id="rId360" Type="http://schemas.openxmlformats.org/officeDocument/2006/relationships/hyperlink" Target="https://thebluebirdcafe.tunestub.com/event.cfm?id=299622" TargetMode="External"/><Relationship Id="rId416" Type="http://schemas.openxmlformats.org/officeDocument/2006/relationships/hyperlink" Target="https://sites.google.com/view/jkwhitley/cma-fest-meet-greet?fbclid=IwAR2wPAVvWdTLSer73_lQJ-2xfK6A7eJvNT1fdJ_wujwVDFH-AMcG0j7dB8Q" TargetMode="External"/><Relationship Id="rId598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22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58" Type="http://schemas.openxmlformats.org/officeDocument/2006/relationships/hyperlink" Target="https://www.ticketmaster.com/search?q=fan+fair+x&amp;radius=10000&amp;sort=relevance%2Cdesc&amp;tab=events&amp;daterange=all" TargetMode="External"/><Relationship Id="rId623" Type="http://schemas.openxmlformats.org/officeDocument/2006/relationships/hyperlink" Target="https://www1.ticketmaster.com/event/1B005691C1226012?fbclid=IwAR1h1Y00W82ZgYujtFcPypcPcwV41AuBjp7HfzrjdATDcdDuC9lqEHVJTtA" TargetMode="External"/><Relationship Id="rId15" Type="http://schemas.openxmlformats.org/officeDocument/2006/relationships/hyperlink" Target="https://www.ticketweb.com/event/storme-warrens-nashville-navy-2019-3rd-and-lindsley-tickets/9252975?pl=3rdlindsley&amp;REFID=clientsitewp" TargetMode="External"/><Relationship Id="rId57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262" Type="http://schemas.openxmlformats.org/officeDocument/2006/relationships/hyperlink" Target="https://www1.ticketmaster.com/ty-herndon/event/1B005642B2125D5D" TargetMode="External"/><Relationship Id="rId318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25" Type="http://schemas.openxmlformats.org/officeDocument/2006/relationships/hyperlink" Target="https://www.ticketmaster.com/search?q=fan+fair+x&amp;radius=10000&amp;sort=relevance%2Cdesc&amp;tab=events&amp;daterange=all" TargetMode="External"/><Relationship Id="rId567" Type="http://schemas.openxmlformats.org/officeDocument/2006/relationships/hyperlink" Target="https://www1.ticketmaster.com/sunday-mornin-country/event/1B005662C33558C6" TargetMode="External"/><Relationship Id="rId99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2" Type="http://schemas.openxmlformats.org/officeDocument/2006/relationships/hyperlink" Target="https://listeningroomcafe.com/tc-events/cort-carpenter-5th-annual-cma-fan-party/?fbclid=IwAR09l7UoKfTSzcM4pUSDpbY4Ls7In-HfqLee9gJHOKlw_XwYnAivqTzvoVs" TargetMode="External"/><Relationship Id="rId164" Type="http://schemas.openxmlformats.org/officeDocument/2006/relationships/hyperlink" Target="https://e.givesmart.com/events/cJz/" TargetMode="External"/><Relationship Id="rId371" Type="http://schemas.openxmlformats.org/officeDocument/2006/relationships/hyperlink" Target="https://thebluebirdcafe.tunestub.com/event.cfm?id=299730" TargetMode="External"/><Relationship Id="rId427" Type="http://schemas.openxmlformats.org/officeDocument/2006/relationships/hyperlink" Target="https://secure.countrymusichalloffame.org/single/SYOS.aspx?p=32293" TargetMode="External"/><Relationship Id="rId469" Type="http://schemas.openxmlformats.org/officeDocument/2006/relationships/hyperlink" Target="https://www.ticketmaster.com/search?q=fan+fair+x&amp;radius=10000&amp;sort=relevance%2Cdesc&amp;tab=events&amp;daterange=all" TargetMode="External"/><Relationship Id="rId26" Type="http://schemas.openxmlformats.org/officeDocument/2006/relationships/hyperlink" Target="https://www1.ticketmaster.com/2019-cma-fest/event/1B0054E9DD2073D7" TargetMode="External"/><Relationship Id="rId231" Type="http://schemas.openxmlformats.org/officeDocument/2006/relationships/hyperlink" Target="https://www.eventbrite.com/e/krystan-bellows-live-showcasefundraiser-tickets-61134075666?aff=ebdssbdestsearch" TargetMode="External"/><Relationship Id="rId273" Type="http://schemas.openxmlformats.org/officeDocument/2006/relationships/hyperlink" Target="https://www.eventbrite.com/e/acme-unplugged-montgomery-gentry-tickets-60627201592?aff=ebdssbdestsearch" TargetMode="External"/><Relationship Id="rId329" Type="http://schemas.openxmlformats.org/officeDocument/2006/relationships/hyperlink" Target="https://www1.ticketmaster.com/2019-cmt-music-awards/event/1B00569BB5AA4C4B" TargetMode="External"/><Relationship Id="rId480" Type="http://schemas.openxmlformats.org/officeDocument/2006/relationships/hyperlink" Target="https://www.ticketmaster.com/search?q=fan+fair+x&amp;radius=10000&amp;sort=relevance%2Cdesc&amp;tab=events&amp;daterange=all" TargetMode="External"/><Relationship Id="rId536" Type="http://schemas.openxmlformats.org/officeDocument/2006/relationships/hyperlink" Target="https://www.ticketmaster.com/search?q=fan+fair+x&amp;radius=10000&amp;sort=relevance%2Cdesc&amp;tab=events&amp;daterange=all" TargetMode="External"/><Relationship Id="rId68" Type="http://schemas.openxmlformats.org/officeDocument/2006/relationships/hyperlink" Target="https://www.eventbrite.com/e/tayla-lynn-coalminers-granddaugher-live-tickets-59770658649?aff=ebdssbdestsearch" TargetMode="External"/><Relationship Id="rId133" Type="http://schemas.openxmlformats.org/officeDocument/2006/relationships/hyperlink" Target="https://events.com/r/en_US/registration/muttnation-march-2019-nashville-june-757515" TargetMode="External"/><Relationship Id="rId175" Type="http://schemas.openxmlformats.org/officeDocument/2006/relationships/hyperlink" Target="https://e.givesmart.com/events/cJz/" TargetMode="External"/><Relationship Id="rId340" Type="http://schemas.openxmlformats.org/officeDocument/2006/relationships/hyperlink" Target="https://donate.tjmartell.org/event/2019-cast-for-a-cure-new/e230595/register/new/select-tickets" TargetMode="External"/><Relationship Id="rId578" Type="http://schemas.openxmlformats.org/officeDocument/2006/relationships/hyperlink" Target="https://www.eventbrite.com/e/cmt-songbird-supper-club-tickets-61064450415" TargetMode="External"/><Relationship Id="rId200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382" Type="http://schemas.openxmlformats.org/officeDocument/2006/relationships/hyperlink" Target="https://ticketbud.com/events/68048e18-5007-11e9-86a0-42010a717005" TargetMode="External"/><Relationship Id="rId438" Type="http://schemas.openxmlformats.org/officeDocument/2006/relationships/hyperlink" Target="https://e.givesmart.com/events/cJz/" TargetMode="External"/><Relationship Id="rId60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2" Type="http://schemas.openxmlformats.org/officeDocument/2006/relationships/hyperlink" Target="https://countrymusichalloffame.org/calendar/event/discussion-and-performance-i-wonder-do-you-think-of-me-the-life-of-keith" TargetMode="External"/><Relationship Id="rId284" Type="http://schemas.openxmlformats.org/officeDocument/2006/relationships/hyperlink" Target="https://www.ticketweb.com/event/lewispalooza-tin-roof-nashville-tickets/9476605?pl=tinroof" TargetMode="External"/><Relationship Id="rId491" Type="http://schemas.openxmlformats.org/officeDocument/2006/relationships/hyperlink" Target="https://www.ticketmaster.com/search?q=fan+fair+x&amp;radius=10000&amp;sort=relevance%2Cdesc&amp;tab=events&amp;daterange=all" TargetMode="External"/><Relationship Id="rId505" Type="http://schemas.openxmlformats.org/officeDocument/2006/relationships/hyperlink" Target="https://www.ticketmaster.com/search?q=fan+fair+x&amp;radius=10000&amp;sort=relevance%2Cdesc&amp;tab=events&amp;daterange=all" TargetMode="External"/><Relationship Id="rId37" Type="http://schemas.openxmlformats.org/officeDocument/2006/relationships/hyperlink" Target="https://www1.ticketmaster.com/2019-cma-fest/event/1B0054E9DD2073D7" TargetMode="External"/><Relationship Id="rId79" Type="http://schemas.openxmlformats.org/officeDocument/2006/relationships/hyperlink" Target="https://www1.ticketmaster.com/2019-cma-fest/event/1B0054E9DD2073D7" TargetMode="External"/><Relationship Id="rId10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4" Type="http://schemas.openxmlformats.org/officeDocument/2006/relationships/hyperlink" Target="https://www.ticketweb.com/event/backstage-nashville-vip-daytime-hit-3rd-and-lindsley-tickets/9099365?pl=3rdlindsley&amp;REFID=clientsitewp" TargetMode="External"/><Relationship Id="rId547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589" Type="http://schemas.openxmlformats.org/officeDocument/2006/relationships/hyperlink" Target="https://www1.ticketmaster.com/2019-cmt-music-awards/event/1B00569BB5AA4C4B" TargetMode="External"/><Relationship Id="rId9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6" Type="http://schemas.openxmlformats.org/officeDocument/2006/relationships/hyperlink" Target="https://listeningroomcafe.com/tc-events/cameron-bedell-and-friends-6/" TargetMode="External"/><Relationship Id="rId351" Type="http://schemas.openxmlformats.org/officeDocument/2006/relationships/hyperlink" Target="https://www1.ticketmaster.com/ty-herndon/event/1B005642B2125D5D" TargetMode="External"/><Relationship Id="rId393" Type="http://schemas.openxmlformats.org/officeDocument/2006/relationships/hyperlink" Target="https://wsmonline.com/events/free-fishing-day/" TargetMode="External"/><Relationship Id="rId407" Type="http://schemas.openxmlformats.org/officeDocument/2006/relationships/hyperlink" Target="https://sites.google.com/view/jkwhitley/cma-fest-meet-greet?fbclid=IwAR2wPAVvWdTLSer73_lQJ-2xfK6A7eJvNT1fdJ_wujwVDFH-AMcG0j7dB8Q" TargetMode="External"/><Relationship Id="rId449" Type="http://schemas.openxmlformats.org/officeDocument/2006/relationships/hyperlink" Target="https://www.ticketmaster.com/search?q=fan+fair+x&amp;radius=10000&amp;sort=relevance%2Cdesc&amp;tab=events&amp;daterange=all" TargetMode="External"/><Relationship Id="rId614" Type="http://schemas.openxmlformats.org/officeDocument/2006/relationships/hyperlink" Target="https://www.ticketmaster.com/search?q=fan+fair+x&amp;radius=10000&amp;sort=relevance%2Cdesc&amp;tab=events&amp;daterange=all" TargetMode="External"/><Relationship Id="rId211" Type="http://schemas.openxmlformats.org/officeDocument/2006/relationships/hyperlink" Target="https://www.ticketweb.com/event/country-for-a-cause-hosted-3rd-and-lindsley-tickets/9322325?pl=3rdlindsley&amp;REFID=clientsitewp" TargetMode="External"/><Relationship Id="rId253" Type="http://schemas.openxmlformats.org/officeDocument/2006/relationships/hyperlink" Target="https://www.ticketfly.com/purchase/event/1839484/tfly?utm_medium=destination&amp;utm_source=eventbrite" TargetMode="External"/><Relationship Id="rId295" Type="http://schemas.openxmlformats.org/officeDocument/2006/relationships/hyperlink" Target="https://www1.ticketmaster.com/sunday-mornin-country/event/1B005662C33558C6" TargetMode="External"/><Relationship Id="rId309" Type="http://schemas.openxmlformats.org/officeDocument/2006/relationships/hyperlink" Target="https://www1.ticketmaster.com/sunday-mornin-country/event/1B005662C33558C6" TargetMode="External"/><Relationship Id="rId460" Type="http://schemas.openxmlformats.org/officeDocument/2006/relationships/hyperlink" Target="https://www.ticketmaster.com/search?q=fan+fair+x&amp;radius=10000&amp;sort=relevance%2Cdesc&amp;tab=events&amp;daterange=all" TargetMode="External"/><Relationship Id="rId516" Type="http://schemas.openxmlformats.org/officeDocument/2006/relationships/hyperlink" Target="https://www.ticketmaster.com/search?q=fan+fair+x&amp;radius=10000&amp;sort=relevance%2Cdesc&amp;tab=events&amp;daterange=all" TargetMode="External"/><Relationship Id="rId4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13" Type="http://schemas.openxmlformats.org/officeDocument/2006/relationships/hyperlink" Target="https://www.ticketmaster.com/search?q=cma+fest" TargetMode="External"/><Relationship Id="rId320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58" Type="http://schemas.openxmlformats.org/officeDocument/2006/relationships/hyperlink" Target="https://thebluebirdcafe.tunestub.com/event.cfm?id=299625" TargetMode="External"/><Relationship Id="rId1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7" Type="http://schemas.openxmlformats.org/officeDocument/2006/relationships/hyperlink" Target="https://ticket.warnermusic.com/event/warner-music-nashville-family-bbq" TargetMode="External"/><Relationship Id="rId362" Type="http://schemas.openxmlformats.org/officeDocument/2006/relationships/hyperlink" Target="https://thebluebirdcafe.tunestub.com/event.cfm?id=299756" TargetMode="External"/><Relationship Id="rId418" Type="http://schemas.openxmlformats.org/officeDocument/2006/relationships/hyperlink" Target="https://sites.google.com/view/jkwhitley/cma-fest-meet-greet?fbclid=IwAR2wPAVvWdTLSer73_lQJ-2xfK6A7eJvNT1fdJ_wujwVDFH-AMcG0j7dB8Q" TargetMode="External"/><Relationship Id="rId625" Type="http://schemas.openxmlformats.org/officeDocument/2006/relationships/hyperlink" Target="https://www1.ticketmaster.com/event/1B005691C1226012?fbclid=IwAR1h1Y00W82ZgYujtFcPypcPcwV41AuBjp7HfzrjdATDcdDuC9lqEHVJTtA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icketmaster.com/search?q=cma+fest" TargetMode="External"/><Relationship Id="rId299" Type="http://schemas.openxmlformats.org/officeDocument/2006/relationships/hyperlink" Target="https://www1.ticketmaster.com/sunday-mornin-country/event/1B005662C33558C6" TargetMode="External"/><Relationship Id="rId2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3" Type="http://schemas.openxmlformats.org/officeDocument/2006/relationships/hyperlink" Target="https://www1.ticketmaster.com/sunday-mornin-country/event/1B005662C33558C6" TargetMode="External"/><Relationship Id="rId15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24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6" Type="http://schemas.openxmlformats.org/officeDocument/2006/relationships/hyperlink" Target="https://thebluebirdcafe.tunestub.com/event.cfm?id=299767" TargetMode="External"/><Relationship Id="rId531" Type="http://schemas.openxmlformats.org/officeDocument/2006/relationships/hyperlink" Target="https://www.ticketmaster.com/search?q=fan+fair+x&amp;radius=10000&amp;sort=relevance%2Cdesc&amp;tab=events&amp;daterange=all" TargetMode="External"/><Relationship Id="rId573" Type="http://schemas.openxmlformats.org/officeDocument/2006/relationships/hyperlink" Target="https://www.ticketmaster.com/search?q=fan+fair+x&amp;radius=10000&amp;sort=relevance%2Cdesc&amp;tab=events&amp;daterange=all" TargetMode="External"/><Relationship Id="rId170" Type="http://schemas.openxmlformats.org/officeDocument/2006/relationships/hyperlink" Target="https://e.givesmart.com/events/cJz/" TargetMode="External"/><Relationship Id="rId226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433" Type="http://schemas.openxmlformats.org/officeDocument/2006/relationships/hyperlink" Target="https://www1.ticketmaster.com/event/1B005691C1226012?fbclid=IwAR1h1Y00W82ZgYujtFcPypcPcwV41AuBjp7HfzrjdATDcdDuC9lqEHVJTtA" TargetMode="External"/><Relationship Id="rId268" Type="http://schemas.openxmlformats.org/officeDocument/2006/relationships/hyperlink" Target="https://www.ticketweb.com/event/big-stage-mondays-hit-songwriters-3rd-and-lindsley-tickets/9099015?pl=3rdlindsley&amp;REFID=clientsitewp" TargetMode="External"/><Relationship Id="rId475" Type="http://schemas.openxmlformats.org/officeDocument/2006/relationships/hyperlink" Target="https://www.ticketmaster.com/search?q=fan+fair+x&amp;radius=10000&amp;sort=relevance%2Cdesc&amp;tab=events&amp;daterange=all" TargetMode="External"/><Relationship Id="rId32" Type="http://schemas.openxmlformats.org/officeDocument/2006/relationships/hyperlink" Target="https://www1.ticketmaster.com/2019-cma-fest/event/1B0054E9DD2073D7" TargetMode="External"/><Relationship Id="rId74" Type="http://schemas.openxmlformats.org/officeDocument/2006/relationships/hyperlink" Target="https://nashvillestudiotour.com/studioshows?fbclid=IwAR0K1xbOIPwfrKfHMvVn15X1Ntczd_0utD5vD5GacTaoF32ySDn-PPGPz1A" TargetMode="External"/><Relationship Id="rId128" Type="http://schemas.openxmlformats.org/officeDocument/2006/relationships/hyperlink" Target="https://ticket.warnermusic.com/event/high-valley-fan-party-nashville" TargetMode="External"/><Relationship Id="rId335" Type="http://schemas.openxmlformats.org/officeDocument/2006/relationships/hyperlink" Target="https://donate.tjmartell.org/event/2019-cast-for-a-cure-new/e230595/register/new/select-tickets" TargetMode="External"/><Relationship Id="rId377" Type="http://schemas.openxmlformats.org/officeDocument/2006/relationships/hyperlink" Target="https://ticketbud.com/events/68048e18-5007-11e9-86a0-42010a717005" TargetMode="External"/><Relationship Id="rId500" Type="http://schemas.openxmlformats.org/officeDocument/2006/relationships/hyperlink" Target="https://www.ticketmaster.com/search?q=fan+fair+x&amp;radius=10000&amp;sort=relevance%2Cdesc&amp;tab=events&amp;daterange=all" TargetMode="External"/><Relationship Id="rId542" Type="http://schemas.openxmlformats.org/officeDocument/2006/relationships/hyperlink" Target="https://www.ticketmaster.com/search?q=fan+fair+x&amp;radius=10000&amp;sort=relevance%2Cdesc&amp;tab=events&amp;daterange=all" TargetMode="External"/><Relationship Id="rId584" Type="http://schemas.openxmlformats.org/officeDocument/2006/relationships/hyperlink" Target="https://www1.ticketmaster.com/2019-cmt-music-awards/event/1B00569BB5AA4C4B" TargetMode="External"/><Relationship Id="rId5" Type="http://schemas.openxmlformats.org/officeDocument/2006/relationships/hyperlink" Target="https://www.ticketweb.com/event/the-time-jumpers-3rd-and-lindsley-tickets/9173105?pl=3rdlindsley&amp;REFID=clientsitewp" TargetMode="External"/><Relationship Id="rId181" Type="http://schemas.openxmlformats.org/officeDocument/2006/relationships/hyperlink" Target="https://listeningroomcafe.com/tc-events/josh-gallagher-and-friends-6/" TargetMode="External"/><Relationship Id="rId237" Type="http://schemas.openxmlformats.org/officeDocument/2006/relationships/hyperlink" Target="https://countrymusichalloffame.org/calendar/event/concert-and-conversation-cmts-next-women-of-country" TargetMode="External"/><Relationship Id="rId402" Type="http://schemas.openxmlformats.org/officeDocument/2006/relationships/hyperlink" Target="https://wsmonline.com/events/free-fishing-day/" TargetMode="External"/><Relationship Id="rId279" Type="http://schemas.openxmlformats.org/officeDocument/2006/relationships/hyperlink" Target="https://www.eventbrite.com/e/songnest-live-tuesday-june-4th-2019-tickets-61243049610?aff=ebdssbdestsearch" TargetMode="External"/><Relationship Id="rId444" Type="http://schemas.openxmlformats.org/officeDocument/2006/relationships/hyperlink" Target="https://www1.ticketmaster.com/ty-herndon/event/1B005642B2125D5D" TargetMode="External"/><Relationship Id="rId486" Type="http://schemas.openxmlformats.org/officeDocument/2006/relationships/hyperlink" Target="https://www.ticketmaster.com/search?q=fan+fair+x&amp;radius=10000&amp;sort=relevance%2Cdesc&amp;tab=events&amp;daterange=all" TargetMode="External"/><Relationship Id="rId43" Type="http://schemas.openxmlformats.org/officeDocument/2006/relationships/hyperlink" Target="https://www1.ticketmaster.com/sunday-mornin-country/event/1B005662C33558C6" TargetMode="External"/><Relationship Id="rId139" Type="http://schemas.openxmlformats.org/officeDocument/2006/relationships/hyperlink" Target="http://jaimefoxmusic.com/event/2-7/?fbclid=IwAR1e7bgmFIx00Jh9fzV74mHW9vBaKrrLOYTOInf1b1VbedcRIV4r1Q53WEM" TargetMode="External"/><Relationship Id="rId290" Type="http://schemas.openxmlformats.org/officeDocument/2006/relationships/hyperlink" Target="https://www1.ticketmaster.com/sunday-mornin-country/event/1B005662C33558C6" TargetMode="External"/><Relationship Id="rId304" Type="http://schemas.openxmlformats.org/officeDocument/2006/relationships/hyperlink" Target="https://www1.ticketmaster.com/sunday-mornin-country/event/1B005662C33558C6" TargetMode="External"/><Relationship Id="rId346" Type="http://schemas.openxmlformats.org/officeDocument/2006/relationships/hyperlink" Target="https://thebluebirdcafe.tunestub.com/event.cfm?id=299627" TargetMode="External"/><Relationship Id="rId38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1" Type="http://schemas.openxmlformats.org/officeDocument/2006/relationships/hyperlink" Target="https://www.ticketmaster.com/search?q=fan+fair+x&amp;radius=10000&amp;sort=relevance%2Cdesc&amp;tab=events&amp;daterange=all" TargetMode="External"/><Relationship Id="rId553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60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85" Type="http://schemas.openxmlformats.org/officeDocument/2006/relationships/hyperlink" Target="https://www1.ticketmaster.com/2019-cma-fest/event/1B0054E9DD2073D7" TargetMode="External"/><Relationship Id="rId150" Type="http://schemas.openxmlformats.org/officeDocument/2006/relationships/hyperlink" Target="https://www.ticketweb.com/event/country-for-a-cause-hosted-3rd-and-lindsley-tickets/9322325?pl=3rdlindsley&amp;REFID=clientsitewp" TargetMode="External"/><Relationship Id="rId192" Type="http://schemas.openxmlformats.org/officeDocument/2006/relationships/hyperlink" Target="https://www.ticketweb.com/event/country-for-a-cause-hosted-3rd-and-lindsley-tickets/9322325?pl=3rdlindsley&amp;REFID=clientsitewp" TargetMode="External"/><Relationship Id="rId206" Type="http://schemas.openxmlformats.org/officeDocument/2006/relationships/hyperlink" Target="https://www.opry.com/calendar/grand-ole-opry-thu-6-jun-2019" TargetMode="External"/><Relationship Id="rId413" Type="http://schemas.openxmlformats.org/officeDocument/2006/relationships/hyperlink" Target="https://sites.google.com/view/jkwhitley/cma-fest-meet-greet?fbclid=IwAR2wPAVvWdTLSer73_lQJ-2xfK6A7eJvNT1fdJ_wujwVDFH-AMcG0j7dB8Q" TargetMode="External"/><Relationship Id="rId59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48" Type="http://schemas.openxmlformats.org/officeDocument/2006/relationships/hyperlink" Target="https://www.eventbrite.com/e/dirt-road-divas-hayley-orrantia-christina-taylor-tiera-jordyn-mallory-tickets-60604554855" TargetMode="External"/><Relationship Id="rId455" Type="http://schemas.openxmlformats.org/officeDocument/2006/relationships/hyperlink" Target="https://www.ticketmaster.com/search?q=fan+fair+x&amp;radius=10000&amp;sort=relevance%2Cdesc&amp;tab=events&amp;daterange=all" TargetMode="External"/><Relationship Id="rId497" Type="http://schemas.openxmlformats.org/officeDocument/2006/relationships/hyperlink" Target="https://www.ticketmaster.com/search?q=fan+fair+x&amp;radius=10000&amp;sort=relevance%2Cdesc&amp;tab=events&amp;daterange=all" TargetMode="External"/><Relationship Id="rId620" Type="http://schemas.openxmlformats.org/officeDocument/2006/relationships/hyperlink" Target="https://www1.ticketmaster.com/event/1B005691C1226012?fbclid=IwAR1h1Y00W82ZgYujtFcPypcPcwV41AuBjp7HfzrjdATDcdDuC9lqEHVJTtA" TargetMode="External"/><Relationship Id="rId1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8" Type="http://schemas.openxmlformats.org/officeDocument/2006/relationships/hyperlink" Target="https://www.ticketmaster.com/search?q=cma+fest" TargetMode="External"/><Relationship Id="rId315" Type="http://schemas.openxmlformats.org/officeDocument/2006/relationships/hyperlink" Target="https://www1.ticketmaster.com/sunday-mornin-country/event/1B005662C33558C6" TargetMode="External"/><Relationship Id="rId357" Type="http://schemas.openxmlformats.org/officeDocument/2006/relationships/hyperlink" Target="https://www1.ticketmaster.com/stars-for-second-harvest-with-craig-wiseman/event/1B005676D3F1B3BB" TargetMode="External"/><Relationship Id="rId522" Type="http://schemas.openxmlformats.org/officeDocument/2006/relationships/hyperlink" Target="https://www.ticketmaster.com/search?q=fan+fair+x&amp;radius=10000&amp;sort=relevance%2Cdesc&amp;tab=events&amp;daterange=all" TargetMode="External"/><Relationship Id="rId54" Type="http://schemas.openxmlformats.org/officeDocument/2006/relationships/hyperlink" Target="https://www.ticketweb.com/event/country-for-a-cause-hosted-3rd-and-lindsley-tickets/9322325?pl=3rdlindsley&amp;REFID=clientsitewp" TargetMode="External"/><Relationship Id="rId96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1" Type="http://schemas.openxmlformats.org/officeDocument/2006/relationships/hyperlink" Target="https://listeningroomcafe.com/tc-events/jamie-oneal-friends-benefiting-pedigree-foundation/" TargetMode="External"/><Relationship Id="rId21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99" Type="http://schemas.openxmlformats.org/officeDocument/2006/relationships/hyperlink" Target="https://wsmonline.com/events/free-fishing-day/" TargetMode="External"/><Relationship Id="rId564" Type="http://schemas.openxmlformats.org/officeDocument/2006/relationships/hyperlink" Target="https://www.3rdandlindsley.com/event/9285125/charles-esten-friends-light-the-summer-night/" TargetMode="External"/><Relationship Id="rId259" Type="http://schemas.openxmlformats.org/officeDocument/2006/relationships/hyperlink" Target="https://www1.ticketmaster.com/ty-herndon/event/1B005642B2125D5D" TargetMode="External"/><Relationship Id="rId424" Type="http://schemas.openxmlformats.org/officeDocument/2006/relationships/hyperlink" Target="https://sites.google.com/view/jkwhitley/cma-fest-meet-greet?fbclid=IwAR2wPAVvWdTLSer73_lQJ-2xfK6A7eJvNT1fdJ_wujwVDFH-AMcG0j7dB8Q" TargetMode="External"/><Relationship Id="rId466" Type="http://schemas.openxmlformats.org/officeDocument/2006/relationships/hyperlink" Target="https://www.ticketmaster.com/search?q=fan+fair+x&amp;radius=10000&amp;sort=relevance%2Cdesc&amp;tab=events&amp;daterange=all" TargetMode="External"/><Relationship Id="rId23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9" Type="http://schemas.openxmlformats.org/officeDocument/2006/relationships/hyperlink" Target="https://www.ticketmaster.com/search?q=cma+fest" TargetMode="External"/><Relationship Id="rId270" Type="http://schemas.openxmlformats.org/officeDocument/2006/relationships/hyperlink" Target="https://www.ticketweb.com/event/big-stage-mondays-hit-songwriters-3rd-and-lindsley-tickets/9099015?pl=3rdlindsley&amp;REFID=clientsitewp" TargetMode="External"/><Relationship Id="rId326" Type="http://schemas.openxmlformats.org/officeDocument/2006/relationships/hyperlink" Target="https://www1.ticketmaster.com/2019-cmt-music-awards/event/1B00569BB5AA4C4B" TargetMode="External"/><Relationship Id="rId533" Type="http://schemas.openxmlformats.org/officeDocument/2006/relationships/hyperlink" Target="https://www.ticketmaster.com/search?q=fan+fair+x&amp;radius=10000&amp;sort=relevance%2Cdesc&amp;tab=events&amp;daterange=all" TargetMode="External"/><Relationship Id="rId65" Type="http://schemas.openxmlformats.org/officeDocument/2006/relationships/hyperlink" Target="https://www1.ticketmaster.com/sunday-mornin-country/event/1B005662C33558C6" TargetMode="External"/><Relationship Id="rId13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68" Type="http://schemas.openxmlformats.org/officeDocument/2006/relationships/hyperlink" Target="https://thebluebirdcafe.tunestub.com/event.cfm?id=299767" TargetMode="External"/><Relationship Id="rId575" Type="http://schemas.openxmlformats.org/officeDocument/2006/relationships/hyperlink" Target="https://www.ticketmaster.com/search?q=fan+fair+x&amp;radius=10000&amp;sort=relevance%2Cdesc&amp;tab=events&amp;daterange=all" TargetMode="External"/><Relationship Id="rId172" Type="http://schemas.openxmlformats.org/officeDocument/2006/relationships/hyperlink" Target="https://e.givesmart.com/events/cJz/" TargetMode="External"/><Relationship Id="rId228" Type="http://schemas.openxmlformats.org/officeDocument/2006/relationships/hyperlink" Target="https://www.eventbrite.com/e/todd-sharp-live-at-douglas-corner-tickets-60767931519?aff=ebdssbdestsearch" TargetMode="External"/><Relationship Id="rId435" Type="http://schemas.openxmlformats.org/officeDocument/2006/relationships/hyperlink" Target="https://www.3rdandlindsley.com/event/9285125/charles-esten-friends-light-the-summer-night/" TargetMode="External"/><Relationship Id="rId477" Type="http://schemas.openxmlformats.org/officeDocument/2006/relationships/hyperlink" Target="https://www.ticketmaster.com/search?q=fan+fair+x&amp;radius=10000&amp;sort=relevance%2Cdesc&amp;tab=events&amp;daterange=all" TargetMode="External"/><Relationship Id="rId600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81" Type="http://schemas.openxmlformats.org/officeDocument/2006/relationships/hyperlink" Target="https://www.ticketweb.com/event/lewispalooza-tin-roof-nashville-tickets/9476605?pl=tinroof" TargetMode="External"/><Relationship Id="rId337" Type="http://schemas.openxmlformats.org/officeDocument/2006/relationships/hyperlink" Target="https://donate.tjmartell.org/event/2019-cast-for-a-cure-new/e230595/register/new/select-tickets" TargetMode="External"/><Relationship Id="rId502" Type="http://schemas.openxmlformats.org/officeDocument/2006/relationships/hyperlink" Target="https://www.ticketmaster.com/search?q=fan+fair+x&amp;radius=10000&amp;sort=relevance%2Cdesc&amp;tab=events&amp;daterange=all" TargetMode="External"/><Relationship Id="rId34" Type="http://schemas.openxmlformats.org/officeDocument/2006/relationships/hyperlink" Target="https://www1.ticketmaster.com/2019-cma-fest/event/1B0054E9DD2073D7" TargetMode="External"/><Relationship Id="rId76" Type="http://schemas.openxmlformats.org/officeDocument/2006/relationships/hyperlink" Target="https://www1.ticketmaster.com/ty-herndon/event/1B005642B2125D5D" TargetMode="External"/><Relationship Id="rId141" Type="http://schemas.openxmlformats.org/officeDocument/2006/relationships/hyperlink" Target="https://www.tpac.org/event/2019-06-07-to-2019-06-07-lindsay-ell-fan-party/" TargetMode="External"/><Relationship Id="rId379" Type="http://schemas.openxmlformats.org/officeDocument/2006/relationships/hyperlink" Target="https://ticketbud.com/events/68048e18-5007-11e9-86a0-42010a717005" TargetMode="External"/><Relationship Id="rId544" Type="http://schemas.openxmlformats.org/officeDocument/2006/relationships/hyperlink" Target="https://www.ticketmaster.com/search?q=fan+fair+x&amp;radius=10000&amp;sort=relevance%2Cdesc&amp;tab=events&amp;daterange=all" TargetMode="External"/><Relationship Id="rId586" Type="http://schemas.openxmlformats.org/officeDocument/2006/relationships/hyperlink" Target="https://www1.ticketmaster.com/2019-cmt-music-awards/event/1B00569BB5AA4C4B" TargetMode="External"/><Relationship Id="rId7" Type="http://schemas.openxmlformats.org/officeDocument/2006/relationships/hyperlink" Target="https://www.ticketweb.com/event/storme-warrens-nashville-navy-2019-3rd-and-lindsley-tickets/9252975?pl=3rdlindsley&amp;REFID=clientsitewp" TargetMode="External"/><Relationship Id="rId183" Type="http://schemas.openxmlformats.org/officeDocument/2006/relationships/hyperlink" Target="https://listeningroomcafe.com/tc-events/lance-carpenter-cma-party/" TargetMode="External"/><Relationship Id="rId239" Type="http://schemas.openxmlformats.org/officeDocument/2006/relationships/hyperlink" Target="https://countrymusichalloffame.org/calendar/event/concert-and-conversation-cmts-next-women-of-country" TargetMode="External"/><Relationship Id="rId39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4" Type="http://schemas.openxmlformats.org/officeDocument/2006/relationships/hyperlink" Target="https://sites.google.com/view/jkwhitley/cma-fest-meet-greet?fbclid=IwAR2wPAVvWdTLSer73_lQJ-2xfK6A7eJvNT1fdJ_wujwVDFH-AMcG0j7dB8Q" TargetMode="External"/><Relationship Id="rId446" Type="http://schemas.openxmlformats.org/officeDocument/2006/relationships/hyperlink" Target="https://forms.sonymusicfans.com/campaign/russelldickerson/?fbclid=IwAR3isWjmidVfzXAMojRNYtlkBmYenZXwVAbmkln_awxN2y9Fi407BpqJueY" TargetMode="External"/><Relationship Id="rId611" Type="http://schemas.openxmlformats.org/officeDocument/2006/relationships/hyperlink" Target="https://www1.ticketmaster.com/ty-herndon/event/1B005642B2125D5D" TargetMode="External"/><Relationship Id="rId250" Type="http://schemas.openxmlformats.org/officeDocument/2006/relationships/hyperlink" Target="https://www.eventbrite.com/e/dirt-road-divas-hayley-orrantia-christina-taylor-tiera-jordyn-mallory-tickets-60604554855" TargetMode="External"/><Relationship Id="rId292" Type="http://schemas.openxmlformats.org/officeDocument/2006/relationships/hyperlink" Target="https://www1.ticketmaster.com/sunday-mornin-country/event/1B005662C33558C6" TargetMode="External"/><Relationship Id="rId306" Type="http://schemas.openxmlformats.org/officeDocument/2006/relationships/hyperlink" Target="https://www1.ticketmaster.com/sunday-mornin-country/event/1B005662C33558C6" TargetMode="External"/><Relationship Id="rId488" Type="http://schemas.openxmlformats.org/officeDocument/2006/relationships/hyperlink" Target="https://www.ticketmaster.com/search?q=fan+fair+x&amp;radius=10000&amp;sort=relevance%2Cdesc&amp;tab=events&amp;daterange=all" TargetMode="External"/><Relationship Id="rId45" Type="http://schemas.openxmlformats.org/officeDocument/2006/relationships/hyperlink" Target="https://raystevenscabaray.showare.com/?searchdate=6/1/2019&amp;MonthSubmit=x" TargetMode="External"/><Relationship Id="rId87" Type="http://schemas.openxmlformats.org/officeDocument/2006/relationships/hyperlink" Target="https://www1.ticketmaster.com/2019-cma-fest/event/1B0054E9DD2073D7" TargetMode="External"/><Relationship Id="rId110" Type="http://schemas.openxmlformats.org/officeDocument/2006/relationships/hyperlink" Target="https://www.ticketmaster.com/search?q=cma+fest" TargetMode="External"/><Relationship Id="rId348" Type="http://schemas.openxmlformats.org/officeDocument/2006/relationships/hyperlink" Target="https://thebluebirdcafe.tunestub.com/event.cfm?id=299607" TargetMode="External"/><Relationship Id="rId513" Type="http://schemas.openxmlformats.org/officeDocument/2006/relationships/hyperlink" Target="https://www.ticketmaster.com/search?q=fan+fair+x&amp;radius=10000&amp;sort=relevance%2Cdesc&amp;tab=events&amp;daterange=all" TargetMode="External"/><Relationship Id="rId555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597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5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4" Type="http://schemas.openxmlformats.org/officeDocument/2006/relationships/hyperlink" Target="https://www.ticketweb.com/event/country-for-a-cause-hosted-3rd-and-lindsley-tickets/9322325?pl=3rdlindsley&amp;REFID=clientsitewp" TargetMode="External"/><Relationship Id="rId208" Type="http://schemas.openxmlformats.org/officeDocument/2006/relationships/hyperlink" Target="https://www.opry.com/calendar/grand-ole-opry-thu-6-jun-2019" TargetMode="External"/><Relationship Id="rId415" Type="http://schemas.openxmlformats.org/officeDocument/2006/relationships/hyperlink" Target="https://sites.google.com/view/jkwhitley/cma-fest-meet-greet?fbclid=IwAR2wPAVvWdTLSer73_lQJ-2xfK6A7eJvNT1fdJ_wujwVDFH-AMcG0j7dB8Q" TargetMode="External"/><Relationship Id="rId457" Type="http://schemas.openxmlformats.org/officeDocument/2006/relationships/hyperlink" Target="https://www.ticketmaster.com/search?q=fan+fair+x&amp;radius=10000&amp;sort=relevance%2Cdesc&amp;tab=events&amp;daterange=all" TargetMode="External"/><Relationship Id="rId622" Type="http://schemas.openxmlformats.org/officeDocument/2006/relationships/hyperlink" Target="https://www1.ticketmaster.com/event/1B005691C1226012?fbclid=IwAR1h1Y00W82ZgYujtFcPypcPcwV41AuBjp7HfzrjdATDcdDuC9lqEHVJTtA" TargetMode="External"/><Relationship Id="rId261" Type="http://schemas.openxmlformats.org/officeDocument/2006/relationships/hyperlink" Target="https://www1.ticketmaster.com/ty-herndon/event/1B005642B2125D5D" TargetMode="External"/><Relationship Id="rId499" Type="http://schemas.openxmlformats.org/officeDocument/2006/relationships/hyperlink" Target="https://www.ticketmaster.com/search?q=fan+fair+x&amp;radius=10000&amp;sort=relevance%2Cdesc&amp;tab=events&amp;daterange=all" TargetMode="External"/><Relationship Id="rId14" Type="http://schemas.openxmlformats.org/officeDocument/2006/relationships/hyperlink" Target="https://www.ticketweb.com/event/storme-warrens-nashville-navy-2019-3rd-and-lindsley-tickets/9252975?pl=3rdlindsley&amp;REFID=clientsitewp" TargetMode="External"/><Relationship Id="rId56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317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359" Type="http://schemas.openxmlformats.org/officeDocument/2006/relationships/hyperlink" Target="https://thebluebirdcafe.tunestub.com/event.cfm?id=299622" TargetMode="External"/><Relationship Id="rId524" Type="http://schemas.openxmlformats.org/officeDocument/2006/relationships/hyperlink" Target="https://www.ticketmaster.com/search?q=fan+fair+x&amp;radius=10000&amp;sort=relevance%2Cdesc&amp;tab=events&amp;daterange=all" TargetMode="External"/><Relationship Id="rId566" Type="http://schemas.openxmlformats.org/officeDocument/2006/relationships/hyperlink" Target="https://www1.ticketmaster.com/sunday-mornin-country/event/1B005662C33558C6" TargetMode="External"/><Relationship Id="rId98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1" Type="http://schemas.openxmlformats.org/officeDocument/2006/relationships/hyperlink" Target="https://www.ticketmaster.com/search?q=cma+fest" TargetMode="External"/><Relationship Id="rId163" Type="http://schemas.openxmlformats.org/officeDocument/2006/relationships/hyperlink" Target="https://listeningroomcafe.com/tc-events/jamie-oneal-friends-benefiting-pedigree-foundation/" TargetMode="External"/><Relationship Id="rId21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70" Type="http://schemas.openxmlformats.org/officeDocument/2006/relationships/hyperlink" Target="https://thebluebirdcafe.tunestub.com/event.cfm?id=299773" TargetMode="External"/><Relationship Id="rId426" Type="http://schemas.openxmlformats.org/officeDocument/2006/relationships/hyperlink" Target="https://secure.countrymusichalloffame.org/single/SYOS.aspx?p=32293" TargetMode="External"/><Relationship Id="rId230" Type="http://schemas.openxmlformats.org/officeDocument/2006/relationships/hyperlink" Target="https://www.eventbrite.com/e/krystan-bellows-live-showcasefundraiser-tickets-61134075666?aff=ebdssbdestsearch" TargetMode="External"/><Relationship Id="rId468" Type="http://schemas.openxmlformats.org/officeDocument/2006/relationships/hyperlink" Target="https://www.ticketmaster.com/search?q=fan+fair+x&amp;radius=10000&amp;sort=relevance%2Cdesc&amp;tab=events&amp;daterange=all" TargetMode="External"/><Relationship Id="rId25" Type="http://schemas.openxmlformats.org/officeDocument/2006/relationships/hyperlink" Target="http://www.charleypride.com/about/faninformation" TargetMode="External"/><Relationship Id="rId67" Type="http://schemas.openxmlformats.org/officeDocument/2006/relationships/hyperlink" Target="https://www.eventbrite.com/e/songs-shakes-with-thompson-square-tickets-59549875280?aff=efbneb&amp;fbclid=IwAR3scKjoAdPmO7j00f2dvagVHvt8kInW1U-iOZsbhE_Ttuxqchk5KKHNYxM" TargetMode="External"/><Relationship Id="rId272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8" Type="http://schemas.openxmlformats.org/officeDocument/2006/relationships/hyperlink" Target="https://www1.ticketmaster.com/2019-cmt-music-awards/event/1B00569BB5AA4C4B" TargetMode="External"/><Relationship Id="rId535" Type="http://schemas.openxmlformats.org/officeDocument/2006/relationships/hyperlink" Target="https://www.ticketmaster.com/search?q=fan+fair+x&amp;radius=10000&amp;sort=relevance%2Cdesc&amp;tab=events&amp;daterange=all" TargetMode="External"/><Relationship Id="rId577" Type="http://schemas.openxmlformats.org/officeDocument/2006/relationships/hyperlink" Target="https://www.eventbrite.com/e/cmt-songbird-supper-club-tickets-61064450415" TargetMode="External"/><Relationship Id="rId13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74" Type="http://schemas.openxmlformats.org/officeDocument/2006/relationships/hyperlink" Target="https://e.givesmart.com/events/cJz/" TargetMode="External"/><Relationship Id="rId381" Type="http://schemas.openxmlformats.org/officeDocument/2006/relationships/hyperlink" Target="https://ticketbud.com/events/68048e18-5007-11e9-86a0-42010a717005" TargetMode="External"/><Relationship Id="rId60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1" Type="http://schemas.openxmlformats.org/officeDocument/2006/relationships/hyperlink" Target="https://countrymusichalloffame.org/calendar/event/concert-and-conversation-cmts-next-women-of-country" TargetMode="External"/><Relationship Id="rId437" Type="http://schemas.openxmlformats.org/officeDocument/2006/relationships/hyperlink" Target="https://e.givesmart.com/events/cJz/" TargetMode="External"/><Relationship Id="rId479" Type="http://schemas.openxmlformats.org/officeDocument/2006/relationships/hyperlink" Target="https://www.ticketmaster.com/search?q=fan+fair+x&amp;radius=10000&amp;sort=relevance%2Cdesc&amp;tab=events&amp;daterange=all" TargetMode="External"/><Relationship Id="rId36" Type="http://schemas.openxmlformats.org/officeDocument/2006/relationships/hyperlink" Target="https://www1.ticketmaster.com/2019-cma-fest/event/1B0054E9DD2073D7" TargetMode="External"/><Relationship Id="rId283" Type="http://schemas.openxmlformats.org/officeDocument/2006/relationships/hyperlink" Target="https://www.ticketweb.com/event/lewispalooza-tin-roof-nashville-tickets/9476605?pl=tinroof" TargetMode="External"/><Relationship Id="rId339" Type="http://schemas.openxmlformats.org/officeDocument/2006/relationships/hyperlink" Target="https://donate.tjmartell.org/event/2019-cast-for-a-cure-new/e230595/register/new/select-tickets" TargetMode="External"/><Relationship Id="rId490" Type="http://schemas.openxmlformats.org/officeDocument/2006/relationships/hyperlink" Target="https://www.ticketmaster.com/search?q=fan+fair+x&amp;radius=10000&amp;sort=relevance%2Cdesc&amp;tab=events&amp;daterange=all" TargetMode="External"/><Relationship Id="rId504" Type="http://schemas.openxmlformats.org/officeDocument/2006/relationships/hyperlink" Target="https://www.ticketmaster.com/search?q=fan+fair+x&amp;radius=10000&amp;sort=relevance%2Cdesc&amp;tab=events&amp;daterange=all" TargetMode="External"/><Relationship Id="rId546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78" Type="http://schemas.openxmlformats.org/officeDocument/2006/relationships/hyperlink" Target="https://www1.ticketmaster.com/2019-cma-fest/event/1B0054E9DD2073D7" TargetMode="External"/><Relationship Id="rId10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3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85" Type="http://schemas.openxmlformats.org/officeDocument/2006/relationships/hyperlink" Target="https://listeningroomcafe.com/tc-events/sammy-arriaga-and-friends-9/" TargetMode="External"/><Relationship Id="rId350" Type="http://schemas.openxmlformats.org/officeDocument/2006/relationships/hyperlink" Target="https://www1.ticketmaster.com/ty-herndon/event/1B005642B2125D5D" TargetMode="External"/><Relationship Id="rId406" Type="http://schemas.openxmlformats.org/officeDocument/2006/relationships/hyperlink" Target="https://sites.google.com/view/jkwhitley/cma-fest-meet-greet?fbclid=IwAR2wPAVvWdTLSer73_lQJ-2xfK6A7eJvNT1fdJ_wujwVDFH-AMcG0j7dB8Q" TargetMode="External"/><Relationship Id="rId588" Type="http://schemas.openxmlformats.org/officeDocument/2006/relationships/hyperlink" Target="https://www1.ticketmaster.com/2019-cmt-music-awards/event/1B00569BB5AA4C4B" TargetMode="External"/><Relationship Id="rId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0" Type="http://schemas.openxmlformats.org/officeDocument/2006/relationships/hyperlink" Target="https://listeningroomcafe.com/tc-events/jamie-oneal-friends-benefiting-pedigree-foundation/" TargetMode="External"/><Relationship Id="rId392" Type="http://schemas.openxmlformats.org/officeDocument/2006/relationships/hyperlink" Target="https://ticket.warnermusic.com/event/hunter-hayes-fan-party" TargetMode="External"/><Relationship Id="rId448" Type="http://schemas.openxmlformats.org/officeDocument/2006/relationships/hyperlink" Target="https://www.ticketmaster.com/search?q=fan+fair+x&amp;radius=10000&amp;sort=relevance%2Cdesc&amp;tab=events&amp;daterange=all" TargetMode="External"/><Relationship Id="rId613" Type="http://schemas.openxmlformats.org/officeDocument/2006/relationships/hyperlink" Target="https://www.ticketmaster.com/search?q=fan+fair+x&amp;radius=10000&amp;sort=relevance%2Cdesc&amp;tab=events&amp;daterange=all" TargetMode="External"/><Relationship Id="rId252" Type="http://schemas.openxmlformats.org/officeDocument/2006/relationships/hyperlink" Target="https://www.ticketfly.com/purchase/event/1839484/tfly?utm_medium=destination&amp;utm_source=eventbrite" TargetMode="External"/><Relationship Id="rId294" Type="http://schemas.openxmlformats.org/officeDocument/2006/relationships/hyperlink" Target="https://www1.ticketmaster.com/sunday-mornin-country/event/1B005662C33558C6" TargetMode="External"/><Relationship Id="rId308" Type="http://schemas.openxmlformats.org/officeDocument/2006/relationships/hyperlink" Target="https://www1.ticketmaster.com/sunday-mornin-country/event/1B005662C33558C6" TargetMode="External"/><Relationship Id="rId515" Type="http://schemas.openxmlformats.org/officeDocument/2006/relationships/hyperlink" Target="https://www.ticketmaster.com/search?q=fan+fair+x&amp;radius=10000&amp;sort=relevance%2Cdesc&amp;tab=events&amp;daterange=all" TargetMode="External"/><Relationship Id="rId47" Type="http://schemas.openxmlformats.org/officeDocument/2006/relationships/hyperlink" Target="https://www.ticketfly.com/purchase/event/1839484/tfly?utm_medium=destination&amp;utm_source=eventbrite" TargetMode="External"/><Relationship Id="rId89" Type="http://schemas.openxmlformats.org/officeDocument/2006/relationships/hyperlink" Target="https://citywinery.com/nashville/catalog/product/buytickets/id/2765482/" TargetMode="External"/><Relationship Id="rId112" Type="http://schemas.openxmlformats.org/officeDocument/2006/relationships/hyperlink" Target="https://www.ticketmaster.com/search?q=cma+fest" TargetMode="External"/><Relationship Id="rId15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361" Type="http://schemas.openxmlformats.org/officeDocument/2006/relationships/hyperlink" Target="https://thebluebirdcafe.tunestub.com/event.cfm?id=299622" TargetMode="External"/><Relationship Id="rId557" Type="http://schemas.openxmlformats.org/officeDocument/2006/relationships/hyperlink" Target="https://thebluebirdcafe.tunestub.com/event.cfm?id=299625" TargetMode="External"/><Relationship Id="rId59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96" Type="http://schemas.openxmlformats.org/officeDocument/2006/relationships/hyperlink" Target="http://www.jeffbates.net/store/p69/CMA_Fest_2019_%22Fan_Appreciation_Party%22_Ticket_-_ADMIT_ONE%21.html" TargetMode="External"/><Relationship Id="rId417" Type="http://schemas.openxmlformats.org/officeDocument/2006/relationships/hyperlink" Target="https://sites.google.com/view/jkwhitley/cma-fest-meet-greet?fbclid=IwAR2wPAVvWdTLSer73_lQJ-2xfK6A7eJvNT1fdJ_wujwVDFH-AMcG0j7dB8Q" TargetMode="External"/><Relationship Id="rId459" Type="http://schemas.openxmlformats.org/officeDocument/2006/relationships/hyperlink" Target="https://www.ticketmaster.com/search?q=fan+fair+x&amp;radius=10000&amp;sort=relevance%2Cdesc&amp;tab=events&amp;daterange=all" TargetMode="External"/><Relationship Id="rId624" Type="http://schemas.openxmlformats.org/officeDocument/2006/relationships/hyperlink" Target="https://www1.ticketmaster.com/event/1B005691C1226012?fbclid=IwAR1h1Y00W82ZgYujtFcPypcPcwV41AuBjp7HfzrjdATDcdDuC9lqEHVJTtA" TargetMode="External"/><Relationship Id="rId16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63" Type="http://schemas.openxmlformats.org/officeDocument/2006/relationships/hyperlink" Target="https://www1.ticketmaster.com/ty-herndon/event/1B005642B2125D5D" TargetMode="External"/><Relationship Id="rId319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470" Type="http://schemas.openxmlformats.org/officeDocument/2006/relationships/hyperlink" Target="https://www.ticketmaster.com/search?q=fan+fair+x&amp;radius=10000&amp;sort=relevance%2Cdesc&amp;tab=events&amp;daterange=all" TargetMode="External"/><Relationship Id="rId526" Type="http://schemas.openxmlformats.org/officeDocument/2006/relationships/hyperlink" Target="https://www.ticketmaster.com/search?q=fan+fair+x&amp;radius=10000&amp;sort=relevance%2Cdesc&amp;tab=events&amp;daterange=all" TargetMode="External"/><Relationship Id="rId58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123" Type="http://schemas.openxmlformats.org/officeDocument/2006/relationships/hyperlink" Target="https://www.facebook.com/thejustinfabus/" TargetMode="External"/><Relationship Id="rId330" Type="http://schemas.openxmlformats.org/officeDocument/2006/relationships/hyperlink" Target="https://www1.ticketmaster.com/2019-cmt-music-awards/event/1B00569BB5AA4C4B" TargetMode="External"/><Relationship Id="rId568" Type="http://schemas.openxmlformats.org/officeDocument/2006/relationships/hyperlink" Target="https://www1.ticketmaster.com/event/1B005691C1226012?fbclid=IwAR1h1Y00W82ZgYujtFcPypcPcwV41AuBjp7HfzrjdATDcdDuC9lqEHVJTtA" TargetMode="External"/><Relationship Id="rId165" Type="http://schemas.openxmlformats.org/officeDocument/2006/relationships/hyperlink" Target="https://e.givesmart.com/events/cJz/" TargetMode="External"/><Relationship Id="rId372" Type="http://schemas.openxmlformats.org/officeDocument/2006/relationships/hyperlink" Target="https://thebluebirdcafe.tunestub.com/event.cfm?id=299730" TargetMode="External"/><Relationship Id="rId428" Type="http://schemas.openxmlformats.org/officeDocument/2006/relationships/hyperlink" Target="https://secure.countrymusichalloffame.org/single/SYOS.aspx?p=32293" TargetMode="External"/><Relationship Id="rId232" Type="http://schemas.openxmlformats.org/officeDocument/2006/relationships/hyperlink" Target="https://www.ticketweb.com/event/country-for-a-cause-hosted-3rd-and-lindsley-tickets/9322325?pl=3rdlindsley&amp;REFID=clientsitewp" TargetMode="External"/><Relationship Id="rId274" Type="http://schemas.openxmlformats.org/officeDocument/2006/relationships/hyperlink" Target="https://www.eventbrite.com/e/acme-unplugged-montgomery-gentry-tickets-60627201592?aff=ebdssbdestsearch" TargetMode="External"/><Relationship Id="rId481" Type="http://schemas.openxmlformats.org/officeDocument/2006/relationships/hyperlink" Target="https://www.ticketmaster.com/search?q=fan+fair+x&amp;radius=10000&amp;sort=relevance%2Cdesc&amp;tab=events&amp;daterange=all" TargetMode="External"/><Relationship Id="rId27" Type="http://schemas.openxmlformats.org/officeDocument/2006/relationships/hyperlink" Target="https://www1.ticketmaster.com/2019-cma-fest/event/1B0054E9DD2073D7" TargetMode="External"/><Relationship Id="rId69" Type="http://schemas.openxmlformats.org/officeDocument/2006/relationships/hyperlink" Target="https://www.markwills.com/friendsclubparty/" TargetMode="External"/><Relationship Id="rId134" Type="http://schemas.openxmlformats.org/officeDocument/2006/relationships/hyperlink" Target="https://www1.ticketmaster.com/event/1B005691C1226012?fbclid=IwAR1h1Y00W82ZgYujtFcPypcPcwV41AuBjp7HfzrjdATDcdDuC9lqEHVJTtA" TargetMode="External"/><Relationship Id="rId537" Type="http://schemas.openxmlformats.org/officeDocument/2006/relationships/hyperlink" Target="https://www.ticketmaster.com/search?q=fan+fair+x&amp;radius=10000&amp;sort=relevance%2Cdesc&amp;tab=events&amp;daterange=all" TargetMode="External"/><Relationship Id="rId579" Type="http://schemas.openxmlformats.org/officeDocument/2006/relationships/hyperlink" Target="https://www.eventbrite.com/e/cmt-songbird-supper-club-tickets-61064450415" TargetMode="External"/><Relationship Id="rId80" Type="http://schemas.openxmlformats.org/officeDocument/2006/relationships/hyperlink" Target="https://www1.ticketmaster.com/2019-cma-fest/event/1B0054E9DD2073D7" TargetMode="External"/><Relationship Id="rId176" Type="http://schemas.openxmlformats.org/officeDocument/2006/relationships/hyperlink" Target="https://e.givesmart.com/events/cJz/" TargetMode="External"/><Relationship Id="rId341" Type="http://schemas.openxmlformats.org/officeDocument/2006/relationships/hyperlink" Target="https://thebluebirdcafe.tunestub.com/event.cfm?id=299606" TargetMode="External"/><Relationship Id="rId383" Type="http://schemas.openxmlformats.org/officeDocument/2006/relationships/hyperlink" Target="https://ticketbud.com/events/68048e18-5007-11e9-86a0-42010a717005" TargetMode="External"/><Relationship Id="rId439" Type="http://schemas.openxmlformats.org/officeDocument/2006/relationships/hyperlink" Target="https://e.givesmart.com/events/cJz/" TargetMode="External"/><Relationship Id="rId590" Type="http://schemas.openxmlformats.org/officeDocument/2006/relationships/hyperlink" Target="https://www1.ticketmaster.com/2019-cmt-music-awards/event/1B00569BB5AA4C4B" TargetMode="External"/><Relationship Id="rId60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01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22" Type="http://schemas.openxmlformats.org/officeDocument/2006/relationships/hyperlink" Target="https://www.ticketweb.com/event/country-for-a-cause-hosted-3rd-and-lindsley-tickets/9322325?pl=3rdlindsley&amp;REFID=clientsitewp" TargetMode="External"/><Relationship Id="rId243" Type="http://schemas.openxmlformats.org/officeDocument/2006/relationships/hyperlink" Target="https://countrymusichalloffame.org/calendar/event/discussion-and-performance-i-wonder-do-you-think-of-me-the-life-of-keith" TargetMode="External"/><Relationship Id="rId264" Type="http://schemas.openxmlformats.org/officeDocument/2006/relationships/hyperlink" Target="https://www.ticketweb.com/event/big-stage-mondays-hit-songwriters-3rd-and-lindsley-tickets/9099115?pl=3rdlindsley&amp;REFID=clientsitewp" TargetMode="External"/><Relationship Id="rId285" Type="http://schemas.openxmlformats.org/officeDocument/2006/relationships/hyperlink" Target="https://www.ticketweb.com/event/lewispalooza-tin-roof-nashville-tickets/9476605?pl=tinroof" TargetMode="External"/><Relationship Id="rId450" Type="http://schemas.openxmlformats.org/officeDocument/2006/relationships/hyperlink" Target="https://www.ticketmaster.com/search?q=fan+fair+x&amp;radius=10000&amp;sort=relevance%2Cdesc&amp;tab=events&amp;daterange=all" TargetMode="External"/><Relationship Id="rId471" Type="http://schemas.openxmlformats.org/officeDocument/2006/relationships/hyperlink" Target="https://www.ticketmaster.com/search?q=fan+fair+x&amp;radius=10000&amp;sort=relevance%2Cdesc&amp;tab=events&amp;daterange=all" TargetMode="External"/><Relationship Id="rId506" Type="http://schemas.openxmlformats.org/officeDocument/2006/relationships/hyperlink" Target="https://www.ticketmaster.com/search?q=fan+fair+x&amp;radius=10000&amp;sort=relevance%2Cdesc&amp;tab=events&amp;daterange=all" TargetMode="External"/><Relationship Id="rId17" Type="http://schemas.openxmlformats.org/officeDocument/2006/relationships/hyperlink" Target="https://www.ticketweb.com/event/storme-warrens-nashville-navy-2019-3rd-and-lindsley-tickets/9252975?pl=3rdlindsley&amp;REFID=clientsitewp" TargetMode="External"/><Relationship Id="rId38" Type="http://schemas.openxmlformats.org/officeDocument/2006/relationships/hyperlink" Target="https://www1.ticketmaster.com/2019-cma-fest/event/1B0054E9DD2073D7" TargetMode="External"/><Relationship Id="rId5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0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4" Type="http://schemas.openxmlformats.org/officeDocument/2006/relationships/hyperlink" Target="https://ticket.warnermusic.com/event/chris-janson-fan-party/listing?fbclid=IwAR0Zm-v-G_IcQli4jA1e6-HKQthipsqERNQZNC0u32JGBL8W_Vph2qI6loE" TargetMode="External"/><Relationship Id="rId310" Type="http://schemas.openxmlformats.org/officeDocument/2006/relationships/hyperlink" Target="https://www1.ticketmaster.com/sunday-mornin-country/event/1B005662C33558C6" TargetMode="External"/><Relationship Id="rId492" Type="http://schemas.openxmlformats.org/officeDocument/2006/relationships/hyperlink" Target="https://www.ticketmaster.com/search?q=fan+fair+x&amp;radius=10000&amp;sort=relevance%2Cdesc&amp;tab=events&amp;daterange=all" TargetMode="External"/><Relationship Id="rId527" Type="http://schemas.openxmlformats.org/officeDocument/2006/relationships/hyperlink" Target="https://www.ticketmaster.com/search?q=fan+fair+x&amp;radius=10000&amp;sort=relevance%2Cdesc&amp;tab=events&amp;daterange=all" TargetMode="External"/><Relationship Id="rId548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6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7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5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6" Type="http://schemas.openxmlformats.org/officeDocument/2006/relationships/hyperlink" Target="https://e.givesmart.com/events/cJz/" TargetMode="External"/><Relationship Id="rId187" Type="http://schemas.openxmlformats.org/officeDocument/2006/relationships/hyperlink" Target="https://ticket.warnermusic.com/event/morgan-evans-fan-party-2019" TargetMode="External"/><Relationship Id="rId331" Type="http://schemas.openxmlformats.org/officeDocument/2006/relationships/hyperlink" Target="https://www1.ticketmaster.com/2019-cmt-music-awards/event/1B00569BB5AA4C4B" TargetMode="External"/><Relationship Id="rId352" Type="http://schemas.openxmlformats.org/officeDocument/2006/relationships/hyperlink" Target="https://www1.ticketmaster.com/ty-herndon/event/1B005642B2125D5D" TargetMode="External"/><Relationship Id="rId373" Type="http://schemas.openxmlformats.org/officeDocument/2006/relationships/hyperlink" Target="https://thebluebirdcafe.tunestub.com/event.cfm?id=299703" TargetMode="External"/><Relationship Id="rId394" Type="http://schemas.openxmlformats.org/officeDocument/2006/relationships/hyperlink" Target="https://wsmonline.com/events/free-fishing-day/" TargetMode="External"/><Relationship Id="rId408" Type="http://schemas.openxmlformats.org/officeDocument/2006/relationships/hyperlink" Target="https://sites.google.com/view/jkwhitley/cma-fest-meet-greet?fbclid=IwAR2wPAVvWdTLSer73_lQJ-2xfK6A7eJvNT1fdJ_wujwVDFH-AMcG0j7dB8Q" TargetMode="External"/><Relationship Id="rId429" Type="http://schemas.openxmlformats.org/officeDocument/2006/relationships/hyperlink" Target="https://thebluebirdcafe.tunestub.com/event.cfm?id=299831" TargetMode="External"/><Relationship Id="rId580" Type="http://schemas.openxmlformats.org/officeDocument/2006/relationships/hyperlink" Target="https://www.eventbrite.com/e/cmt-songbird-supper-club-tickets-61064450415" TargetMode="External"/><Relationship Id="rId615" Type="http://schemas.openxmlformats.org/officeDocument/2006/relationships/hyperlink" Target="https://www.ticketmaster.com/search?q=fan+fair+x&amp;radius=10000&amp;sort=relevance%2Cdesc&amp;tab=events&amp;daterange=all" TargetMode="External"/><Relationship Id="rId1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2" Type="http://schemas.openxmlformats.org/officeDocument/2006/relationships/hyperlink" Target="https://www.ticketweb.com/event/country-for-a-cause-hosted-3rd-and-lindsley-tickets/9322325?pl=3rdlindsley&amp;REFID=clientsitewp" TargetMode="External"/><Relationship Id="rId233" Type="http://schemas.openxmlformats.org/officeDocument/2006/relationships/hyperlink" Target="https://www.ticketweb.com/event/country-for-a-cause-hosted-3rd-and-lindsley-tickets/9322325?pl=3rdlindsley&amp;REFID=clientsitewp" TargetMode="External"/><Relationship Id="rId254" Type="http://schemas.openxmlformats.org/officeDocument/2006/relationships/hyperlink" Target="https://www.ticketfly.com/purchase/event/1839484/tfly?utm_medium=destination&amp;utm_source=eventbrite" TargetMode="External"/><Relationship Id="rId440" Type="http://schemas.openxmlformats.org/officeDocument/2006/relationships/hyperlink" Target="https://www.opry.com/calendar/grand-ole-opry-thu-6-jun-2019" TargetMode="External"/><Relationship Id="rId28" Type="http://schemas.openxmlformats.org/officeDocument/2006/relationships/hyperlink" Target="https://www1.ticketmaster.com/2019-cma-fest/event/1B0054E9DD2073D7" TargetMode="External"/><Relationship Id="rId4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4" Type="http://schemas.openxmlformats.org/officeDocument/2006/relationships/hyperlink" Target="https://www.ticketmaster.com/search?q=cma+fest" TargetMode="External"/><Relationship Id="rId275" Type="http://schemas.openxmlformats.org/officeDocument/2006/relationships/hyperlink" Target="https://darrylworley.com/?product=2018-fan-appreciation-party-ticket" TargetMode="External"/><Relationship Id="rId296" Type="http://schemas.openxmlformats.org/officeDocument/2006/relationships/hyperlink" Target="https://www1.ticketmaster.com/sunday-mornin-country/event/1B005662C33558C6" TargetMode="External"/><Relationship Id="rId300" Type="http://schemas.openxmlformats.org/officeDocument/2006/relationships/hyperlink" Target="https://www1.ticketmaster.com/sunday-mornin-country/event/1B005662C33558C6" TargetMode="External"/><Relationship Id="rId461" Type="http://schemas.openxmlformats.org/officeDocument/2006/relationships/hyperlink" Target="https://www.ticketmaster.com/search?q=fan+fair+x&amp;radius=10000&amp;sort=relevance%2Cdesc&amp;tab=events&amp;daterange=all" TargetMode="External"/><Relationship Id="rId482" Type="http://schemas.openxmlformats.org/officeDocument/2006/relationships/hyperlink" Target="https://www.ticketmaster.com/search?q=fan+fair+x&amp;radius=10000&amp;sort=relevance%2Cdesc&amp;tab=events&amp;daterange=all" TargetMode="External"/><Relationship Id="rId517" Type="http://schemas.openxmlformats.org/officeDocument/2006/relationships/hyperlink" Target="https://www.ticketmaster.com/search?q=fan+fair+x&amp;radius=10000&amp;sort=relevance%2Cdesc&amp;tab=events&amp;daterange=all" TargetMode="External"/><Relationship Id="rId538" Type="http://schemas.openxmlformats.org/officeDocument/2006/relationships/hyperlink" Target="https://www.ticketmaster.com/search?q=fan+fair+x&amp;radius=10000&amp;sort=relevance%2Cdesc&amp;tab=events&amp;daterange=all" TargetMode="External"/><Relationship Id="rId559" Type="http://schemas.openxmlformats.org/officeDocument/2006/relationships/hyperlink" Target="https://thebluebirdcafe.tunestub.com/event.cfm?id=299625" TargetMode="External"/><Relationship Id="rId60" Type="http://schemas.openxmlformats.org/officeDocument/2006/relationships/hyperlink" Target="https://www1.ticketmaster.com/sunday-mornin-country/event/1B005662C33558C6" TargetMode="External"/><Relationship Id="rId81" Type="http://schemas.openxmlformats.org/officeDocument/2006/relationships/hyperlink" Target="https://www1.ticketmaster.com/2019-cma-fest/event/1B0054E9DD2073D7" TargetMode="External"/><Relationship Id="rId135" Type="http://schemas.openxmlformats.org/officeDocument/2006/relationships/hyperlink" Target="https://www1.ticketmaster.com/event/1B005691C1226012?fbclid=IwAR1h1Y00W82ZgYujtFcPypcPcwV41AuBjp7HfzrjdATDcdDuC9lqEHVJTtA" TargetMode="External"/><Relationship Id="rId156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198" Type="http://schemas.openxmlformats.org/officeDocument/2006/relationships/hyperlink" Target="https://ticket.warnermusic.com/event/warner-music-nashville-family-bbq" TargetMode="External"/><Relationship Id="rId321" Type="http://schemas.openxmlformats.org/officeDocument/2006/relationships/hyperlink" Target="mailto:CCoale@GaylordHotels.com" TargetMode="External"/><Relationship Id="rId342" Type="http://schemas.openxmlformats.org/officeDocument/2006/relationships/hyperlink" Target="https://thebluebirdcafe.tunestub.com/event.cfm?id=299611" TargetMode="External"/><Relationship Id="rId363" Type="http://schemas.openxmlformats.org/officeDocument/2006/relationships/hyperlink" Target="https://thebluebirdcafe.tunestub.com/event.cfm?id=299767" TargetMode="External"/><Relationship Id="rId384" Type="http://schemas.openxmlformats.org/officeDocument/2006/relationships/hyperlink" Target="https://ticketbud.com/events/68048e18-5007-11e9-86a0-42010a717005" TargetMode="External"/><Relationship Id="rId419" Type="http://schemas.openxmlformats.org/officeDocument/2006/relationships/hyperlink" Target="https://sites.google.com/view/jkwhitley/cma-fest-meet-greet?fbclid=IwAR2wPAVvWdTLSer73_lQJ-2xfK6A7eJvNT1fdJ_wujwVDFH-AMcG0j7dB8Q" TargetMode="External"/><Relationship Id="rId570" Type="http://schemas.openxmlformats.org/officeDocument/2006/relationships/hyperlink" Target="https://www.eventbrite.com/e/halfway-to-hazard-fan-club-party-tickets-62398811525?aff=ebdssbdestsearch" TargetMode="External"/><Relationship Id="rId591" Type="http://schemas.openxmlformats.org/officeDocument/2006/relationships/hyperlink" Target="https://www1.ticketmaster.com/2019-cmt-music-awards/event/1B00569BB5AA4C4B" TargetMode="External"/><Relationship Id="rId60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26" Type="http://schemas.openxmlformats.org/officeDocument/2006/relationships/hyperlink" Target="https://www1.ticketmaster.com/event/1B005691C1226012?fbclid=IwAR1h1Y00W82ZgYujtFcPypcPcwV41AuBjp7HfzrjdATDcdDuC9lqEHVJTtA" TargetMode="External"/><Relationship Id="rId202" Type="http://schemas.openxmlformats.org/officeDocument/2006/relationships/hyperlink" Target="http://pandoralivemarenmorris.splashthat.com/TTSocial?fbclid=IwAR3BiHjH27JkZX616pFC97NvXweNVyLIYCB-r10hNfrVpVr7cw_W24r8rmM" TargetMode="External"/><Relationship Id="rId223" Type="http://schemas.openxmlformats.org/officeDocument/2006/relationships/hyperlink" Target="https://www.ticketweb.com/event/country-for-a-cause-hosted-3rd-and-lindsley-tickets/9322325?pl=3rdlindsley&amp;REFID=clientsitewp" TargetMode="External"/><Relationship Id="rId244" Type="http://schemas.openxmlformats.org/officeDocument/2006/relationships/hyperlink" Target="https://countrymusichalloffame.org/calendar/event/voices-in-the-hall-live-with-jimmie-allen" TargetMode="External"/><Relationship Id="rId430" Type="http://schemas.openxmlformats.org/officeDocument/2006/relationships/hyperlink" Target="https://citywinery.com/nashville/musiccityhitmakers060419.html" TargetMode="External"/><Relationship Id="rId18" Type="http://schemas.openxmlformats.org/officeDocument/2006/relationships/hyperlink" Target="https://www.ticketweb.com/event/storme-warrens-nashville-navy-2019-3rd-and-lindsley-tickets/9252975?pl=3rdlindsley&amp;REFID=clientsitewp" TargetMode="External"/><Relationship Id="rId39" Type="http://schemas.openxmlformats.org/officeDocument/2006/relationships/hyperlink" Target="https://www1.ticketmaster.com/2019-cma-fest/event/1B0054E9DD2073D7" TargetMode="External"/><Relationship Id="rId265" Type="http://schemas.openxmlformats.org/officeDocument/2006/relationships/hyperlink" Target="https://www.ticketweb.com/event/big-stage-mondays-hit-songwriters-3rd-and-lindsley-tickets/9099115?pl=3rdlindsley&amp;REFID=clientsitewp" TargetMode="External"/><Relationship Id="rId286" Type="http://schemas.openxmlformats.org/officeDocument/2006/relationships/hyperlink" Target="https://www.ticketweb.com/event/lewispalooza-tin-roof-nashville-tickets/9476605?pl=tinroof" TargetMode="External"/><Relationship Id="rId451" Type="http://schemas.openxmlformats.org/officeDocument/2006/relationships/hyperlink" Target="https://www.ticketmaster.com/search?q=fan+fair+x&amp;radius=10000&amp;sort=relevance%2Cdesc&amp;tab=events&amp;daterange=all" TargetMode="External"/><Relationship Id="rId472" Type="http://schemas.openxmlformats.org/officeDocument/2006/relationships/hyperlink" Target="https://www.ticketmaster.com/search?q=fan+fair+x&amp;radius=10000&amp;sort=relevance%2Cdesc&amp;tab=events&amp;daterange=all" TargetMode="External"/><Relationship Id="rId493" Type="http://schemas.openxmlformats.org/officeDocument/2006/relationships/hyperlink" Target="https://www.ticketmaster.com/search?q=fan+fair+x&amp;radius=10000&amp;sort=relevance%2Cdesc&amp;tab=events&amp;daterange=all" TargetMode="External"/><Relationship Id="rId507" Type="http://schemas.openxmlformats.org/officeDocument/2006/relationships/hyperlink" Target="https://www.ticketmaster.com/search?q=fan+fair+x&amp;radius=10000&amp;sort=relevance%2Cdesc&amp;tab=events&amp;daterange=all" TargetMode="External"/><Relationship Id="rId528" Type="http://schemas.openxmlformats.org/officeDocument/2006/relationships/hyperlink" Target="https://www.ticketmaster.com/search?q=fan+fair+x&amp;radius=10000&amp;sort=relevance%2Cdesc&amp;tab=events&amp;daterange=all" TargetMode="External"/><Relationship Id="rId549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0" Type="http://schemas.openxmlformats.org/officeDocument/2006/relationships/hyperlink" Target="https://www.3rdandlindsley.com/event/9285125/charles-esten-friends-light-the-summer-night/" TargetMode="External"/><Relationship Id="rId104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5" Type="http://schemas.openxmlformats.org/officeDocument/2006/relationships/hyperlink" Target="https://www1.ticketmaster.com/stars-for-second-harvest-with-craig-wiseman/event/1B005676D3F1B3BB" TargetMode="External"/><Relationship Id="rId146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7" Type="http://schemas.openxmlformats.org/officeDocument/2006/relationships/hyperlink" Target="https://e.givesmart.com/events/cJz/" TargetMode="External"/><Relationship Id="rId188" Type="http://schemas.openxmlformats.org/officeDocument/2006/relationships/hyperlink" Target="https://ticket.warnermusic.com/event/michael-ray-fan-party-2019/pre-sale" TargetMode="External"/><Relationship Id="rId311" Type="http://schemas.openxmlformats.org/officeDocument/2006/relationships/hyperlink" Target="https://www1.ticketmaster.com/sunday-mornin-country/event/1B005662C33558C6" TargetMode="External"/><Relationship Id="rId332" Type="http://schemas.openxmlformats.org/officeDocument/2006/relationships/hyperlink" Target="https://www1.ticketmaster.com/2019-cmt-music-awards/event/1B00569BB5AA4C4B" TargetMode="External"/><Relationship Id="rId353" Type="http://schemas.openxmlformats.org/officeDocument/2006/relationships/hyperlink" Target="https://www1.ticketmaster.com/stars-for-second-harvest-with-craig-wiseman/event/1B005676D3F1B3BB" TargetMode="External"/><Relationship Id="rId374" Type="http://schemas.openxmlformats.org/officeDocument/2006/relationships/hyperlink" Target="https://ticket.warnermusic.com/event/cale-dodds-fan-hang" TargetMode="External"/><Relationship Id="rId395" Type="http://schemas.openxmlformats.org/officeDocument/2006/relationships/hyperlink" Target="https://wsmonline.com/events/free-fishing-day/" TargetMode="External"/><Relationship Id="rId409" Type="http://schemas.openxmlformats.org/officeDocument/2006/relationships/hyperlink" Target="https://sites.google.com/view/jkwhitley/cma-fest-meet-greet?fbclid=IwAR2wPAVvWdTLSer73_lQJ-2xfK6A7eJvNT1fdJ_wujwVDFH-AMcG0j7dB8Q" TargetMode="External"/><Relationship Id="rId560" Type="http://schemas.openxmlformats.org/officeDocument/2006/relationships/hyperlink" Target="https://thebluebirdcafe.tunestub.com/event.cfm?id=299625" TargetMode="External"/><Relationship Id="rId581" Type="http://schemas.openxmlformats.org/officeDocument/2006/relationships/hyperlink" Target="https://1iota.com/Show/934/CMT-Music-Awards-2019?fbclid=IwAR13jWLELQDshpaFTyuJxg4KzDlGF4HsBfA9w2bi3KUgv_MmAEbcHt-uVPA" TargetMode="External"/><Relationship Id="rId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13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34" Type="http://schemas.openxmlformats.org/officeDocument/2006/relationships/hyperlink" Target="http://www.tunestub.com/events/299444" TargetMode="External"/><Relationship Id="rId420" Type="http://schemas.openxmlformats.org/officeDocument/2006/relationships/hyperlink" Target="https://sites.google.com/view/jkwhitley/cma-fest-meet-greet?fbclid=IwAR2wPAVvWdTLSer73_lQJ-2xfK6A7eJvNT1fdJ_wujwVDFH-AMcG0j7dB8Q" TargetMode="External"/><Relationship Id="rId616" Type="http://schemas.openxmlformats.org/officeDocument/2006/relationships/hyperlink" Target="https://www.ticketmaster.com/search?q=fan+fair+x&amp;radius=10000&amp;sort=relevance%2Cdesc&amp;tab=events&amp;daterange=all" TargetMode="External"/><Relationship Id="rId2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9" Type="http://schemas.openxmlformats.org/officeDocument/2006/relationships/hyperlink" Target="https://www1.ticketmaster.com/2019-cma-fest/event/1B0054E9DD2073D7" TargetMode="External"/><Relationship Id="rId255" Type="http://schemas.openxmlformats.org/officeDocument/2006/relationships/hyperlink" Target="https://ticket.warnermusic.com/event/the-last-bandoleros/listing?eml=2019May13%2F4631115%2F6413881&amp;etsubid=142948572&amp;fbclid=IwAR1KBl9dMadoO1UDP5EPygBbnN09Zi18ooV9GtSqRhUqR0yTH6icaFRaITE" TargetMode="External"/><Relationship Id="rId276" Type="http://schemas.openxmlformats.org/officeDocument/2006/relationships/hyperlink" Target="https://www.eventbrite.com/e/songnest-live-tuesday-june-4th-2019-tickets-61243049610?aff=ebdssbdestsearch" TargetMode="External"/><Relationship Id="rId297" Type="http://schemas.openxmlformats.org/officeDocument/2006/relationships/hyperlink" Target="https://www1.ticketmaster.com/sunday-mornin-country/event/1B005662C33558C6" TargetMode="External"/><Relationship Id="rId44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462" Type="http://schemas.openxmlformats.org/officeDocument/2006/relationships/hyperlink" Target="https://www.ticketmaster.com/search?q=fan+fair+x&amp;radius=10000&amp;sort=relevance%2Cdesc&amp;tab=events&amp;daterange=all" TargetMode="External"/><Relationship Id="rId483" Type="http://schemas.openxmlformats.org/officeDocument/2006/relationships/hyperlink" Target="https://www.ticketmaster.com/search?q=fan+fair+x&amp;radius=10000&amp;sort=relevance%2Cdesc&amp;tab=events&amp;daterange=all" TargetMode="External"/><Relationship Id="rId518" Type="http://schemas.openxmlformats.org/officeDocument/2006/relationships/hyperlink" Target="https://www.ticketmaster.com/search?q=fan+fair+x&amp;radius=10000&amp;sort=relevance%2Cdesc&amp;tab=events&amp;daterange=all" TargetMode="External"/><Relationship Id="rId539" Type="http://schemas.openxmlformats.org/officeDocument/2006/relationships/hyperlink" Target="https://www.ticketmaster.com/search?q=fan+fair+x&amp;radius=10000&amp;sort=relevance%2Cdesc&amp;tab=events&amp;daterange=all" TargetMode="External"/><Relationship Id="rId40" Type="http://schemas.openxmlformats.org/officeDocument/2006/relationships/hyperlink" Target="https://www1.ticketmaster.com/2019-cma-fest/event/1B0054E9DD2073D7" TargetMode="External"/><Relationship Id="rId115" Type="http://schemas.openxmlformats.org/officeDocument/2006/relationships/hyperlink" Target="https://www.ticketmaster.com/search?q=cma+fest" TargetMode="External"/><Relationship Id="rId136" Type="http://schemas.openxmlformats.org/officeDocument/2006/relationships/hyperlink" Target="https://www1.ticketmaster.com/event/1B005691C1226012?fbclid=IwAR1h1Y00W82ZgYujtFcPypcPcwV41AuBjp7HfzrjdATDcdDuC9lqEHVJTtA" TargetMode="External"/><Relationship Id="rId157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8" Type="http://schemas.openxmlformats.org/officeDocument/2006/relationships/hyperlink" Target="https://listeningroomcafe.com/tc-events/bobby-brinker-cameron-bedell-and-friends/" TargetMode="External"/><Relationship Id="rId301" Type="http://schemas.openxmlformats.org/officeDocument/2006/relationships/hyperlink" Target="https://www1.ticketmaster.com/sunday-mornin-country/event/1B005662C33558C6" TargetMode="External"/><Relationship Id="rId322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3" Type="http://schemas.openxmlformats.org/officeDocument/2006/relationships/hyperlink" Target="https://thebluebirdcafe.tunestub.com/event.cfm?id=299626" TargetMode="External"/><Relationship Id="rId364" Type="http://schemas.openxmlformats.org/officeDocument/2006/relationships/hyperlink" Target="https://thebluebirdcafe.tunestub.com/event.cfm?id=299767" TargetMode="External"/><Relationship Id="rId550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61" Type="http://schemas.openxmlformats.org/officeDocument/2006/relationships/hyperlink" Target="https://www1.ticketmaster.com/sunday-mornin-country/event/1B005662C33558C6" TargetMode="External"/><Relationship Id="rId82" Type="http://schemas.openxmlformats.org/officeDocument/2006/relationships/hyperlink" Target="https://www1.ticketmaster.com/2019-cma-fest/event/1B0054E9DD2073D7" TargetMode="External"/><Relationship Id="rId199" Type="http://schemas.openxmlformats.org/officeDocument/2006/relationships/hyperlink" Target="https://ticket.warnermusic.com/event/warner-music-nashville-family-bbq" TargetMode="External"/><Relationship Id="rId203" Type="http://schemas.openxmlformats.org/officeDocument/2006/relationships/hyperlink" Target="http://pandoralivemarenmorris.splashthat.com/TTSocial?fbclid=IwAR3BiHjH27JkZX616pFC97NvXweNVyLIYCB-r10hNfrVpVr7cw_W24r8rmM" TargetMode="External"/><Relationship Id="rId385" Type="http://schemas.openxmlformats.org/officeDocument/2006/relationships/hyperlink" Target="https://ticketbud.com/events/68048e18-5007-11e9-86a0-42010a717005" TargetMode="External"/><Relationship Id="rId571" Type="http://schemas.openxmlformats.org/officeDocument/2006/relationships/hyperlink" Target="https://www1.ticketmaster.com/2019-cma-fest/event/1B0054E9DD2073D7" TargetMode="External"/><Relationship Id="rId592" Type="http://schemas.openxmlformats.org/officeDocument/2006/relationships/hyperlink" Target="https://www1.ticketmaster.com/2019-cmt-music-awards/event/1B00569BB5AA4C4B" TargetMode="External"/><Relationship Id="rId606" Type="http://schemas.openxmlformats.org/officeDocument/2006/relationships/hyperlink" Target="https://www.opry.com/calendar/grand-ole-opry-thu-6-jun-2019" TargetMode="External"/><Relationship Id="rId627" Type="http://schemas.openxmlformats.org/officeDocument/2006/relationships/hyperlink" Target="https://www.ticketmaster.com/search?q=fan+fair+x&amp;radius=10000&amp;sort=relevance%2Cdesc&amp;tab=events&amp;daterange=all" TargetMode="External"/><Relationship Id="rId1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4" Type="http://schemas.openxmlformats.org/officeDocument/2006/relationships/hyperlink" Target="https://www.ticketweb.com/event/country-for-a-cause-hosted-3rd-and-lindsley-tickets/9322325?pl=3rdlindsley&amp;REFID=clientsitewp" TargetMode="External"/><Relationship Id="rId245" Type="http://schemas.openxmlformats.org/officeDocument/2006/relationships/hyperlink" Target="https://countrymusichalloffame.org/calendar/event/voices-in-the-hall-live-with-jimmie-allen" TargetMode="External"/><Relationship Id="rId266" Type="http://schemas.openxmlformats.org/officeDocument/2006/relationships/hyperlink" Target="https://www.ticketweb.com/event/big-stage-mondays-hit-songwriters-3rd-and-lindsley-tickets/9099115?pl=3rdlindsley&amp;REFID=clientsitewp" TargetMode="External"/><Relationship Id="rId287" Type="http://schemas.openxmlformats.org/officeDocument/2006/relationships/hyperlink" Target="https://www.ticketweb.com/event/lewispalooza-tin-roof-nashville-tickets/9476605?pl=tinroof" TargetMode="External"/><Relationship Id="rId410" Type="http://schemas.openxmlformats.org/officeDocument/2006/relationships/hyperlink" Target="https://sites.google.com/view/jkwhitley/cma-fest-meet-greet?fbclid=IwAR2wPAVvWdTLSer73_lQJ-2xfK6A7eJvNT1fdJ_wujwVDFH-AMcG0j7dB8Q" TargetMode="External"/><Relationship Id="rId431" Type="http://schemas.openxmlformats.org/officeDocument/2006/relationships/hyperlink" Target="https://citywinery.com/nashville/musiccityhitmakers060419.html" TargetMode="External"/><Relationship Id="rId452" Type="http://schemas.openxmlformats.org/officeDocument/2006/relationships/hyperlink" Target="https://www.ticketmaster.com/search?q=fan+fair+x&amp;radius=10000&amp;sort=relevance%2Cdesc&amp;tab=events&amp;daterange=all" TargetMode="External"/><Relationship Id="rId473" Type="http://schemas.openxmlformats.org/officeDocument/2006/relationships/hyperlink" Target="https://www.ticketmaster.com/search?q=fan+fair+x&amp;radius=10000&amp;sort=relevance%2Cdesc&amp;tab=events&amp;daterange=all" TargetMode="External"/><Relationship Id="rId494" Type="http://schemas.openxmlformats.org/officeDocument/2006/relationships/hyperlink" Target="https://www.ticketmaster.com/search?q=fan+fair+x&amp;radius=10000&amp;sort=relevance%2Cdesc&amp;tab=events&amp;daterange=all" TargetMode="External"/><Relationship Id="rId508" Type="http://schemas.openxmlformats.org/officeDocument/2006/relationships/hyperlink" Target="https://www.ticketmaster.com/search?q=fan+fair+x&amp;radius=10000&amp;sort=relevance%2Cdesc&amp;tab=events&amp;daterange=all" TargetMode="External"/><Relationship Id="rId529" Type="http://schemas.openxmlformats.org/officeDocument/2006/relationships/hyperlink" Target="https://www.ticketmaster.com/search?q=fan+fair+x&amp;radius=10000&amp;sort=relevance%2Cdesc&amp;tab=events&amp;daterange=all" TargetMode="External"/><Relationship Id="rId30" Type="http://schemas.openxmlformats.org/officeDocument/2006/relationships/hyperlink" Target="https://www1.ticketmaster.com/2019-cma-fest/event/1B0054E9DD2073D7" TargetMode="External"/><Relationship Id="rId10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26" Type="http://schemas.openxmlformats.org/officeDocument/2006/relationships/hyperlink" Target="https://www1.ticketmaster.com/event/1B005691C1226012?fbclid=IwAR1h1Y00W82ZgYujtFcPypcPcwV41AuBjp7HfzrjdATDcdDuC9lqEHVJTtA" TargetMode="External"/><Relationship Id="rId147" Type="http://schemas.openxmlformats.org/officeDocument/2006/relationships/hyperlink" Target="https://www.3rdandlindsley.com/event/9099015/big-stage-mondays-hit-songwriters-show-presented-by-backstage-nashvhttps:/www.3rdandlindsley.com/event/9099115/big-stage-mondays-hit-songwriters-show-presented-by-backstage-nashville-with-mark-nesler-ray-stephenson-chris-harris-ryan-larkins/ille-feat-bobby-tomberlin-ray-stephenson-raquel-cole-sam-williams/" TargetMode="External"/><Relationship Id="rId168" Type="http://schemas.openxmlformats.org/officeDocument/2006/relationships/hyperlink" Target="https://e.givesmart.com/events/cJz/" TargetMode="External"/><Relationship Id="rId312" Type="http://schemas.openxmlformats.org/officeDocument/2006/relationships/hyperlink" Target="https://www1.ticketmaster.com/sunday-mornin-country/event/1B005662C33558C6" TargetMode="External"/><Relationship Id="rId333" Type="http://schemas.openxmlformats.org/officeDocument/2006/relationships/hyperlink" Target="https://donate.tjmartell.org/event/2019-cast-for-a-cure-new/e230595/register/new/select-tickets" TargetMode="External"/><Relationship Id="rId354" Type="http://schemas.openxmlformats.org/officeDocument/2006/relationships/hyperlink" Target="https://www1.ticketmaster.com/stars-for-second-harvest-with-craig-wiseman/event/1B005676D3F1B3BB" TargetMode="External"/><Relationship Id="rId540" Type="http://schemas.openxmlformats.org/officeDocument/2006/relationships/hyperlink" Target="https://www.ticketmaster.com/search?q=fan+fair+x&amp;radius=10000&amp;sort=relevance%2Cdesc&amp;tab=events&amp;daterange=all" TargetMode="External"/><Relationship Id="rId51" Type="http://schemas.openxmlformats.org/officeDocument/2006/relationships/hyperlink" Target="https://consequatur.ticketbud.com/2019-joe-nichols-fan-club-party?fbclid=IwAR3zuz9AR_ncJ9Q9n65TJzte6pxSMZWtZHuJsAo6g4GwWl6mRzMOYSudmlQ" TargetMode="External"/><Relationship Id="rId72" Type="http://schemas.openxmlformats.org/officeDocument/2006/relationships/hyperlink" Target="https://www.facebook.com/ShelbyLeeLowe" TargetMode="External"/><Relationship Id="rId9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9" Type="http://schemas.openxmlformats.org/officeDocument/2006/relationships/hyperlink" Target="https://ticket.warnermusic.com/event/dark-horse-family-party" TargetMode="External"/><Relationship Id="rId375" Type="http://schemas.openxmlformats.org/officeDocument/2006/relationships/hyperlink" Target="https://www.ticketweb.com/event/country-for-a-cause-hosted-3rd-and-lindsley-tickets/9322325?pl=3rdlindsley&amp;REFID=clientsitewp" TargetMode="External"/><Relationship Id="rId396" Type="http://schemas.openxmlformats.org/officeDocument/2006/relationships/hyperlink" Target="https://wsmonline.com/events/free-fishing-day/" TargetMode="External"/><Relationship Id="rId561" Type="http://schemas.openxmlformats.org/officeDocument/2006/relationships/hyperlink" Target="mailto:nashville@draperjames.com" TargetMode="External"/><Relationship Id="rId582" Type="http://schemas.openxmlformats.org/officeDocument/2006/relationships/hyperlink" Target="https://1iota.com/Show/934/CMT-Music-Awards-2019?fbclid=IwAR13jWLELQDshpaFTyuJxg4KzDlGF4HsBfA9w2bi3KUgv_MmAEbcHt-uVPA" TargetMode="External"/><Relationship Id="rId617" Type="http://schemas.openxmlformats.org/officeDocument/2006/relationships/hyperlink" Target="mailto:CCoal2@GaylordHotels.com" TargetMode="External"/><Relationship Id="rId3" Type="http://schemas.openxmlformats.org/officeDocument/2006/relationships/hyperlink" Target="https://www1.ticketmaster.com/ty-herndon/event/1B005642B2125D5D" TargetMode="External"/><Relationship Id="rId214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5" Type="http://schemas.openxmlformats.org/officeDocument/2006/relationships/hyperlink" Target="https://www1.ticketmaster.com/event/1B0056A88DF22168?fbclid=IwAR1BrRwRQwNijm5aa50K9urBZkEyyBAve2yDsCdWrYCtG5r_7Y4psabU7eQ" TargetMode="External"/><Relationship Id="rId256" Type="http://schemas.openxmlformats.org/officeDocument/2006/relationships/hyperlink" Target="https://www.ticketfly.com/purchase/event/1839484/tfly?utm_medium=destination&amp;utm_source=eventbrite" TargetMode="External"/><Relationship Id="rId277" Type="http://schemas.openxmlformats.org/officeDocument/2006/relationships/hyperlink" Target="https://www.eventbrite.com/e/songnest-live-tuesday-june-4th-2019-tickets-61243049610?aff=ebdssbdestsearch" TargetMode="External"/><Relationship Id="rId298" Type="http://schemas.openxmlformats.org/officeDocument/2006/relationships/hyperlink" Target="https://www1.ticketmaster.com/sunday-mornin-country/event/1B005662C33558C6" TargetMode="External"/><Relationship Id="rId400" Type="http://schemas.openxmlformats.org/officeDocument/2006/relationships/hyperlink" Target="https://wsmonline.com/events/free-fishing-day/" TargetMode="External"/><Relationship Id="rId421" Type="http://schemas.openxmlformats.org/officeDocument/2006/relationships/hyperlink" Target="https://sites.google.com/view/jkwhitley/cma-fest-meet-greet?fbclid=IwAR2wPAVvWdTLSer73_lQJ-2xfK6A7eJvNT1fdJ_wujwVDFH-AMcG0j7dB8Q" TargetMode="External"/><Relationship Id="rId442" Type="http://schemas.openxmlformats.org/officeDocument/2006/relationships/hyperlink" Target="https://www1.ticketmaster.com/ty-herndon/event/1B005642B2125D5D" TargetMode="External"/><Relationship Id="rId463" Type="http://schemas.openxmlformats.org/officeDocument/2006/relationships/hyperlink" Target="https://www.ticketmaster.com/search?q=fan+fair+x&amp;radius=10000&amp;sort=relevance%2Cdesc&amp;tab=events&amp;daterange=all" TargetMode="External"/><Relationship Id="rId484" Type="http://schemas.openxmlformats.org/officeDocument/2006/relationships/hyperlink" Target="https://www.ticketmaster.com/search?q=fan+fair+x&amp;radius=10000&amp;sort=relevance%2Cdesc&amp;tab=events&amp;daterange=all" TargetMode="External"/><Relationship Id="rId519" Type="http://schemas.openxmlformats.org/officeDocument/2006/relationships/hyperlink" Target="https://www.ticketmaster.com/search?q=fan+fair+x&amp;radius=10000&amp;sort=relevance%2Cdesc&amp;tab=events&amp;daterange=all" TargetMode="External"/><Relationship Id="rId116" Type="http://schemas.openxmlformats.org/officeDocument/2006/relationships/hyperlink" Target="https://www.ticketmaster.com/search?q=cma+fest" TargetMode="External"/><Relationship Id="rId137" Type="http://schemas.openxmlformats.org/officeDocument/2006/relationships/hyperlink" Target="https://www1.ticketmaster.com/event/1B005691C1226012?fbclid=IwAR1h1Y00W82ZgYujtFcPypcPcwV41AuBjp7HfzrjdATDcdDuC9lqEHVJTtA" TargetMode="External"/><Relationship Id="rId158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02" Type="http://schemas.openxmlformats.org/officeDocument/2006/relationships/hyperlink" Target="https://www1.ticketmaster.com/sunday-mornin-country/event/1B005662C33558C6" TargetMode="External"/><Relationship Id="rId323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4" Type="http://schemas.openxmlformats.org/officeDocument/2006/relationships/hyperlink" Target="https://thebluebirdcafe.tunestub.com/event.cfm?id=299627" TargetMode="External"/><Relationship Id="rId530" Type="http://schemas.openxmlformats.org/officeDocument/2006/relationships/hyperlink" Target="https://www.ticketmaster.com/search?q=fan+fair+x&amp;radius=10000&amp;sort=relevance%2Cdesc&amp;tab=events&amp;daterange=all" TargetMode="External"/><Relationship Id="rId20" Type="http://schemas.openxmlformats.org/officeDocument/2006/relationships/hyperlink" Target="https://citywinery.com/nashville/catalog/product/buytickets/id/2764737/" TargetMode="External"/><Relationship Id="rId41" Type="http://schemas.openxmlformats.org/officeDocument/2006/relationships/hyperlink" Target="https://www1.ticketmaster.com/2019-cma-fest/event/1B0054E9DD2073D7" TargetMode="External"/><Relationship Id="rId62" Type="http://schemas.openxmlformats.org/officeDocument/2006/relationships/hyperlink" Target="https://www1.ticketmaster.com/sunday-mornin-country/event/1B005662C33558C6" TargetMode="External"/><Relationship Id="rId83" Type="http://schemas.openxmlformats.org/officeDocument/2006/relationships/hyperlink" Target="https://www1.ticketmaster.com/2019-cma-fest/event/1B0054E9DD2073D7" TargetMode="External"/><Relationship Id="rId179" Type="http://schemas.openxmlformats.org/officeDocument/2006/relationships/hyperlink" Target="https://listeningroomcafe.com/tc-events/bobby-brinker-cameron-bedell-and-friends/" TargetMode="External"/><Relationship Id="rId365" Type="http://schemas.openxmlformats.org/officeDocument/2006/relationships/hyperlink" Target="https://thebluebirdcafe.tunestub.com/event.cfm?id=299767" TargetMode="External"/><Relationship Id="rId38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551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72" Type="http://schemas.openxmlformats.org/officeDocument/2006/relationships/hyperlink" Target="https://www.ticketmaster.com/search?q=fan+fair+x&amp;radius=10000&amp;sort=relevance%2Cdesc&amp;tab=events&amp;daterange=all" TargetMode="External"/><Relationship Id="rId593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7" Type="http://schemas.openxmlformats.org/officeDocument/2006/relationships/hyperlink" Target="https://www.opry.com/calendar/grand-ole-opry-thu-6-jun-2019" TargetMode="External"/><Relationship Id="rId628" Type="http://schemas.openxmlformats.org/officeDocument/2006/relationships/hyperlink" Target="https://www.ticketmaster.com/search?q=fan+fair+x&amp;radius=10000&amp;sort=relevance%2Cdesc&amp;tab=events&amp;daterange=all" TargetMode="External"/><Relationship Id="rId190" Type="http://schemas.openxmlformats.org/officeDocument/2006/relationships/hyperlink" Target="https://ticket.warnermusic.com/event/charlie-worsham-fan-party-2019" TargetMode="External"/><Relationship Id="rId204" Type="http://schemas.openxmlformats.org/officeDocument/2006/relationships/hyperlink" Target="http://pandoralivemarenmorris.splashthat.com/TTSocial?fbclid=IwAR3BiHjH27JkZX616pFC97NvXweNVyLIYCB-r10hNfrVpVr7cw_W24r8rmM" TargetMode="External"/><Relationship Id="rId225" Type="http://schemas.openxmlformats.org/officeDocument/2006/relationships/hyperlink" Target="https://www.ticketfly.com/purchase/event/1857499/tfly?utm_medium=%5BLjava.lang.String%3B%40521285cc&amp;skinName=tfly" TargetMode="External"/><Relationship Id="rId24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67" Type="http://schemas.openxmlformats.org/officeDocument/2006/relationships/hyperlink" Target="https://www.ticketweb.com/event/big-stage-mondays-hit-songwriters-3rd-and-lindsley-tickets/9099115?pl=3rdlindsley&amp;REFID=clientsitewp" TargetMode="External"/><Relationship Id="rId288" Type="http://schemas.openxmlformats.org/officeDocument/2006/relationships/hyperlink" Target="https://www.ticketweb.com/event/lewispalooza-tin-roof-nashville-tickets/9476605?pl=tinroof" TargetMode="External"/><Relationship Id="rId411" Type="http://schemas.openxmlformats.org/officeDocument/2006/relationships/hyperlink" Target="https://sites.google.com/view/jkwhitley/cma-fest-meet-greet?fbclid=IwAR2wPAVvWdTLSer73_lQJ-2xfK6A7eJvNT1fdJ_wujwVDFH-AMcG0j7dB8Q" TargetMode="External"/><Relationship Id="rId432" Type="http://schemas.openxmlformats.org/officeDocument/2006/relationships/hyperlink" Target="https://citywinery.com/nashville/musiccityhitmakers060419.html" TargetMode="External"/><Relationship Id="rId453" Type="http://schemas.openxmlformats.org/officeDocument/2006/relationships/hyperlink" Target="https://www.ticketmaster.com/search?q=fan+fair+x&amp;radius=10000&amp;sort=relevance%2Cdesc&amp;tab=events&amp;daterange=all" TargetMode="External"/><Relationship Id="rId474" Type="http://schemas.openxmlformats.org/officeDocument/2006/relationships/hyperlink" Target="https://www.ticketmaster.com/search?q=fan+fair+x&amp;radius=10000&amp;sort=relevance%2Cdesc&amp;tab=events&amp;daterange=all" TargetMode="External"/><Relationship Id="rId509" Type="http://schemas.openxmlformats.org/officeDocument/2006/relationships/hyperlink" Target="https://www.ticketmaster.com/search?q=fan+fair+x&amp;radius=10000&amp;sort=relevance%2Cdesc&amp;tab=events&amp;daterange=all" TargetMode="External"/><Relationship Id="rId106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7" Type="http://schemas.openxmlformats.org/officeDocument/2006/relationships/hyperlink" Target="https://www1.ticketmaster.com/event/1B005691C1226012?fbclid=IwAR1h1Y00W82ZgYujtFcPypcPcwV41AuBjp7HfzrjdATDcdDuC9lqEHVJTtA" TargetMode="External"/><Relationship Id="rId313" Type="http://schemas.openxmlformats.org/officeDocument/2006/relationships/hyperlink" Target="https://www1.ticketmaster.com/sunday-mornin-country/event/1B005662C33558C6" TargetMode="External"/><Relationship Id="rId495" Type="http://schemas.openxmlformats.org/officeDocument/2006/relationships/hyperlink" Target="https://www.ticketmaster.com/search?q=fan+fair+x&amp;radius=10000&amp;sort=relevance%2Cdesc&amp;tab=events&amp;daterange=all" TargetMode="External"/><Relationship Id="rId10" Type="http://schemas.openxmlformats.org/officeDocument/2006/relationships/hyperlink" Target="https://www.ticketweb.com/event/storme-warrens-nashville-navy-2019-3rd-and-lindsley-tickets/9252975?pl=3rdlindsley&amp;REFID=clientsitewp" TargetMode="External"/><Relationship Id="rId31" Type="http://schemas.openxmlformats.org/officeDocument/2006/relationships/hyperlink" Target="https://www1.ticketmaster.com/2019-cma-fest/event/1B0054E9DD2073D7" TargetMode="External"/><Relationship Id="rId52" Type="http://schemas.openxmlformats.org/officeDocument/2006/relationships/hyperlink" Target="http://wadehayes-woww.com/friendsfest2019.html" TargetMode="External"/><Relationship Id="rId73" Type="http://schemas.openxmlformats.org/officeDocument/2006/relationships/hyperlink" Target="https://nashvillestudiotour.com/studioshows?fbclid=IwAR0K1xbOIPwfrKfHMvVn15X1Ntczd_0utD5vD5GacTaoF32ySDn-PPGPz1A" TargetMode="External"/><Relationship Id="rId94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8" Type="http://schemas.openxmlformats.org/officeDocument/2006/relationships/hyperlink" Target="https://www.ticketweb.com/event/country-for-a-cause-hosted-3rd-and-lindsley-tickets/9322325?pl=3rdlindsley&amp;REFID=clientsitewp" TargetMode="External"/><Relationship Id="rId169" Type="http://schemas.openxmlformats.org/officeDocument/2006/relationships/hyperlink" Target="https://e.givesmart.com/events/cJz/" TargetMode="External"/><Relationship Id="rId334" Type="http://schemas.openxmlformats.org/officeDocument/2006/relationships/hyperlink" Target="https://donate.tjmartell.org/event/2019-cast-for-a-cure-new/e230595/register/new/select-tickets" TargetMode="External"/><Relationship Id="rId355" Type="http://schemas.openxmlformats.org/officeDocument/2006/relationships/hyperlink" Target="https://www1.ticketmaster.com/stars-for-second-harvest-with-craig-wiseman/event/1B005676D3F1B3BB" TargetMode="External"/><Relationship Id="rId376" Type="http://schemas.openxmlformats.org/officeDocument/2006/relationships/hyperlink" Target="https://ticketbud.com/events/68048e18-5007-11e9-86a0-42010a717005" TargetMode="External"/><Relationship Id="rId397" Type="http://schemas.openxmlformats.org/officeDocument/2006/relationships/hyperlink" Target="https://wsmonline.com/events/free-fishing-day/" TargetMode="External"/><Relationship Id="rId520" Type="http://schemas.openxmlformats.org/officeDocument/2006/relationships/hyperlink" Target="https://www.ticketmaster.com/search?q=fan+fair+x&amp;radius=10000&amp;sort=relevance%2Cdesc&amp;tab=events&amp;daterange=all" TargetMode="External"/><Relationship Id="rId541" Type="http://schemas.openxmlformats.org/officeDocument/2006/relationships/hyperlink" Target="https://www.ticketmaster.com/search?q=fan+fair+x&amp;radius=10000&amp;sort=relevance%2Cdesc&amp;tab=events&amp;daterange=all" TargetMode="External"/><Relationship Id="rId562" Type="http://schemas.openxmlformats.org/officeDocument/2006/relationships/hyperlink" Target="mailto:nashville@draperjames.com" TargetMode="External"/><Relationship Id="rId583" Type="http://schemas.openxmlformats.org/officeDocument/2006/relationships/hyperlink" Target="https://www1.ticketmaster.com/2019-cmt-music-awards/event/1B00569BB5AA4C4B" TargetMode="External"/><Relationship Id="rId618" Type="http://schemas.openxmlformats.org/officeDocument/2006/relationships/hyperlink" Target="https://www1.ticketmaster.com/2019-cma-fest/event/1B0054E9DD2073D7" TargetMode="External"/><Relationship Id="rId4" Type="http://schemas.openxmlformats.org/officeDocument/2006/relationships/hyperlink" Target="https://www.ticketweb.com/event/the-time-jumpers-3rd-and-lindsley-tickets/9173145?pl=3rdlindsley&amp;REFID=clientsitewp" TargetMode="External"/><Relationship Id="rId180" Type="http://schemas.openxmlformats.org/officeDocument/2006/relationships/hyperlink" Target="https://listeningroomcafe.com/tc-events/andy-albert-and-friends-2/" TargetMode="External"/><Relationship Id="rId215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6" Type="http://schemas.openxmlformats.org/officeDocument/2006/relationships/hyperlink" Target="https://countrymusichalloffame.org/calendar/event/concert-and-conversation-cmts-next-women-of-country" TargetMode="External"/><Relationship Id="rId257" Type="http://schemas.openxmlformats.org/officeDocument/2006/relationships/hyperlink" Target="https://www1.ticketmaster.com/ty-herndon/event/1B005642B2125D5D" TargetMode="External"/><Relationship Id="rId278" Type="http://schemas.openxmlformats.org/officeDocument/2006/relationships/hyperlink" Target="https://www.eventbrite.com/e/songnest-live-tuesday-june-4th-2019-tickets-61243049610?aff=ebdssbdestsearch" TargetMode="External"/><Relationship Id="rId401" Type="http://schemas.openxmlformats.org/officeDocument/2006/relationships/hyperlink" Target="https://wsmonline.com/events/free-fishing-day/" TargetMode="External"/><Relationship Id="rId422" Type="http://schemas.openxmlformats.org/officeDocument/2006/relationships/hyperlink" Target="https://sites.google.com/view/jkwhitley/cma-fest-meet-greet?fbclid=IwAR2wPAVvWdTLSer73_lQJ-2xfK6A7eJvNT1fdJ_wujwVDFH-AMcG0j7dB8Q" TargetMode="External"/><Relationship Id="rId443" Type="http://schemas.openxmlformats.org/officeDocument/2006/relationships/hyperlink" Target="https://www1.ticketmaster.com/ty-herndon/event/1B005642B2125D5D" TargetMode="External"/><Relationship Id="rId464" Type="http://schemas.openxmlformats.org/officeDocument/2006/relationships/hyperlink" Target="https://www.ticketmaster.com/search?q=fan+fair+x&amp;radius=10000&amp;sort=relevance%2Cdesc&amp;tab=events&amp;daterange=all" TargetMode="External"/><Relationship Id="rId303" Type="http://schemas.openxmlformats.org/officeDocument/2006/relationships/hyperlink" Target="https://www1.ticketmaster.com/sunday-mornin-country/event/1B005662C33558C6" TargetMode="External"/><Relationship Id="rId485" Type="http://schemas.openxmlformats.org/officeDocument/2006/relationships/hyperlink" Target="https://www.ticketmaster.com/search?q=fan+fair+x&amp;radius=10000&amp;sort=relevance%2Cdesc&amp;tab=events&amp;daterange=all" TargetMode="External"/><Relationship Id="rId42" Type="http://schemas.openxmlformats.org/officeDocument/2006/relationships/hyperlink" Target="https://www1.ticketmaster.com/2019-cma-fest/event/1B0054E9DD2073D7" TargetMode="External"/><Relationship Id="rId84" Type="http://schemas.openxmlformats.org/officeDocument/2006/relationships/hyperlink" Target="https://www1.ticketmaster.com/2019-cma-fest/event/1B0054E9DD2073D7" TargetMode="External"/><Relationship Id="rId138" Type="http://schemas.openxmlformats.org/officeDocument/2006/relationships/hyperlink" Target="http://jaimefoxmusic.com/event/2-7/?fbclid=IwAR1e7bgmFIx00Jh9fzV74mHW9vBaKrrLOYTOInf1b1VbedcRIV4r1Q53WEM" TargetMode="External"/><Relationship Id="rId345" Type="http://schemas.openxmlformats.org/officeDocument/2006/relationships/hyperlink" Target="https://thebluebirdcafe.tunestub.com/event.cfm?id=299627" TargetMode="External"/><Relationship Id="rId38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0" Type="http://schemas.openxmlformats.org/officeDocument/2006/relationships/hyperlink" Target="https://www.ticketmaster.com/search?q=fan+fair+x&amp;radius=10000&amp;sort=relevance%2Cdesc&amp;tab=events&amp;daterange=all" TargetMode="External"/><Relationship Id="rId552" Type="http://schemas.openxmlformats.org/officeDocument/2006/relationships/hyperlink" Target="https://form.jotform.com/91396971012156" TargetMode="External"/><Relationship Id="rId594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91" Type="http://schemas.openxmlformats.org/officeDocument/2006/relationships/hyperlink" Target="https://www.ticketweb.com/event/country-for-a-cause-hosted-3rd-and-lindsley-tickets/9322325?pl=3rdlindsley&amp;REFID=clientsitewp" TargetMode="External"/><Relationship Id="rId205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4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412" Type="http://schemas.openxmlformats.org/officeDocument/2006/relationships/hyperlink" Target="https://sites.google.com/view/jkwhitley/cma-fest-meet-greet?fbclid=IwAR2wPAVvWdTLSer73_lQJ-2xfK6A7eJvNT1fdJ_wujwVDFH-AMcG0j7dB8Q" TargetMode="External"/><Relationship Id="rId107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89" Type="http://schemas.openxmlformats.org/officeDocument/2006/relationships/hyperlink" Target="https://www1.ticketmaster.com/sunday-mornin-country/event/1B005662C33558C6" TargetMode="External"/><Relationship Id="rId454" Type="http://schemas.openxmlformats.org/officeDocument/2006/relationships/hyperlink" Target="https://www.ticketmaster.com/search?q=fan+fair+x&amp;radius=10000&amp;sort=relevance%2Cdesc&amp;tab=events&amp;daterange=all" TargetMode="External"/><Relationship Id="rId496" Type="http://schemas.openxmlformats.org/officeDocument/2006/relationships/hyperlink" Target="https://www.ticketmaster.com/search?q=fan+fair+x&amp;radius=10000&amp;sort=relevance%2Cdesc&amp;tab=events&amp;daterange=all" TargetMode="External"/><Relationship Id="rId11" Type="http://schemas.openxmlformats.org/officeDocument/2006/relationships/hyperlink" Target="https://www.ticketweb.com/event/storme-warrens-nashville-navy-2019-3rd-and-lindsley-tickets/9252975?pl=3rdlindsley&amp;REFID=clientsitewp" TargetMode="External"/><Relationship Id="rId53" Type="http://schemas.openxmlformats.org/officeDocument/2006/relationships/hyperlink" Target="https://www.ticketweb.com/event/country-for-a-cause-hosted-3rd-and-lindsley-tickets/9322325?pl=3rdlindsley&amp;REFID=clientsitewp" TargetMode="External"/><Relationship Id="rId149" Type="http://schemas.openxmlformats.org/officeDocument/2006/relationships/hyperlink" Target="https://www.ticketweb.com/event/country-for-a-cause-hosted-3rd-and-lindsley-tickets/9322325?pl=3rdlindsley&amp;REFID=clientsitewp" TargetMode="External"/><Relationship Id="rId314" Type="http://schemas.openxmlformats.org/officeDocument/2006/relationships/hyperlink" Target="https://www1.ticketmaster.com/sunday-mornin-country/event/1B005662C33558C6" TargetMode="External"/><Relationship Id="rId356" Type="http://schemas.openxmlformats.org/officeDocument/2006/relationships/hyperlink" Target="https://www1.ticketmaster.com/stars-for-second-harvest-with-craig-wiseman/event/1B005676D3F1B3BB" TargetMode="External"/><Relationship Id="rId398" Type="http://schemas.openxmlformats.org/officeDocument/2006/relationships/hyperlink" Target="https://wsmonline.com/events/free-fishing-day/" TargetMode="External"/><Relationship Id="rId521" Type="http://schemas.openxmlformats.org/officeDocument/2006/relationships/hyperlink" Target="https://www.ticketmaster.com/search?q=fan+fair+x&amp;radius=10000&amp;sort=relevance%2Cdesc&amp;tab=events&amp;daterange=all" TargetMode="External"/><Relationship Id="rId563" Type="http://schemas.openxmlformats.org/officeDocument/2006/relationships/hyperlink" Target="mailto:nashville@draperjames.com" TargetMode="External"/><Relationship Id="rId619" Type="http://schemas.openxmlformats.org/officeDocument/2006/relationships/hyperlink" Target="https://www1.ticketmaster.com/event/1B005691C1226012?fbclid=IwAR1h1Y00W82ZgYujtFcPypcPcwV41AuBjp7HfzrjdATDcdDuC9lqEHVJTtA" TargetMode="External"/><Relationship Id="rId95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0" Type="http://schemas.openxmlformats.org/officeDocument/2006/relationships/hyperlink" Target="https://listeningroomcafe.com/tc-events/jamie-oneal-friends-benefiting-pedigree-foundation/" TargetMode="External"/><Relationship Id="rId216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3" Type="http://schemas.openxmlformats.org/officeDocument/2006/relationships/hyperlink" Target="https://sites.google.com/view/jkwhitley/cma-fest-meet-greet?fbclid=IwAR2wPAVvWdTLSer73_lQJ-2xfK6A7eJvNT1fdJ_wujwVDFH-AMcG0j7dB8Q" TargetMode="External"/><Relationship Id="rId258" Type="http://schemas.openxmlformats.org/officeDocument/2006/relationships/hyperlink" Target="https://www1.ticketmaster.com/ty-herndon/event/1B005642B2125D5D" TargetMode="External"/><Relationship Id="rId465" Type="http://schemas.openxmlformats.org/officeDocument/2006/relationships/hyperlink" Target="https://www.ticketmaster.com/search?q=fan+fair+x&amp;radius=10000&amp;sort=relevance%2Cdesc&amp;tab=events&amp;daterange=all" TargetMode="External"/><Relationship Id="rId2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4" Type="http://schemas.openxmlformats.org/officeDocument/2006/relationships/hyperlink" Target="https://www1.ticketmaster.com/sunday-mornin-country/event/1B005662C33558C6" TargetMode="External"/><Relationship Id="rId118" Type="http://schemas.openxmlformats.org/officeDocument/2006/relationships/hyperlink" Target="https://www.ticketmaster.com/search?q=cma+fest" TargetMode="External"/><Relationship Id="rId325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7" Type="http://schemas.openxmlformats.org/officeDocument/2006/relationships/hyperlink" Target="https://thebluebirdcafe.tunestub.com/event.cfm?id=299767" TargetMode="External"/><Relationship Id="rId532" Type="http://schemas.openxmlformats.org/officeDocument/2006/relationships/hyperlink" Target="https://www.ticketmaster.com/search?q=fan+fair+x&amp;radius=10000&amp;sort=relevance%2Cdesc&amp;tab=events&amp;daterange=all" TargetMode="External"/><Relationship Id="rId574" Type="http://schemas.openxmlformats.org/officeDocument/2006/relationships/hyperlink" Target="https://www.ticketmaster.com/search?q=fan+fair+x&amp;radius=10000&amp;sort=relevance%2Cdesc&amp;tab=events&amp;daterange=all" TargetMode="External"/><Relationship Id="rId171" Type="http://schemas.openxmlformats.org/officeDocument/2006/relationships/hyperlink" Target="https://e.givesmart.com/events/cJz/" TargetMode="External"/><Relationship Id="rId227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269" Type="http://schemas.openxmlformats.org/officeDocument/2006/relationships/hyperlink" Target="https://www.ticketweb.com/event/big-stage-mondays-hit-songwriters-3rd-and-lindsley-tickets/9099015?pl=3rdlindsley&amp;REFID=clientsitewp" TargetMode="External"/><Relationship Id="rId434" Type="http://schemas.openxmlformats.org/officeDocument/2006/relationships/hyperlink" Target="https://www.3rdandlindsley.com/event/9285125/charles-esten-friends-light-the-summer-night/" TargetMode="External"/><Relationship Id="rId476" Type="http://schemas.openxmlformats.org/officeDocument/2006/relationships/hyperlink" Target="https://www.ticketmaster.com/search?q=fan+fair+x&amp;radius=10000&amp;sort=relevance%2Cdesc&amp;tab=events&amp;daterange=all" TargetMode="External"/><Relationship Id="rId33" Type="http://schemas.openxmlformats.org/officeDocument/2006/relationships/hyperlink" Target="https://www1.ticketmaster.com/2019-cma-fest/event/1B0054E9DD2073D7" TargetMode="External"/><Relationship Id="rId129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80" Type="http://schemas.openxmlformats.org/officeDocument/2006/relationships/hyperlink" Target="https://www.eventbrite.com/e/songnest-live-tuesday-june-4th-2019-tickets-61243049610?aff=ebdssbdestsearch" TargetMode="External"/><Relationship Id="rId336" Type="http://schemas.openxmlformats.org/officeDocument/2006/relationships/hyperlink" Target="https://donate.tjmartell.org/event/2019-cast-for-a-cure-new/e230595/register/new/select-tickets" TargetMode="External"/><Relationship Id="rId501" Type="http://schemas.openxmlformats.org/officeDocument/2006/relationships/hyperlink" Target="https://www.ticketmaster.com/search?q=fan+fair+x&amp;radius=10000&amp;sort=relevance%2Cdesc&amp;tab=events&amp;daterange=all" TargetMode="External"/><Relationship Id="rId543" Type="http://schemas.openxmlformats.org/officeDocument/2006/relationships/hyperlink" Target="https://www.ticketmaster.com/search?q=fan+fair+x&amp;radius=10000&amp;sort=relevance%2Cdesc&amp;tab=events&amp;daterange=all" TargetMode="External"/><Relationship Id="rId7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40" Type="http://schemas.openxmlformats.org/officeDocument/2006/relationships/hyperlink" Target="https://www.ticketweb.com/event/ray-scott-cma-fan-club-true-music-room-and-bar-tickets/9417965?REFERRAL_ID=twfb&amp;fbclid=IwAR0VVqWBBKsjyaExr9ULCGXaPvRTvWA5hDHoGvt0QJl6roPMHTdPDTXLUZU" TargetMode="External"/><Relationship Id="rId182" Type="http://schemas.openxmlformats.org/officeDocument/2006/relationships/hyperlink" Target="https://listeningroomcafe.com/tc-events/the-movement-ft-taylor-phillips-and-friends/" TargetMode="External"/><Relationship Id="rId378" Type="http://schemas.openxmlformats.org/officeDocument/2006/relationships/hyperlink" Target="https://ticketbud.com/events/68048e18-5007-11e9-86a0-42010a717005" TargetMode="External"/><Relationship Id="rId403" Type="http://schemas.openxmlformats.org/officeDocument/2006/relationships/hyperlink" Target="https://forms.sonymusicfans.com/campaign/mitchell-tenpenny-night-owls-sign-up/" TargetMode="External"/><Relationship Id="rId585" Type="http://schemas.openxmlformats.org/officeDocument/2006/relationships/hyperlink" Target="https://www1.ticketmaster.com/2019-cmt-music-awards/event/1B00569BB5AA4C4B" TargetMode="External"/><Relationship Id="rId6" Type="http://schemas.openxmlformats.org/officeDocument/2006/relationships/hyperlink" Target="http://buddyjewell.com/store/2019_buddys_buddies_party_ticket/" TargetMode="External"/><Relationship Id="rId238" Type="http://schemas.openxmlformats.org/officeDocument/2006/relationships/hyperlink" Target="https://countrymusichalloffame.org/calendar/event/concert-and-conversation-cmts-next-women-of-country" TargetMode="External"/><Relationship Id="rId445" Type="http://schemas.openxmlformats.org/officeDocument/2006/relationships/hyperlink" Target="https://www1.ticketmaster.com/ty-herndon/event/1B005642B2125D5D" TargetMode="External"/><Relationship Id="rId487" Type="http://schemas.openxmlformats.org/officeDocument/2006/relationships/hyperlink" Target="https://www.ticketmaster.com/search?q=fan+fair+x&amp;radius=10000&amp;sort=relevance%2Cdesc&amp;tab=events&amp;daterange=all" TargetMode="External"/><Relationship Id="rId610" Type="http://schemas.openxmlformats.org/officeDocument/2006/relationships/hyperlink" Target="https://www.ticketmaster.com/search?q=cma+fest" TargetMode="External"/><Relationship Id="rId291" Type="http://schemas.openxmlformats.org/officeDocument/2006/relationships/hyperlink" Target="https://www1.ticketmaster.com/sunday-mornin-country/event/1B005662C33558C6" TargetMode="External"/><Relationship Id="rId305" Type="http://schemas.openxmlformats.org/officeDocument/2006/relationships/hyperlink" Target="https://www1.ticketmaster.com/sunday-mornin-country/event/1B005662C33558C6" TargetMode="External"/><Relationship Id="rId347" Type="http://schemas.openxmlformats.org/officeDocument/2006/relationships/hyperlink" Target="https://thebluebirdcafe.tunestub.com/event.cfm?id=299627" TargetMode="External"/><Relationship Id="rId512" Type="http://schemas.openxmlformats.org/officeDocument/2006/relationships/hyperlink" Target="https://www.ticketmaster.com/search?q=fan+fair+x&amp;radius=10000&amp;sort=relevance%2Cdesc&amp;tab=events&amp;daterange=all" TargetMode="External"/><Relationship Id="rId44" Type="http://schemas.openxmlformats.org/officeDocument/2006/relationships/hyperlink" Target="https://raystevenscabaray.showare.com/?searchdate=6/1/2019&amp;MonthSubmit=x" TargetMode="External"/><Relationship Id="rId86" Type="http://schemas.openxmlformats.org/officeDocument/2006/relationships/hyperlink" Target="https://www1.ticketmaster.com/2019-cma-fest/event/1B0054E9DD2073D7" TargetMode="External"/><Relationship Id="rId151" Type="http://schemas.openxmlformats.org/officeDocument/2006/relationships/hyperlink" Target="https://www.ticketweb.com/event/country-for-a-cause-hosted-3rd-and-lindsley-tickets/9322325?pl=3rdlindsley&amp;REFID=clientsitewp" TargetMode="External"/><Relationship Id="rId38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54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596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93" Type="http://schemas.openxmlformats.org/officeDocument/2006/relationships/hyperlink" Target="https://www.ticketweb.com/event/country-for-a-cause-hosted-3rd-and-lindsley-tickets/9322325?pl=3rdlindsley&amp;REFID=clientsitewp" TargetMode="External"/><Relationship Id="rId207" Type="http://schemas.openxmlformats.org/officeDocument/2006/relationships/hyperlink" Target="https://www.opry.com/calendar/grand-ole-opry-thu-6-jun-2019" TargetMode="External"/><Relationship Id="rId249" Type="http://schemas.openxmlformats.org/officeDocument/2006/relationships/hyperlink" Target="https://www.eventbrite.com/e/dirt-road-divas-hayley-orrantia-christina-taylor-tiera-jordyn-mallory-tickets-60604554855" TargetMode="External"/><Relationship Id="rId414" Type="http://schemas.openxmlformats.org/officeDocument/2006/relationships/hyperlink" Target="https://sites.google.com/view/jkwhitley/cma-fest-meet-greet?fbclid=IwAR2wPAVvWdTLSer73_lQJ-2xfK6A7eJvNT1fdJ_wujwVDFH-AMcG0j7dB8Q" TargetMode="External"/><Relationship Id="rId456" Type="http://schemas.openxmlformats.org/officeDocument/2006/relationships/hyperlink" Target="https://www.ticketmaster.com/search?q=fan+fair+x&amp;radius=10000&amp;sort=relevance%2Cdesc&amp;tab=events&amp;daterange=all" TargetMode="External"/><Relationship Id="rId498" Type="http://schemas.openxmlformats.org/officeDocument/2006/relationships/hyperlink" Target="https://www.ticketmaster.com/search?q=fan+fair+x&amp;radius=10000&amp;sort=relevance%2Cdesc&amp;tab=events&amp;daterange=all" TargetMode="External"/><Relationship Id="rId621" Type="http://schemas.openxmlformats.org/officeDocument/2006/relationships/hyperlink" Target="https://www1.ticketmaster.com/event/1B005691C1226012?fbclid=IwAR1h1Y00W82ZgYujtFcPypcPcwV41AuBjp7HfzrjdATDcdDuC9lqEHVJTtA" TargetMode="External"/><Relationship Id="rId13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9" Type="http://schemas.openxmlformats.org/officeDocument/2006/relationships/hyperlink" Target="https://www.ticketmaster.com/search?q=cma+fest" TargetMode="External"/><Relationship Id="rId260" Type="http://schemas.openxmlformats.org/officeDocument/2006/relationships/hyperlink" Target="https://www1.ticketmaster.com/ty-herndon/event/1B005642B2125D5D" TargetMode="External"/><Relationship Id="rId316" Type="http://schemas.openxmlformats.org/officeDocument/2006/relationships/hyperlink" Target="https://www.eventbrite.com/e/the-2nd-annual-cmafest-farewell-family-party-show-tickets-60347394682?aff=ebdssbdestsearch" TargetMode="External"/><Relationship Id="rId523" Type="http://schemas.openxmlformats.org/officeDocument/2006/relationships/hyperlink" Target="https://www.ticketmaster.com/search?q=fan+fair+x&amp;radius=10000&amp;sort=relevance%2Cdesc&amp;tab=events&amp;daterange=all" TargetMode="External"/><Relationship Id="rId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97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0" Type="http://schemas.openxmlformats.org/officeDocument/2006/relationships/hyperlink" Target="https://www.ticketmaster.com/search?q=cma+fest" TargetMode="External"/><Relationship Id="rId358" Type="http://schemas.openxmlformats.org/officeDocument/2006/relationships/hyperlink" Target="https://thebluebirdcafe.tunestub.com/event.cfm?id=299622" TargetMode="External"/><Relationship Id="rId565" Type="http://schemas.openxmlformats.org/officeDocument/2006/relationships/hyperlink" Target="https://www1.ticketmaster.com/sunday-mornin-country/event/1B005662C33558C6" TargetMode="External"/><Relationship Id="rId162" Type="http://schemas.openxmlformats.org/officeDocument/2006/relationships/hyperlink" Target="https://listeningroomcafe.com/tc-events/jamie-oneal-friends-benefiting-pedigree-foundation/" TargetMode="External"/><Relationship Id="rId21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5" Type="http://schemas.openxmlformats.org/officeDocument/2006/relationships/hyperlink" Target="https://secure.countrymusichalloffame.org/single/SYOS.aspx?p=32293" TargetMode="External"/><Relationship Id="rId467" Type="http://schemas.openxmlformats.org/officeDocument/2006/relationships/hyperlink" Target="https://www.ticketmaster.com/search?q=fan+fair+x&amp;radius=10000&amp;sort=relevance%2Cdesc&amp;tab=events&amp;daterange=all" TargetMode="External"/><Relationship Id="rId2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4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6" Type="http://schemas.openxmlformats.org/officeDocument/2006/relationships/hyperlink" Target="https://www1.ticketmaster.com/sunday-mornin-country/event/1B005662C33558C6" TargetMode="External"/><Relationship Id="rId13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7" Type="http://schemas.openxmlformats.org/officeDocument/2006/relationships/hyperlink" Target="https://www1.ticketmaster.com/2019-cmt-music-awards/event/1B00569BB5AA4C4B" TargetMode="External"/><Relationship Id="rId369" Type="http://schemas.openxmlformats.org/officeDocument/2006/relationships/hyperlink" Target="https://thebluebirdcafe.tunestub.com/event.cfm?id=299767" TargetMode="External"/><Relationship Id="rId534" Type="http://schemas.openxmlformats.org/officeDocument/2006/relationships/hyperlink" Target="https://www.ticketmaster.com/search?q=fan+fair+x&amp;radius=10000&amp;sort=relevance%2Cdesc&amp;tab=events&amp;daterange=all" TargetMode="External"/><Relationship Id="rId576" Type="http://schemas.openxmlformats.org/officeDocument/2006/relationships/hyperlink" Target="https://docs.google.com/forms/d/e/1FAIpQLSfAYQoSmd9y9l4tIzIHDGcvPIn_FrklpG6qweRUGlMXuvxdHg/viewform?fbclid=IwAR1k1JsYD7OPpqSd9taLr1tDASKuzmlVUUDankCihSVM0FUAYQgGvjWT85s" TargetMode="External"/><Relationship Id="rId173" Type="http://schemas.openxmlformats.org/officeDocument/2006/relationships/hyperlink" Target="https://e.givesmart.com/events/cJz/" TargetMode="External"/><Relationship Id="rId229" Type="http://schemas.openxmlformats.org/officeDocument/2006/relationships/hyperlink" Target="https://www.eventbrite.com/e/krystan-bellows-live-showcasefundraiser-tickets-61134075666?aff=ebdssbdestsearch" TargetMode="External"/><Relationship Id="rId380" Type="http://schemas.openxmlformats.org/officeDocument/2006/relationships/hyperlink" Target="https://ticketbud.com/events/68048e18-5007-11e9-86a0-42010a717005" TargetMode="External"/><Relationship Id="rId436" Type="http://schemas.openxmlformats.org/officeDocument/2006/relationships/hyperlink" Target="https://www.3rdandlindsley.com/event/9285125/charles-esten-friends-light-the-summer-night/" TargetMode="External"/><Relationship Id="rId601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0" Type="http://schemas.openxmlformats.org/officeDocument/2006/relationships/hyperlink" Target="https://countrymusichalloffame.org/calendar/event/concert-and-conversation-cmts-next-women-of-country" TargetMode="External"/><Relationship Id="rId478" Type="http://schemas.openxmlformats.org/officeDocument/2006/relationships/hyperlink" Target="https://www.ticketmaster.com/search?q=fan+fair+x&amp;radius=10000&amp;sort=relevance%2Cdesc&amp;tab=events&amp;daterange=all" TargetMode="External"/><Relationship Id="rId35" Type="http://schemas.openxmlformats.org/officeDocument/2006/relationships/hyperlink" Target="https://www1.ticketmaster.com/2019-cma-fest/event/1B0054E9DD2073D7" TargetMode="External"/><Relationship Id="rId77" Type="http://schemas.openxmlformats.org/officeDocument/2006/relationships/hyperlink" Target="https://www1.ticketmaster.com/ty-herndon/event/1B005642B2125D5D" TargetMode="External"/><Relationship Id="rId10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82" Type="http://schemas.openxmlformats.org/officeDocument/2006/relationships/hyperlink" Target="https://www.ticketweb.com/event/lewispalooza-tin-roof-nashville-tickets/9476605?pl=tinroof" TargetMode="External"/><Relationship Id="rId338" Type="http://schemas.openxmlformats.org/officeDocument/2006/relationships/hyperlink" Target="https://donate.tjmartell.org/event/2019-cast-for-a-cure-new/e230595/register/new/select-tickets" TargetMode="External"/><Relationship Id="rId503" Type="http://schemas.openxmlformats.org/officeDocument/2006/relationships/hyperlink" Target="https://www.ticketmaster.com/search?q=fan+fair+x&amp;radius=10000&amp;sort=relevance%2Cdesc&amp;tab=events&amp;daterange=all" TargetMode="External"/><Relationship Id="rId545" Type="http://schemas.openxmlformats.org/officeDocument/2006/relationships/hyperlink" Target="https://www.ticketmaster.com/search?q=fan+fair+x&amp;radius=10000&amp;sort=relevance%2Cdesc&amp;tab=events&amp;daterange=all" TargetMode="External"/><Relationship Id="rId587" Type="http://schemas.openxmlformats.org/officeDocument/2006/relationships/hyperlink" Target="https://www1.ticketmaster.com/2019-cmt-music-awards/event/1B00569BB5AA4C4B" TargetMode="External"/><Relationship Id="rId8" Type="http://schemas.openxmlformats.org/officeDocument/2006/relationships/hyperlink" Target="https://www.ticketweb.com/event/storme-warrens-nashville-navy-2019-3rd-and-lindsley-tickets/9252975?pl=3rdlindsley&amp;REFID=clientsitewp" TargetMode="External"/><Relationship Id="rId142" Type="http://schemas.openxmlformats.org/officeDocument/2006/relationships/hyperlink" Target="2019%20Artists%20Schedule.xlsx" TargetMode="External"/><Relationship Id="rId184" Type="http://schemas.openxmlformats.org/officeDocument/2006/relationships/hyperlink" Target="https://listeningroomcafe.com/tc-events/jordan-walker-and-friends-3/" TargetMode="External"/><Relationship Id="rId39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5" Type="http://schemas.openxmlformats.org/officeDocument/2006/relationships/hyperlink" Target="https://sites.google.com/view/jkwhitley/cma-fest-meet-greet?fbclid=IwAR2wPAVvWdTLSer73_lQJ-2xfK6A7eJvNT1fdJ_wujwVDFH-AMcG0j7dB8Q" TargetMode="External"/><Relationship Id="rId447" Type="http://schemas.openxmlformats.org/officeDocument/2006/relationships/hyperlink" Target="https://www.ticketmaster.com/search?q=fan+fair+x&amp;radius=10000&amp;sort=relevance%2Cdesc&amp;tab=events&amp;daterange=all" TargetMode="External"/><Relationship Id="rId612" Type="http://schemas.openxmlformats.org/officeDocument/2006/relationships/hyperlink" Target="https://www.ticketmaster.com/search?q=fan+fair+x&amp;radius=10000&amp;sort=relevance%2Cdesc&amp;tab=events&amp;daterange=all" TargetMode="External"/><Relationship Id="rId251" Type="http://schemas.openxmlformats.org/officeDocument/2006/relationships/hyperlink" Target="https://www.eventbrite.com/e/dirt-road-divas-hayley-orrantia-christina-taylor-tiera-jordyn-mallory-tickets-60604554855" TargetMode="External"/><Relationship Id="rId489" Type="http://schemas.openxmlformats.org/officeDocument/2006/relationships/hyperlink" Target="https://www.ticketmaster.com/search?q=fan+fair+x&amp;radius=10000&amp;sort=relevance%2Cdesc&amp;tab=events&amp;daterange=all" TargetMode="External"/><Relationship Id="rId46" Type="http://schemas.openxmlformats.org/officeDocument/2006/relationships/hyperlink" Target="https://raystevenscabaray.showare.com/?searchdate=6/1/2019&amp;MonthSubmit=x" TargetMode="External"/><Relationship Id="rId293" Type="http://schemas.openxmlformats.org/officeDocument/2006/relationships/hyperlink" Target="https://www1.ticketmaster.com/sunday-mornin-country/event/1B005662C33558C6" TargetMode="External"/><Relationship Id="rId307" Type="http://schemas.openxmlformats.org/officeDocument/2006/relationships/hyperlink" Target="https://www1.ticketmaster.com/sunday-mornin-country/event/1B005662C33558C6" TargetMode="External"/><Relationship Id="rId349" Type="http://schemas.openxmlformats.org/officeDocument/2006/relationships/hyperlink" Target="https://www.eventbrite.com/e/randy-travis-barnes-noble-nashville-tickets-61874481239?aff=ebdssbdestsearch" TargetMode="External"/><Relationship Id="rId514" Type="http://schemas.openxmlformats.org/officeDocument/2006/relationships/hyperlink" Target="https://www.ticketmaster.com/search?q=fan+fair+x&amp;radius=10000&amp;sort=relevance%2Cdesc&amp;tab=events&amp;daterange=all" TargetMode="External"/><Relationship Id="rId556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88" Type="http://schemas.openxmlformats.org/officeDocument/2006/relationships/hyperlink" Target="https://citywinery.com/nashville/catalog/product/buytickets/id/2765482/" TargetMode="External"/><Relationship Id="rId111" Type="http://schemas.openxmlformats.org/officeDocument/2006/relationships/hyperlink" Target="https://www.ticketmaster.com/search?q=cma+fest" TargetMode="External"/><Relationship Id="rId15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5" Type="http://schemas.openxmlformats.org/officeDocument/2006/relationships/hyperlink" Target="https://ticket.warnermusic.com/event/frankie-ballard-fan-party-2019/pre-sale" TargetMode="External"/><Relationship Id="rId209" Type="http://schemas.openxmlformats.org/officeDocument/2006/relationships/hyperlink" Target="https://www.opry.com/calendar/grand-ole-opry-thu-6-jun-2019" TargetMode="External"/><Relationship Id="rId360" Type="http://schemas.openxmlformats.org/officeDocument/2006/relationships/hyperlink" Target="https://thebluebirdcafe.tunestub.com/event.cfm?id=299622" TargetMode="External"/><Relationship Id="rId416" Type="http://schemas.openxmlformats.org/officeDocument/2006/relationships/hyperlink" Target="https://sites.google.com/view/jkwhitley/cma-fest-meet-greet?fbclid=IwAR2wPAVvWdTLSer73_lQJ-2xfK6A7eJvNT1fdJ_wujwVDFH-AMcG0j7dB8Q" TargetMode="External"/><Relationship Id="rId598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22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58" Type="http://schemas.openxmlformats.org/officeDocument/2006/relationships/hyperlink" Target="https://www.ticketmaster.com/search?q=fan+fair+x&amp;radius=10000&amp;sort=relevance%2Cdesc&amp;tab=events&amp;daterange=all" TargetMode="External"/><Relationship Id="rId623" Type="http://schemas.openxmlformats.org/officeDocument/2006/relationships/hyperlink" Target="https://www1.ticketmaster.com/event/1B005691C1226012?fbclid=IwAR1h1Y00W82ZgYujtFcPypcPcwV41AuBjp7HfzrjdATDcdDuC9lqEHVJTtA" TargetMode="External"/><Relationship Id="rId15" Type="http://schemas.openxmlformats.org/officeDocument/2006/relationships/hyperlink" Target="https://www.ticketweb.com/event/storme-warrens-nashville-navy-2019-3rd-and-lindsley-tickets/9252975?pl=3rdlindsley&amp;REFID=clientsitewp" TargetMode="External"/><Relationship Id="rId57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262" Type="http://schemas.openxmlformats.org/officeDocument/2006/relationships/hyperlink" Target="https://www1.ticketmaster.com/ty-herndon/event/1B005642B2125D5D" TargetMode="External"/><Relationship Id="rId318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25" Type="http://schemas.openxmlformats.org/officeDocument/2006/relationships/hyperlink" Target="https://www.ticketmaster.com/search?q=fan+fair+x&amp;radius=10000&amp;sort=relevance%2Cdesc&amp;tab=events&amp;daterange=all" TargetMode="External"/><Relationship Id="rId567" Type="http://schemas.openxmlformats.org/officeDocument/2006/relationships/hyperlink" Target="https://www1.ticketmaster.com/sunday-mornin-country/event/1B005662C33558C6" TargetMode="External"/><Relationship Id="rId99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2" Type="http://schemas.openxmlformats.org/officeDocument/2006/relationships/hyperlink" Target="https://listeningroomcafe.com/tc-events/cort-carpenter-5th-annual-cma-fan-party/?fbclid=IwAR09l7UoKfTSzcM4pUSDpbY4Ls7In-HfqLee9gJHOKlw_XwYnAivqTzvoVs" TargetMode="External"/><Relationship Id="rId164" Type="http://schemas.openxmlformats.org/officeDocument/2006/relationships/hyperlink" Target="https://e.givesmart.com/events/cJz/" TargetMode="External"/><Relationship Id="rId371" Type="http://schemas.openxmlformats.org/officeDocument/2006/relationships/hyperlink" Target="https://thebluebirdcafe.tunestub.com/event.cfm?id=299730" TargetMode="External"/><Relationship Id="rId427" Type="http://schemas.openxmlformats.org/officeDocument/2006/relationships/hyperlink" Target="https://secure.countrymusichalloffame.org/single/SYOS.aspx?p=32293" TargetMode="External"/><Relationship Id="rId469" Type="http://schemas.openxmlformats.org/officeDocument/2006/relationships/hyperlink" Target="https://www.ticketmaster.com/search?q=fan+fair+x&amp;radius=10000&amp;sort=relevance%2Cdesc&amp;tab=events&amp;daterange=all" TargetMode="External"/><Relationship Id="rId26" Type="http://schemas.openxmlformats.org/officeDocument/2006/relationships/hyperlink" Target="https://www1.ticketmaster.com/2019-cma-fest/event/1B0054E9DD2073D7" TargetMode="External"/><Relationship Id="rId231" Type="http://schemas.openxmlformats.org/officeDocument/2006/relationships/hyperlink" Target="https://www.eventbrite.com/e/krystan-bellows-live-showcasefundraiser-tickets-61134075666?aff=ebdssbdestsearch" TargetMode="External"/><Relationship Id="rId273" Type="http://schemas.openxmlformats.org/officeDocument/2006/relationships/hyperlink" Target="https://www.eventbrite.com/e/acme-unplugged-montgomery-gentry-tickets-60627201592?aff=ebdssbdestsearch" TargetMode="External"/><Relationship Id="rId329" Type="http://schemas.openxmlformats.org/officeDocument/2006/relationships/hyperlink" Target="https://www1.ticketmaster.com/2019-cmt-music-awards/event/1B00569BB5AA4C4B" TargetMode="External"/><Relationship Id="rId480" Type="http://schemas.openxmlformats.org/officeDocument/2006/relationships/hyperlink" Target="https://www.ticketmaster.com/search?q=fan+fair+x&amp;radius=10000&amp;sort=relevance%2Cdesc&amp;tab=events&amp;daterange=all" TargetMode="External"/><Relationship Id="rId536" Type="http://schemas.openxmlformats.org/officeDocument/2006/relationships/hyperlink" Target="https://www.ticketmaster.com/search?q=fan+fair+x&amp;radius=10000&amp;sort=relevance%2Cdesc&amp;tab=events&amp;daterange=all" TargetMode="External"/><Relationship Id="rId68" Type="http://schemas.openxmlformats.org/officeDocument/2006/relationships/hyperlink" Target="https://www.eventbrite.com/e/tayla-lynn-coalminers-granddaugher-live-tickets-59770658649?aff=ebdssbdestsearch" TargetMode="External"/><Relationship Id="rId133" Type="http://schemas.openxmlformats.org/officeDocument/2006/relationships/hyperlink" Target="https://events.com/r/en_US/registration/muttnation-march-2019-nashville-june-757515" TargetMode="External"/><Relationship Id="rId175" Type="http://schemas.openxmlformats.org/officeDocument/2006/relationships/hyperlink" Target="https://e.givesmart.com/events/cJz/" TargetMode="External"/><Relationship Id="rId340" Type="http://schemas.openxmlformats.org/officeDocument/2006/relationships/hyperlink" Target="https://donate.tjmartell.org/event/2019-cast-for-a-cure-new/e230595/register/new/select-tickets" TargetMode="External"/><Relationship Id="rId578" Type="http://schemas.openxmlformats.org/officeDocument/2006/relationships/hyperlink" Target="https://www.eventbrite.com/e/cmt-songbird-supper-club-tickets-61064450415" TargetMode="External"/><Relationship Id="rId200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382" Type="http://schemas.openxmlformats.org/officeDocument/2006/relationships/hyperlink" Target="https://ticketbud.com/events/68048e18-5007-11e9-86a0-42010a717005" TargetMode="External"/><Relationship Id="rId438" Type="http://schemas.openxmlformats.org/officeDocument/2006/relationships/hyperlink" Target="https://e.givesmart.com/events/cJz/" TargetMode="External"/><Relationship Id="rId60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2" Type="http://schemas.openxmlformats.org/officeDocument/2006/relationships/hyperlink" Target="https://countrymusichalloffame.org/calendar/event/discussion-and-performance-i-wonder-do-you-think-of-me-the-life-of-keith" TargetMode="External"/><Relationship Id="rId284" Type="http://schemas.openxmlformats.org/officeDocument/2006/relationships/hyperlink" Target="https://www.ticketweb.com/event/lewispalooza-tin-roof-nashville-tickets/9476605?pl=tinroof" TargetMode="External"/><Relationship Id="rId491" Type="http://schemas.openxmlformats.org/officeDocument/2006/relationships/hyperlink" Target="https://www.ticketmaster.com/search?q=fan+fair+x&amp;radius=10000&amp;sort=relevance%2Cdesc&amp;tab=events&amp;daterange=all" TargetMode="External"/><Relationship Id="rId505" Type="http://schemas.openxmlformats.org/officeDocument/2006/relationships/hyperlink" Target="https://www.ticketmaster.com/search?q=fan+fair+x&amp;radius=10000&amp;sort=relevance%2Cdesc&amp;tab=events&amp;daterange=all" TargetMode="External"/><Relationship Id="rId37" Type="http://schemas.openxmlformats.org/officeDocument/2006/relationships/hyperlink" Target="https://www1.ticketmaster.com/2019-cma-fest/event/1B0054E9DD2073D7" TargetMode="External"/><Relationship Id="rId79" Type="http://schemas.openxmlformats.org/officeDocument/2006/relationships/hyperlink" Target="https://www1.ticketmaster.com/2019-cma-fest/event/1B0054E9DD2073D7" TargetMode="External"/><Relationship Id="rId10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4" Type="http://schemas.openxmlformats.org/officeDocument/2006/relationships/hyperlink" Target="https://www.ticketweb.com/event/backstage-nashville-vip-daytime-hit-3rd-and-lindsley-tickets/9099365?pl=3rdlindsley&amp;REFID=clientsitewp" TargetMode="External"/><Relationship Id="rId547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589" Type="http://schemas.openxmlformats.org/officeDocument/2006/relationships/hyperlink" Target="https://www1.ticketmaster.com/2019-cmt-music-awards/event/1B00569BB5AA4C4B" TargetMode="External"/><Relationship Id="rId9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6" Type="http://schemas.openxmlformats.org/officeDocument/2006/relationships/hyperlink" Target="https://listeningroomcafe.com/tc-events/cameron-bedell-and-friends-6/" TargetMode="External"/><Relationship Id="rId351" Type="http://schemas.openxmlformats.org/officeDocument/2006/relationships/hyperlink" Target="https://www1.ticketmaster.com/ty-herndon/event/1B005642B2125D5D" TargetMode="External"/><Relationship Id="rId393" Type="http://schemas.openxmlformats.org/officeDocument/2006/relationships/hyperlink" Target="https://wsmonline.com/events/free-fishing-day/" TargetMode="External"/><Relationship Id="rId407" Type="http://schemas.openxmlformats.org/officeDocument/2006/relationships/hyperlink" Target="https://sites.google.com/view/jkwhitley/cma-fest-meet-greet?fbclid=IwAR2wPAVvWdTLSer73_lQJ-2xfK6A7eJvNT1fdJ_wujwVDFH-AMcG0j7dB8Q" TargetMode="External"/><Relationship Id="rId449" Type="http://schemas.openxmlformats.org/officeDocument/2006/relationships/hyperlink" Target="https://www.ticketmaster.com/search?q=fan+fair+x&amp;radius=10000&amp;sort=relevance%2Cdesc&amp;tab=events&amp;daterange=all" TargetMode="External"/><Relationship Id="rId614" Type="http://schemas.openxmlformats.org/officeDocument/2006/relationships/hyperlink" Target="https://www.ticketmaster.com/search?q=fan+fair+x&amp;radius=10000&amp;sort=relevance%2Cdesc&amp;tab=events&amp;daterange=all" TargetMode="External"/><Relationship Id="rId211" Type="http://schemas.openxmlformats.org/officeDocument/2006/relationships/hyperlink" Target="https://www.ticketweb.com/event/country-for-a-cause-hosted-3rd-and-lindsley-tickets/9322325?pl=3rdlindsley&amp;REFID=clientsitewp" TargetMode="External"/><Relationship Id="rId253" Type="http://schemas.openxmlformats.org/officeDocument/2006/relationships/hyperlink" Target="https://www.ticketfly.com/purchase/event/1839484/tfly?utm_medium=destination&amp;utm_source=eventbrite" TargetMode="External"/><Relationship Id="rId295" Type="http://schemas.openxmlformats.org/officeDocument/2006/relationships/hyperlink" Target="https://www1.ticketmaster.com/sunday-mornin-country/event/1B005662C33558C6" TargetMode="External"/><Relationship Id="rId309" Type="http://schemas.openxmlformats.org/officeDocument/2006/relationships/hyperlink" Target="https://www1.ticketmaster.com/sunday-mornin-country/event/1B005662C33558C6" TargetMode="External"/><Relationship Id="rId460" Type="http://schemas.openxmlformats.org/officeDocument/2006/relationships/hyperlink" Target="https://www.ticketmaster.com/search?q=fan+fair+x&amp;radius=10000&amp;sort=relevance%2Cdesc&amp;tab=events&amp;daterange=all" TargetMode="External"/><Relationship Id="rId516" Type="http://schemas.openxmlformats.org/officeDocument/2006/relationships/hyperlink" Target="https://www.ticketmaster.com/search?q=fan+fair+x&amp;radius=10000&amp;sort=relevance%2Cdesc&amp;tab=events&amp;daterange=all" TargetMode="External"/><Relationship Id="rId4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13" Type="http://schemas.openxmlformats.org/officeDocument/2006/relationships/hyperlink" Target="https://www.ticketmaster.com/search?q=cma+fest" TargetMode="External"/><Relationship Id="rId320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58" Type="http://schemas.openxmlformats.org/officeDocument/2006/relationships/hyperlink" Target="https://thebluebirdcafe.tunestub.com/event.cfm?id=299625" TargetMode="External"/><Relationship Id="rId1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7" Type="http://schemas.openxmlformats.org/officeDocument/2006/relationships/hyperlink" Target="https://ticket.warnermusic.com/event/warner-music-nashville-family-bbq" TargetMode="External"/><Relationship Id="rId362" Type="http://schemas.openxmlformats.org/officeDocument/2006/relationships/hyperlink" Target="https://thebluebirdcafe.tunestub.com/event.cfm?id=299756" TargetMode="External"/><Relationship Id="rId418" Type="http://schemas.openxmlformats.org/officeDocument/2006/relationships/hyperlink" Target="https://sites.google.com/view/jkwhitley/cma-fest-meet-greet?fbclid=IwAR2wPAVvWdTLSer73_lQJ-2xfK6A7eJvNT1fdJ_wujwVDFH-AMcG0j7dB8Q" TargetMode="External"/><Relationship Id="rId625" Type="http://schemas.openxmlformats.org/officeDocument/2006/relationships/hyperlink" Target="https://www1.ticketmaster.com/event/1B005691C1226012?fbclid=IwAR1h1Y00W82ZgYujtFcPypcPcwV41AuBjp7HfzrjdATDcdDuC9lqEHVJTtA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icketmaster.com/search?q=cma+fest" TargetMode="External"/><Relationship Id="rId299" Type="http://schemas.openxmlformats.org/officeDocument/2006/relationships/hyperlink" Target="https://www1.ticketmaster.com/sunday-mornin-country/event/1B005662C33558C6" TargetMode="External"/><Relationship Id="rId2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3" Type="http://schemas.openxmlformats.org/officeDocument/2006/relationships/hyperlink" Target="https://www1.ticketmaster.com/sunday-mornin-country/event/1B005662C33558C6" TargetMode="External"/><Relationship Id="rId15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24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6" Type="http://schemas.openxmlformats.org/officeDocument/2006/relationships/hyperlink" Target="https://thebluebirdcafe.tunestub.com/event.cfm?id=299767" TargetMode="External"/><Relationship Id="rId531" Type="http://schemas.openxmlformats.org/officeDocument/2006/relationships/hyperlink" Target="https://www.ticketmaster.com/search?q=fan+fair+x&amp;radius=10000&amp;sort=relevance%2Cdesc&amp;tab=events&amp;daterange=all" TargetMode="External"/><Relationship Id="rId573" Type="http://schemas.openxmlformats.org/officeDocument/2006/relationships/hyperlink" Target="https://www.ticketmaster.com/search?q=fan+fair+x&amp;radius=10000&amp;sort=relevance%2Cdesc&amp;tab=events&amp;daterange=all" TargetMode="External"/><Relationship Id="rId629" Type="http://schemas.openxmlformats.org/officeDocument/2006/relationships/printerSettings" Target="../printerSettings/printerSettings2.bin"/><Relationship Id="rId170" Type="http://schemas.openxmlformats.org/officeDocument/2006/relationships/hyperlink" Target="https://e.givesmart.com/events/cJz/" TargetMode="External"/><Relationship Id="rId226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433" Type="http://schemas.openxmlformats.org/officeDocument/2006/relationships/hyperlink" Target="https://www1.ticketmaster.com/event/1B005691C1226012?fbclid=IwAR1h1Y00W82ZgYujtFcPypcPcwV41AuBjp7HfzrjdATDcdDuC9lqEHVJTtA" TargetMode="External"/><Relationship Id="rId268" Type="http://schemas.openxmlformats.org/officeDocument/2006/relationships/hyperlink" Target="https://www.ticketweb.com/event/big-stage-mondays-hit-songwriters-3rd-and-lindsley-tickets/9099015?pl=3rdlindsley&amp;REFID=clientsitewp" TargetMode="External"/><Relationship Id="rId475" Type="http://schemas.openxmlformats.org/officeDocument/2006/relationships/hyperlink" Target="https://www.ticketmaster.com/search?q=fan+fair+x&amp;radius=10000&amp;sort=relevance%2Cdesc&amp;tab=events&amp;daterange=all" TargetMode="External"/><Relationship Id="rId32" Type="http://schemas.openxmlformats.org/officeDocument/2006/relationships/hyperlink" Target="https://www1.ticketmaster.com/2019-cma-fest/event/1B0054E9DD2073D7" TargetMode="External"/><Relationship Id="rId74" Type="http://schemas.openxmlformats.org/officeDocument/2006/relationships/hyperlink" Target="https://nashvillestudiotour.com/studioshows?fbclid=IwAR0K1xbOIPwfrKfHMvVn15X1Ntczd_0utD5vD5GacTaoF32ySDn-PPGPz1A" TargetMode="External"/><Relationship Id="rId128" Type="http://schemas.openxmlformats.org/officeDocument/2006/relationships/hyperlink" Target="https://ticket.warnermusic.com/event/high-valley-fan-party-nashville" TargetMode="External"/><Relationship Id="rId335" Type="http://schemas.openxmlformats.org/officeDocument/2006/relationships/hyperlink" Target="https://donate.tjmartell.org/event/2019-cast-for-a-cure-new/e230595/register/new/select-tickets" TargetMode="External"/><Relationship Id="rId377" Type="http://schemas.openxmlformats.org/officeDocument/2006/relationships/hyperlink" Target="https://ticketbud.com/events/68048e18-5007-11e9-86a0-42010a717005" TargetMode="External"/><Relationship Id="rId500" Type="http://schemas.openxmlformats.org/officeDocument/2006/relationships/hyperlink" Target="https://www.ticketmaster.com/search?q=fan+fair+x&amp;radius=10000&amp;sort=relevance%2Cdesc&amp;tab=events&amp;daterange=all" TargetMode="External"/><Relationship Id="rId542" Type="http://schemas.openxmlformats.org/officeDocument/2006/relationships/hyperlink" Target="https://www.ticketmaster.com/search?q=fan+fair+x&amp;radius=10000&amp;sort=relevance%2Cdesc&amp;tab=events&amp;daterange=all" TargetMode="External"/><Relationship Id="rId584" Type="http://schemas.openxmlformats.org/officeDocument/2006/relationships/hyperlink" Target="https://www1.ticketmaster.com/2019-cmt-music-awards/event/1B00569BB5AA4C4B" TargetMode="External"/><Relationship Id="rId5" Type="http://schemas.openxmlformats.org/officeDocument/2006/relationships/hyperlink" Target="https://www.ticketweb.com/event/the-time-jumpers-3rd-and-lindsley-tickets/9173105?pl=3rdlindsley&amp;REFID=clientsitewp" TargetMode="External"/><Relationship Id="rId181" Type="http://schemas.openxmlformats.org/officeDocument/2006/relationships/hyperlink" Target="https://listeningroomcafe.com/tc-events/josh-gallagher-and-friends-6/" TargetMode="External"/><Relationship Id="rId237" Type="http://schemas.openxmlformats.org/officeDocument/2006/relationships/hyperlink" Target="https://countrymusichalloffame.org/calendar/event/concert-and-conversation-cmts-next-women-of-country" TargetMode="External"/><Relationship Id="rId402" Type="http://schemas.openxmlformats.org/officeDocument/2006/relationships/hyperlink" Target="https://wsmonline.com/events/free-fishing-day/" TargetMode="External"/><Relationship Id="rId279" Type="http://schemas.openxmlformats.org/officeDocument/2006/relationships/hyperlink" Target="https://www.eventbrite.com/e/songnest-live-tuesday-june-4th-2019-tickets-61243049610?aff=ebdssbdestsearch" TargetMode="External"/><Relationship Id="rId444" Type="http://schemas.openxmlformats.org/officeDocument/2006/relationships/hyperlink" Target="https://www1.ticketmaster.com/ty-herndon/event/1B005642B2125D5D" TargetMode="External"/><Relationship Id="rId486" Type="http://schemas.openxmlformats.org/officeDocument/2006/relationships/hyperlink" Target="https://www.ticketmaster.com/search?q=fan+fair+x&amp;radius=10000&amp;sort=relevance%2Cdesc&amp;tab=events&amp;daterange=all" TargetMode="External"/><Relationship Id="rId43" Type="http://schemas.openxmlformats.org/officeDocument/2006/relationships/hyperlink" Target="https://www1.ticketmaster.com/sunday-mornin-country/event/1B005662C33558C6" TargetMode="External"/><Relationship Id="rId139" Type="http://schemas.openxmlformats.org/officeDocument/2006/relationships/hyperlink" Target="http://jaimefoxmusic.com/event/2-7/?fbclid=IwAR1e7bgmFIx00Jh9fzV74mHW9vBaKrrLOYTOInf1b1VbedcRIV4r1Q53WEM" TargetMode="External"/><Relationship Id="rId290" Type="http://schemas.openxmlformats.org/officeDocument/2006/relationships/hyperlink" Target="https://www1.ticketmaster.com/sunday-mornin-country/event/1B005662C33558C6" TargetMode="External"/><Relationship Id="rId304" Type="http://schemas.openxmlformats.org/officeDocument/2006/relationships/hyperlink" Target="https://www1.ticketmaster.com/sunday-mornin-country/event/1B005662C33558C6" TargetMode="External"/><Relationship Id="rId346" Type="http://schemas.openxmlformats.org/officeDocument/2006/relationships/hyperlink" Target="https://thebluebirdcafe.tunestub.com/event.cfm?id=299627" TargetMode="External"/><Relationship Id="rId38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1" Type="http://schemas.openxmlformats.org/officeDocument/2006/relationships/hyperlink" Target="https://www.ticketmaster.com/search?q=fan+fair+x&amp;radius=10000&amp;sort=relevance%2Cdesc&amp;tab=events&amp;daterange=all" TargetMode="External"/><Relationship Id="rId553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60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85" Type="http://schemas.openxmlformats.org/officeDocument/2006/relationships/hyperlink" Target="https://www1.ticketmaster.com/2019-cma-fest/event/1B0054E9DD2073D7" TargetMode="External"/><Relationship Id="rId150" Type="http://schemas.openxmlformats.org/officeDocument/2006/relationships/hyperlink" Target="https://www.ticketweb.com/event/country-for-a-cause-hosted-3rd-and-lindsley-tickets/9322325?pl=3rdlindsley&amp;REFID=clientsitewp" TargetMode="External"/><Relationship Id="rId192" Type="http://schemas.openxmlformats.org/officeDocument/2006/relationships/hyperlink" Target="https://www.ticketweb.com/event/country-for-a-cause-hosted-3rd-and-lindsley-tickets/9322325?pl=3rdlindsley&amp;REFID=clientsitewp" TargetMode="External"/><Relationship Id="rId206" Type="http://schemas.openxmlformats.org/officeDocument/2006/relationships/hyperlink" Target="https://www.opry.com/calendar/grand-ole-opry-thu-6-jun-2019" TargetMode="External"/><Relationship Id="rId413" Type="http://schemas.openxmlformats.org/officeDocument/2006/relationships/hyperlink" Target="https://sites.google.com/view/jkwhitley/cma-fest-meet-greet?fbclid=IwAR2wPAVvWdTLSer73_lQJ-2xfK6A7eJvNT1fdJ_wujwVDFH-AMcG0j7dB8Q" TargetMode="External"/><Relationship Id="rId59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48" Type="http://schemas.openxmlformats.org/officeDocument/2006/relationships/hyperlink" Target="https://www.eventbrite.com/e/dirt-road-divas-hayley-orrantia-christina-taylor-tiera-jordyn-mallory-tickets-60604554855" TargetMode="External"/><Relationship Id="rId455" Type="http://schemas.openxmlformats.org/officeDocument/2006/relationships/hyperlink" Target="https://www.ticketmaster.com/search?q=fan+fair+x&amp;radius=10000&amp;sort=relevance%2Cdesc&amp;tab=events&amp;daterange=all" TargetMode="External"/><Relationship Id="rId497" Type="http://schemas.openxmlformats.org/officeDocument/2006/relationships/hyperlink" Target="https://www.ticketmaster.com/search?q=fan+fair+x&amp;radius=10000&amp;sort=relevance%2Cdesc&amp;tab=events&amp;daterange=all" TargetMode="External"/><Relationship Id="rId620" Type="http://schemas.openxmlformats.org/officeDocument/2006/relationships/hyperlink" Target="https://www1.ticketmaster.com/event/1B005691C1226012?fbclid=IwAR1h1Y00W82ZgYujtFcPypcPcwV41AuBjp7HfzrjdATDcdDuC9lqEHVJTtA" TargetMode="External"/><Relationship Id="rId1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8" Type="http://schemas.openxmlformats.org/officeDocument/2006/relationships/hyperlink" Target="https://www.ticketmaster.com/search?q=cma+fest" TargetMode="External"/><Relationship Id="rId315" Type="http://schemas.openxmlformats.org/officeDocument/2006/relationships/hyperlink" Target="https://www1.ticketmaster.com/sunday-mornin-country/event/1B005662C33558C6" TargetMode="External"/><Relationship Id="rId357" Type="http://schemas.openxmlformats.org/officeDocument/2006/relationships/hyperlink" Target="https://www1.ticketmaster.com/stars-for-second-harvest-with-craig-wiseman/event/1B005676D3F1B3BB" TargetMode="External"/><Relationship Id="rId522" Type="http://schemas.openxmlformats.org/officeDocument/2006/relationships/hyperlink" Target="https://www.ticketmaster.com/search?q=fan+fair+x&amp;radius=10000&amp;sort=relevance%2Cdesc&amp;tab=events&amp;daterange=all" TargetMode="External"/><Relationship Id="rId54" Type="http://schemas.openxmlformats.org/officeDocument/2006/relationships/hyperlink" Target="https://www.ticketweb.com/event/country-for-a-cause-hosted-3rd-and-lindsley-tickets/9322325?pl=3rdlindsley&amp;REFID=clientsitewp" TargetMode="External"/><Relationship Id="rId96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1" Type="http://schemas.openxmlformats.org/officeDocument/2006/relationships/hyperlink" Target="https://listeningroomcafe.com/tc-events/jamie-oneal-friends-benefiting-pedigree-foundation/" TargetMode="External"/><Relationship Id="rId21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99" Type="http://schemas.openxmlformats.org/officeDocument/2006/relationships/hyperlink" Target="https://wsmonline.com/events/free-fishing-day/" TargetMode="External"/><Relationship Id="rId564" Type="http://schemas.openxmlformats.org/officeDocument/2006/relationships/hyperlink" Target="https://www.3rdandlindsley.com/event/9285125/charles-esten-friends-light-the-summer-night/" TargetMode="External"/><Relationship Id="rId259" Type="http://schemas.openxmlformats.org/officeDocument/2006/relationships/hyperlink" Target="https://www1.ticketmaster.com/ty-herndon/event/1B005642B2125D5D" TargetMode="External"/><Relationship Id="rId424" Type="http://schemas.openxmlformats.org/officeDocument/2006/relationships/hyperlink" Target="https://sites.google.com/view/jkwhitley/cma-fest-meet-greet?fbclid=IwAR2wPAVvWdTLSer73_lQJ-2xfK6A7eJvNT1fdJ_wujwVDFH-AMcG0j7dB8Q" TargetMode="External"/><Relationship Id="rId466" Type="http://schemas.openxmlformats.org/officeDocument/2006/relationships/hyperlink" Target="https://www.ticketmaster.com/search?q=fan+fair+x&amp;radius=10000&amp;sort=relevance%2Cdesc&amp;tab=events&amp;daterange=all" TargetMode="External"/><Relationship Id="rId23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9" Type="http://schemas.openxmlformats.org/officeDocument/2006/relationships/hyperlink" Target="https://www.ticketmaster.com/search?q=cma+fest" TargetMode="External"/><Relationship Id="rId270" Type="http://schemas.openxmlformats.org/officeDocument/2006/relationships/hyperlink" Target="https://www.ticketweb.com/event/big-stage-mondays-hit-songwriters-3rd-and-lindsley-tickets/9099015?pl=3rdlindsley&amp;REFID=clientsitewp" TargetMode="External"/><Relationship Id="rId326" Type="http://schemas.openxmlformats.org/officeDocument/2006/relationships/hyperlink" Target="https://www1.ticketmaster.com/2019-cmt-music-awards/event/1B00569BB5AA4C4B" TargetMode="External"/><Relationship Id="rId533" Type="http://schemas.openxmlformats.org/officeDocument/2006/relationships/hyperlink" Target="https://www.ticketmaster.com/search?q=fan+fair+x&amp;radius=10000&amp;sort=relevance%2Cdesc&amp;tab=events&amp;daterange=all" TargetMode="External"/><Relationship Id="rId65" Type="http://schemas.openxmlformats.org/officeDocument/2006/relationships/hyperlink" Target="https://www1.ticketmaster.com/sunday-mornin-country/event/1B005662C33558C6" TargetMode="External"/><Relationship Id="rId13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68" Type="http://schemas.openxmlformats.org/officeDocument/2006/relationships/hyperlink" Target="https://thebluebirdcafe.tunestub.com/event.cfm?id=299767" TargetMode="External"/><Relationship Id="rId575" Type="http://schemas.openxmlformats.org/officeDocument/2006/relationships/hyperlink" Target="https://www.ticketmaster.com/search?q=fan+fair+x&amp;radius=10000&amp;sort=relevance%2Cdesc&amp;tab=events&amp;daterange=all" TargetMode="External"/><Relationship Id="rId172" Type="http://schemas.openxmlformats.org/officeDocument/2006/relationships/hyperlink" Target="https://e.givesmart.com/events/cJz/" TargetMode="External"/><Relationship Id="rId228" Type="http://schemas.openxmlformats.org/officeDocument/2006/relationships/hyperlink" Target="https://www.eventbrite.com/e/todd-sharp-live-at-douglas-corner-tickets-60767931519?aff=ebdssbdestsearch" TargetMode="External"/><Relationship Id="rId435" Type="http://schemas.openxmlformats.org/officeDocument/2006/relationships/hyperlink" Target="https://www.3rdandlindsley.com/event/9285125/charles-esten-friends-light-the-summer-night/" TargetMode="External"/><Relationship Id="rId477" Type="http://schemas.openxmlformats.org/officeDocument/2006/relationships/hyperlink" Target="https://www.ticketmaster.com/search?q=fan+fair+x&amp;radius=10000&amp;sort=relevance%2Cdesc&amp;tab=events&amp;daterange=all" TargetMode="External"/><Relationship Id="rId600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81" Type="http://schemas.openxmlformats.org/officeDocument/2006/relationships/hyperlink" Target="https://www.ticketweb.com/event/lewispalooza-tin-roof-nashville-tickets/9476605?pl=tinroof" TargetMode="External"/><Relationship Id="rId337" Type="http://schemas.openxmlformats.org/officeDocument/2006/relationships/hyperlink" Target="https://donate.tjmartell.org/event/2019-cast-for-a-cure-new/e230595/register/new/select-tickets" TargetMode="External"/><Relationship Id="rId502" Type="http://schemas.openxmlformats.org/officeDocument/2006/relationships/hyperlink" Target="https://www.ticketmaster.com/search?q=fan+fair+x&amp;radius=10000&amp;sort=relevance%2Cdesc&amp;tab=events&amp;daterange=all" TargetMode="External"/><Relationship Id="rId34" Type="http://schemas.openxmlformats.org/officeDocument/2006/relationships/hyperlink" Target="https://www1.ticketmaster.com/2019-cma-fest/event/1B0054E9DD2073D7" TargetMode="External"/><Relationship Id="rId76" Type="http://schemas.openxmlformats.org/officeDocument/2006/relationships/hyperlink" Target="https://www1.ticketmaster.com/ty-herndon/event/1B005642B2125D5D" TargetMode="External"/><Relationship Id="rId141" Type="http://schemas.openxmlformats.org/officeDocument/2006/relationships/hyperlink" Target="https://www.tpac.org/event/2019-06-07-to-2019-06-07-lindsay-ell-fan-party/" TargetMode="External"/><Relationship Id="rId379" Type="http://schemas.openxmlformats.org/officeDocument/2006/relationships/hyperlink" Target="https://ticketbud.com/events/68048e18-5007-11e9-86a0-42010a717005" TargetMode="External"/><Relationship Id="rId544" Type="http://schemas.openxmlformats.org/officeDocument/2006/relationships/hyperlink" Target="https://www.ticketmaster.com/search?q=fan+fair+x&amp;radius=10000&amp;sort=relevance%2Cdesc&amp;tab=events&amp;daterange=all" TargetMode="External"/><Relationship Id="rId586" Type="http://schemas.openxmlformats.org/officeDocument/2006/relationships/hyperlink" Target="https://www1.ticketmaster.com/2019-cmt-music-awards/event/1B00569BB5AA4C4B" TargetMode="External"/><Relationship Id="rId7" Type="http://schemas.openxmlformats.org/officeDocument/2006/relationships/hyperlink" Target="https://www.ticketweb.com/event/storme-warrens-nashville-navy-2019-3rd-and-lindsley-tickets/9252975?pl=3rdlindsley&amp;REFID=clientsitewp" TargetMode="External"/><Relationship Id="rId183" Type="http://schemas.openxmlformats.org/officeDocument/2006/relationships/hyperlink" Target="https://listeningroomcafe.com/tc-events/lance-carpenter-cma-party/" TargetMode="External"/><Relationship Id="rId239" Type="http://schemas.openxmlformats.org/officeDocument/2006/relationships/hyperlink" Target="https://countrymusichalloffame.org/calendar/event/concert-and-conversation-cmts-next-women-of-country" TargetMode="External"/><Relationship Id="rId39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4" Type="http://schemas.openxmlformats.org/officeDocument/2006/relationships/hyperlink" Target="https://sites.google.com/view/jkwhitley/cma-fest-meet-greet?fbclid=IwAR2wPAVvWdTLSer73_lQJ-2xfK6A7eJvNT1fdJ_wujwVDFH-AMcG0j7dB8Q" TargetMode="External"/><Relationship Id="rId446" Type="http://schemas.openxmlformats.org/officeDocument/2006/relationships/hyperlink" Target="https://forms.sonymusicfans.com/campaign/russelldickerson/?fbclid=IwAR3isWjmidVfzXAMojRNYtlkBmYenZXwVAbmkln_awxN2y9Fi407BpqJueY" TargetMode="External"/><Relationship Id="rId611" Type="http://schemas.openxmlformats.org/officeDocument/2006/relationships/hyperlink" Target="https://www1.ticketmaster.com/ty-herndon/event/1B005642B2125D5D" TargetMode="External"/><Relationship Id="rId250" Type="http://schemas.openxmlformats.org/officeDocument/2006/relationships/hyperlink" Target="https://www.eventbrite.com/e/dirt-road-divas-hayley-orrantia-christina-taylor-tiera-jordyn-mallory-tickets-60604554855" TargetMode="External"/><Relationship Id="rId292" Type="http://schemas.openxmlformats.org/officeDocument/2006/relationships/hyperlink" Target="https://www1.ticketmaster.com/sunday-mornin-country/event/1B005662C33558C6" TargetMode="External"/><Relationship Id="rId306" Type="http://schemas.openxmlformats.org/officeDocument/2006/relationships/hyperlink" Target="https://www1.ticketmaster.com/sunday-mornin-country/event/1B005662C33558C6" TargetMode="External"/><Relationship Id="rId488" Type="http://schemas.openxmlformats.org/officeDocument/2006/relationships/hyperlink" Target="https://www.ticketmaster.com/search?q=fan+fair+x&amp;radius=10000&amp;sort=relevance%2Cdesc&amp;tab=events&amp;daterange=all" TargetMode="External"/><Relationship Id="rId45" Type="http://schemas.openxmlformats.org/officeDocument/2006/relationships/hyperlink" Target="https://raystevenscabaray.showare.com/?searchdate=6/1/2019&amp;MonthSubmit=x" TargetMode="External"/><Relationship Id="rId87" Type="http://schemas.openxmlformats.org/officeDocument/2006/relationships/hyperlink" Target="https://www1.ticketmaster.com/2019-cma-fest/event/1B0054E9DD2073D7" TargetMode="External"/><Relationship Id="rId110" Type="http://schemas.openxmlformats.org/officeDocument/2006/relationships/hyperlink" Target="https://www.ticketmaster.com/search?q=cma+fest" TargetMode="External"/><Relationship Id="rId348" Type="http://schemas.openxmlformats.org/officeDocument/2006/relationships/hyperlink" Target="https://thebluebirdcafe.tunestub.com/event.cfm?id=299607" TargetMode="External"/><Relationship Id="rId513" Type="http://schemas.openxmlformats.org/officeDocument/2006/relationships/hyperlink" Target="https://www.ticketmaster.com/search?q=fan+fair+x&amp;radius=10000&amp;sort=relevance%2Cdesc&amp;tab=events&amp;daterange=all" TargetMode="External"/><Relationship Id="rId555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597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5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4" Type="http://schemas.openxmlformats.org/officeDocument/2006/relationships/hyperlink" Target="https://www.ticketweb.com/event/country-for-a-cause-hosted-3rd-and-lindsley-tickets/9322325?pl=3rdlindsley&amp;REFID=clientsitewp" TargetMode="External"/><Relationship Id="rId208" Type="http://schemas.openxmlformats.org/officeDocument/2006/relationships/hyperlink" Target="https://www.opry.com/calendar/grand-ole-opry-thu-6-jun-2019" TargetMode="External"/><Relationship Id="rId415" Type="http://schemas.openxmlformats.org/officeDocument/2006/relationships/hyperlink" Target="https://sites.google.com/view/jkwhitley/cma-fest-meet-greet?fbclid=IwAR2wPAVvWdTLSer73_lQJ-2xfK6A7eJvNT1fdJ_wujwVDFH-AMcG0j7dB8Q" TargetMode="External"/><Relationship Id="rId457" Type="http://schemas.openxmlformats.org/officeDocument/2006/relationships/hyperlink" Target="https://www.ticketmaster.com/search?q=fan+fair+x&amp;radius=10000&amp;sort=relevance%2Cdesc&amp;tab=events&amp;daterange=all" TargetMode="External"/><Relationship Id="rId622" Type="http://schemas.openxmlformats.org/officeDocument/2006/relationships/hyperlink" Target="https://www1.ticketmaster.com/event/1B005691C1226012?fbclid=IwAR1h1Y00W82ZgYujtFcPypcPcwV41AuBjp7HfzrjdATDcdDuC9lqEHVJTtA" TargetMode="External"/><Relationship Id="rId261" Type="http://schemas.openxmlformats.org/officeDocument/2006/relationships/hyperlink" Target="https://www1.ticketmaster.com/ty-herndon/event/1B005642B2125D5D" TargetMode="External"/><Relationship Id="rId499" Type="http://schemas.openxmlformats.org/officeDocument/2006/relationships/hyperlink" Target="https://www.ticketmaster.com/search?q=fan+fair+x&amp;radius=10000&amp;sort=relevance%2Cdesc&amp;tab=events&amp;daterange=all" TargetMode="External"/><Relationship Id="rId14" Type="http://schemas.openxmlformats.org/officeDocument/2006/relationships/hyperlink" Target="https://www.ticketweb.com/event/storme-warrens-nashville-navy-2019-3rd-and-lindsley-tickets/9252975?pl=3rdlindsley&amp;REFID=clientsitewp" TargetMode="External"/><Relationship Id="rId56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317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359" Type="http://schemas.openxmlformats.org/officeDocument/2006/relationships/hyperlink" Target="https://thebluebirdcafe.tunestub.com/event.cfm?id=299622" TargetMode="External"/><Relationship Id="rId524" Type="http://schemas.openxmlformats.org/officeDocument/2006/relationships/hyperlink" Target="https://www.ticketmaster.com/search?q=fan+fair+x&amp;radius=10000&amp;sort=relevance%2Cdesc&amp;tab=events&amp;daterange=all" TargetMode="External"/><Relationship Id="rId566" Type="http://schemas.openxmlformats.org/officeDocument/2006/relationships/hyperlink" Target="https://www1.ticketmaster.com/sunday-mornin-country/event/1B005662C33558C6" TargetMode="External"/><Relationship Id="rId98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1" Type="http://schemas.openxmlformats.org/officeDocument/2006/relationships/hyperlink" Target="https://www.ticketmaster.com/search?q=cma+fest" TargetMode="External"/><Relationship Id="rId163" Type="http://schemas.openxmlformats.org/officeDocument/2006/relationships/hyperlink" Target="https://listeningroomcafe.com/tc-events/jamie-oneal-friends-benefiting-pedigree-foundation/" TargetMode="External"/><Relationship Id="rId21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70" Type="http://schemas.openxmlformats.org/officeDocument/2006/relationships/hyperlink" Target="https://thebluebirdcafe.tunestub.com/event.cfm?id=299773" TargetMode="External"/><Relationship Id="rId426" Type="http://schemas.openxmlformats.org/officeDocument/2006/relationships/hyperlink" Target="https://secure.countrymusichalloffame.org/single/SYOS.aspx?p=32293" TargetMode="External"/><Relationship Id="rId230" Type="http://schemas.openxmlformats.org/officeDocument/2006/relationships/hyperlink" Target="https://www.eventbrite.com/e/krystan-bellows-live-showcasefundraiser-tickets-61134075666?aff=ebdssbdestsearch" TargetMode="External"/><Relationship Id="rId468" Type="http://schemas.openxmlformats.org/officeDocument/2006/relationships/hyperlink" Target="https://www.ticketmaster.com/search?q=fan+fair+x&amp;radius=10000&amp;sort=relevance%2Cdesc&amp;tab=events&amp;daterange=all" TargetMode="External"/><Relationship Id="rId25" Type="http://schemas.openxmlformats.org/officeDocument/2006/relationships/hyperlink" Target="http://www.charleypride.com/about/faninformation" TargetMode="External"/><Relationship Id="rId67" Type="http://schemas.openxmlformats.org/officeDocument/2006/relationships/hyperlink" Target="https://www.eventbrite.com/e/songs-shakes-with-thompson-square-tickets-59549875280?aff=efbneb&amp;fbclid=IwAR3scKjoAdPmO7j00f2dvagVHvt8kInW1U-iOZsbhE_Ttuxqchk5KKHNYxM" TargetMode="External"/><Relationship Id="rId272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8" Type="http://schemas.openxmlformats.org/officeDocument/2006/relationships/hyperlink" Target="https://www1.ticketmaster.com/2019-cmt-music-awards/event/1B00569BB5AA4C4B" TargetMode="External"/><Relationship Id="rId535" Type="http://schemas.openxmlformats.org/officeDocument/2006/relationships/hyperlink" Target="https://www.ticketmaster.com/search?q=fan+fair+x&amp;radius=10000&amp;sort=relevance%2Cdesc&amp;tab=events&amp;daterange=all" TargetMode="External"/><Relationship Id="rId577" Type="http://schemas.openxmlformats.org/officeDocument/2006/relationships/hyperlink" Target="https://www.eventbrite.com/e/cmt-songbird-supper-club-tickets-61064450415" TargetMode="External"/><Relationship Id="rId13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74" Type="http://schemas.openxmlformats.org/officeDocument/2006/relationships/hyperlink" Target="https://e.givesmart.com/events/cJz/" TargetMode="External"/><Relationship Id="rId381" Type="http://schemas.openxmlformats.org/officeDocument/2006/relationships/hyperlink" Target="https://ticketbud.com/events/68048e18-5007-11e9-86a0-42010a717005" TargetMode="External"/><Relationship Id="rId60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1" Type="http://schemas.openxmlformats.org/officeDocument/2006/relationships/hyperlink" Target="https://countrymusichalloffame.org/calendar/event/concert-and-conversation-cmts-next-women-of-country" TargetMode="External"/><Relationship Id="rId437" Type="http://schemas.openxmlformats.org/officeDocument/2006/relationships/hyperlink" Target="https://e.givesmart.com/events/cJz/" TargetMode="External"/><Relationship Id="rId479" Type="http://schemas.openxmlformats.org/officeDocument/2006/relationships/hyperlink" Target="https://www.ticketmaster.com/search?q=fan+fair+x&amp;radius=10000&amp;sort=relevance%2Cdesc&amp;tab=events&amp;daterange=all" TargetMode="External"/><Relationship Id="rId36" Type="http://schemas.openxmlformats.org/officeDocument/2006/relationships/hyperlink" Target="https://www1.ticketmaster.com/2019-cma-fest/event/1B0054E9DD2073D7" TargetMode="External"/><Relationship Id="rId283" Type="http://schemas.openxmlformats.org/officeDocument/2006/relationships/hyperlink" Target="https://www.ticketweb.com/event/lewispalooza-tin-roof-nashville-tickets/9476605?pl=tinroof" TargetMode="External"/><Relationship Id="rId339" Type="http://schemas.openxmlformats.org/officeDocument/2006/relationships/hyperlink" Target="https://donate.tjmartell.org/event/2019-cast-for-a-cure-new/e230595/register/new/select-tickets" TargetMode="External"/><Relationship Id="rId490" Type="http://schemas.openxmlformats.org/officeDocument/2006/relationships/hyperlink" Target="https://www.ticketmaster.com/search?q=fan+fair+x&amp;radius=10000&amp;sort=relevance%2Cdesc&amp;tab=events&amp;daterange=all" TargetMode="External"/><Relationship Id="rId504" Type="http://schemas.openxmlformats.org/officeDocument/2006/relationships/hyperlink" Target="https://www.ticketmaster.com/search?q=fan+fair+x&amp;radius=10000&amp;sort=relevance%2Cdesc&amp;tab=events&amp;daterange=all" TargetMode="External"/><Relationship Id="rId546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78" Type="http://schemas.openxmlformats.org/officeDocument/2006/relationships/hyperlink" Target="https://www1.ticketmaster.com/2019-cma-fest/event/1B0054E9DD2073D7" TargetMode="External"/><Relationship Id="rId10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3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85" Type="http://schemas.openxmlformats.org/officeDocument/2006/relationships/hyperlink" Target="https://listeningroomcafe.com/tc-events/sammy-arriaga-and-friends-9/" TargetMode="External"/><Relationship Id="rId350" Type="http://schemas.openxmlformats.org/officeDocument/2006/relationships/hyperlink" Target="https://www1.ticketmaster.com/ty-herndon/event/1B005642B2125D5D" TargetMode="External"/><Relationship Id="rId406" Type="http://schemas.openxmlformats.org/officeDocument/2006/relationships/hyperlink" Target="https://sites.google.com/view/jkwhitley/cma-fest-meet-greet?fbclid=IwAR2wPAVvWdTLSer73_lQJ-2xfK6A7eJvNT1fdJ_wujwVDFH-AMcG0j7dB8Q" TargetMode="External"/><Relationship Id="rId588" Type="http://schemas.openxmlformats.org/officeDocument/2006/relationships/hyperlink" Target="https://www1.ticketmaster.com/2019-cmt-music-awards/event/1B00569BB5AA4C4B" TargetMode="External"/><Relationship Id="rId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0" Type="http://schemas.openxmlformats.org/officeDocument/2006/relationships/hyperlink" Target="https://listeningroomcafe.com/tc-events/jamie-oneal-friends-benefiting-pedigree-foundation/" TargetMode="External"/><Relationship Id="rId392" Type="http://schemas.openxmlformats.org/officeDocument/2006/relationships/hyperlink" Target="https://ticket.warnermusic.com/event/hunter-hayes-fan-party" TargetMode="External"/><Relationship Id="rId448" Type="http://schemas.openxmlformats.org/officeDocument/2006/relationships/hyperlink" Target="https://www.ticketmaster.com/search?q=fan+fair+x&amp;radius=10000&amp;sort=relevance%2Cdesc&amp;tab=events&amp;daterange=all" TargetMode="External"/><Relationship Id="rId613" Type="http://schemas.openxmlformats.org/officeDocument/2006/relationships/hyperlink" Target="https://www.ticketmaster.com/search?q=fan+fair+x&amp;radius=10000&amp;sort=relevance%2Cdesc&amp;tab=events&amp;daterange=all" TargetMode="External"/><Relationship Id="rId252" Type="http://schemas.openxmlformats.org/officeDocument/2006/relationships/hyperlink" Target="https://www.ticketfly.com/purchase/event/1839484/tfly?utm_medium=destination&amp;utm_source=eventbrite" TargetMode="External"/><Relationship Id="rId294" Type="http://schemas.openxmlformats.org/officeDocument/2006/relationships/hyperlink" Target="https://www1.ticketmaster.com/sunday-mornin-country/event/1B005662C33558C6" TargetMode="External"/><Relationship Id="rId308" Type="http://schemas.openxmlformats.org/officeDocument/2006/relationships/hyperlink" Target="https://www1.ticketmaster.com/sunday-mornin-country/event/1B005662C33558C6" TargetMode="External"/><Relationship Id="rId515" Type="http://schemas.openxmlformats.org/officeDocument/2006/relationships/hyperlink" Target="https://www.ticketmaster.com/search?q=fan+fair+x&amp;radius=10000&amp;sort=relevance%2Cdesc&amp;tab=events&amp;daterange=all" TargetMode="External"/><Relationship Id="rId47" Type="http://schemas.openxmlformats.org/officeDocument/2006/relationships/hyperlink" Target="https://www.ticketfly.com/purchase/event/1839484/tfly?utm_medium=destination&amp;utm_source=eventbrite" TargetMode="External"/><Relationship Id="rId89" Type="http://schemas.openxmlformats.org/officeDocument/2006/relationships/hyperlink" Target="https://citywinery.com/nashville/catalog/product/buytickets/id/2765482/" TargetMode="External"/><Relationship Id="rId112" Type="http://schemas.openxmlformats.org/officeDocument/2006/relationships/hyperlink" Target="https://www.ticketmaster.com/search?q=cma+fest" TargetMode="External"/><Relationship Id="rId15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361" Type="http://schemas.openxmlformats.org/officeDocument/2006/relationships/hyperlink" Target="https://thebluebirdcafe.tunestub.com/event.cfm?id=299622" TargetMode="External"/><Relationship Id="rId557" Type="http://schemas.openxmlformats.org/officeDocument/2006/relationships/hyperlink" Target="https://thebluebirdcafe.tunestub.com/event.cfm?id=299625" TargetMode="External"/><Relationship Id="rId59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96" Type="http://schemas.openxmlformats.org/officeDocument/2006/relationships/hyperlink" Target="http://www.jeffbates.net/store/p69/CMA_Fest_2019_%22Fan_Appreciation_Party%22_Ticket_-_ADMIT_ONE%21.html" TargetMode="External"/><Relationship Id="rId417" Type="http://schemas.openxmlformats.org/officeDocument/2006/relationships/hyperlink" Target="https://sites.google.com/view/jkwhitley/cma-fest-meet-greet?fbclid=IwAR2wPAVvWdTLSer73_lQJ-2xfK6A7eJvNT1fdJ_wujwVDFH-AMcG0j7dB8Q" TargetMode="External"/><Relationship Id="rId459" Type="http://schemas.openxmlformats.org/officeDocument/2006/relationships/hyperlink" Target="https://www.ticketmaster.com/search?q=fan+fair+x&amp;radius=10000&amp;sort=relevance%2Cdesc&amp;tab=events&amp;daterange=all" TargetMode="External"/><Relationship Id="rId624" Type="http://schemas.openxmlformats.org/officeDocument/2006/relationships/hyperlink" Target="https://www1.ticketmaster.com/event/1B005691C1226012?fbclid=IwAR1h1Y00W82ZgYujtFcPypcPcwV41AuBjp7HfzrjdATDcdDuC9lqEHVJTtA" TargetMode="External"/><Relationship Id="rId16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63" Type="http://schemas.openxmlformats.org/officeDocument/2006/relationships/hyperlink" Target="https://www1.ticketmaster.com/ty-herndon/event/1B005642B2125D5D" TargetMode="External"/><Relationship Id="rId319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470" Type="http://schemas.openxmlformats.org/officeDocument/2006/relationships/hyperlink" Target="https://www.ticketmaster.com/search?q=fan+fair+x&amp;radius=10000&amp;sort=relevance%2Cdesc&amp;tab=events&amp;daterange=all" TargetMode="External"/><Relationship Id="rId526" Type="http://schemas.openxmlformats.org/officeDocument/2006/relationships/hyperlink" Target="https://www.ticketmaster.com/search?q=fan+fair+x&amp;radius=10000&amp;sort=relevance%2Cdesc&amp;tab=events&amp;daterange=all" TargetMode="External"/><Relationship Id="rId58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123" Type="http://schemas.openxmlformats.org/officeDocument/2006/relationships/hyperlink" Target="https://www.facebook.com/thejustinfabus/" TargetMode="External"/><Relationship Id="rId330" Type="http://schemas.openxmlformats.org/officeDocument/2006/relationships/hyperlink" Target="https://www1.ticketmaster.com/2019-cmt-music-awards/event/1B00569BB5AA4C4B" TargetMode="External"/><Relationship Id="rId568" Type="http://schemas.openxmlformats.org/officeDocument/2006/relationships/hyperlink" Target="https://www1.ticketmaster.com/event/1B005691C1226012?fbclid=IwAR1h1Y00W82ZgYujtFcPypcPcwV41AuBjp7HfzrjdATDcdDuC9lqEHVJTtA" TargetMode="External"/><Relationship Id="rId165" Type="http://schemas.openxmlformats.org/officeDocument/2006/relationships/hyperlink" Target="https://e.givesmart.com/events/cJz/" TargetMode="External"/><Relationship Id="rId372" Type="http://schemas.openxmlformats.org/officeDocument/2006/relationships/hyperlink" Target="https://thebluebirdcafe.tunestub.com/event.cfm?id=299730" TargetMode="External"/><Relationship Id="rId428" Type="http://schemas.openxmlformats.org/officeDocument/2006/relationships/hyperlink" Target="https://secure.countrymusichalloffame.org/single/SYOS.aspx?p=32293" TargetMode="External"/><Relationship Id="rId232" Type="http://schemas.openxmlformats.org/officeDocument/2006/relationships/hyperlink" Target="https://www.ticketweb.com/event/country-for-a-cause-hosted-3rd-and-lindsley-tickets/9322325?pl=3rdlindsley&amp;REFID=clientsitewp" TargetMode="External"/><Relationship Id="rId274" Type="http://schemas.openxmlformats.org/officeDocument/2006/relationships/hyperlink" Target="https://www.eventbrite.com/e/acme-unplugged-montgomery-gentry-tickets-60627201592?aff=ebdssbdestsearch" TargetMode="External"/><Relationship Id="rId481" Type="http://schemas.openxmlformats.org/officeDocument/2006/relationships/hyperlink" Target="https://www.ticketmaster.com/search?q=fan+fair+x&amp;radius=10000&amp;sort=relevance%2Cdesc&amp;tab=events&amp;daterange=all" TargetMode="External"/><Relationship Id="rId27" Type="http://schemas.openxmlformats.org/officeDocument/2006/relationships/hyperlink" Target="https://www1.ticketmaster.com/2019-cma-fest/event/1B0054E9DD2073D7" TargetMode="External"/><Relationship Id="rId69" Type="http://schemas.openxmlformats.org/officeDocument/2006/relationships/hyperlink" Target="https://www.markwills.com/friendsclubparty/" TargetMode="External"/><Relationship Id="rId134" Type="http://schemas.openxmlformats.org/officeDocument/2006/relationships/hyperlink" Target="https://www1.ticketmaster.com/event/1B005691C1226012?fbclid=IwAR1h1Y00W82ZgYujtFcPypcPcwV41AuBjp7HfzrjdATDcdDuC9lqEHVJTtA" TargetMode="External"/><Relationship Id="rId537" Type="http://schemas.openxmlformats.org/officeDocument/2006/relationships/hyperlink" Target="https://www.ticketmaster.com/search?q=fan+fair+x&amp;radius=10000&amp;sort=relevance%2Cdesc&amp;tab=events&amp;daterange=all" TargetMode="External"/><Relationship Id="rId579" Type="http://schemas.openxmlformats.org/officeDocument/2006/relationships/hyperlink" Target="https://www.eventbrite.com/e/cmt-songbird-supper-club-tickets-61064450415" TargetMode="External"/><Relationship Id="rId80" Type="http://schemas.openxmlformats.org/officeDocument/2006/relationships/hyperlink" Target="https://www1.ticketmaster.com/2019-cma-fest/event/1B0054E9DD2073D7" TargetMode="External"/><Relationship Id="rId176" Type="http://schemas.openxmlformats.org/officeDocument/2006/relationships/hyperlink" Target="https://e.givesmart.com/events/cJz/" TargetMode="External"/><Relationship Id="rId341" Type="http://schemas.openxmlformats.org/officeDocument/2006/relationships/hyperlink" Target="https://thebluebirdcafe.tunestub.com/event.cfm?id=299606" TargetMode="External"/><Relationship Id="rId383" Type="http://schemas.openxmlformats.org/officeDocument/2006/relationships/hyperlink" Target="https://ticketbud.com/events/68048e18-5007-11e9-86a0-42010a717005" TargetMode="External"/><Relationship Id="rId439" Type="http://schemas.openxmlformats.org/officeDocument/2006/relationships/hyperlink" Target="https://e.givesmart.com/events/cJz/" TargetMode="External"/><Relationship Id="rId590" Type="http://schemas.openxmlformats.org/officeDocument/2006/relationships/hyperlink" Target="https://www1.ticketmaster.com/2019-cmt-music-awards/event/1B00569BB5AA4C4B" TargetMode="External"/><Relationship Id="rId60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01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22" Type="http://schemas.openxmlformats.org/officeDocument/2006/relationships/hyperlink" Target="https://www.ticketweb.com/event/country-for-a-cause-hosted-3rd-and-lindsley-tickets/9322325?pl=3rdlindsley&amp;REFID=clientsitewp" TargetMode="External"/><Relationship Id="rId243" Type="http://schemas.openxmlformats.org/officeDocument/2006/relationships/hyperlink" Target="https://countrymusichalloffame.org/calendar/event/discussion-and-performance-i-wonder-do-you-think-of-me-the-life-of-keith" TargetMode="External"/><Relationship Id="rId264" Type="http://schemas.openxmlformats.org/officeDocument/2006/relationships/hyperlink" Target="https://www.ticketweb.com/event/big-stage-mondays-hit-songwriters-3rd-and-lindsley-tickets/9099115?pl=3rdlindsley&amp;REFID=clientsitewp" TargetMode="External"/><Relationship Id="rId285" Type="http://schemas.openxmlformats.org/officeDocument/2006/relationships/hyperlink" Target="https://www.ticketweb.com/event/lewispalooza-tin-roof-nashville-tickets/9476605?pl=tinroof" TargetMode="External"/><Relationship Id="rId450" Type="http://schemas.openxmlformats.org/officeDocument/2006/relationships/hyperlink" Target="https://www.ticketmaster.com/search?q=fan+fair+x&amp;radius=10000&amp;sort=relevance%2Cdesc&amp;tab=events&amp;daterange=all" TargetMode="External"/><Relationship Id="rId471" Type="http://schemas.openxmlformats.org/officeDocument/2006/relationships/hyperlink" Target="https://www.ticketmaster.com/search?q=fan+fair+x&amp;radius=10000&amp;sort=relevance%2Cdesc&amp;tab=events&amp;daterange=all" TargetMode="External"/><Relationship Id="rId506" Type="http://schemas.openxmlformats.org/officeDocument/2006/relationships/hyperlink" Target="https://www.ticketmaster.com/search?q=fan+fair+x&amp;radius=10000&amp;sort=relevance%2Cdesc&amp;tab=events&amp;daterange=all" TargetMode="External"/><Relationship Id="rId17" Type="http://schemas.openxmlformats.org/officeDocument/2006/relationships/hyperlink" Target="https://www.ticketweb.com/event/storme-warrens-nashville-navy-2019-3rd-and-lindsley-tickets/9252975?pl=3rdlindsley&amp;REFID=clientsitewp" TargetMode="External"/><Relationship Id="rId38" Type="http://schemas.openxmlformats.org/officeDocument/2006/relationships/hyperlink" Target="https://www1.ticketmaster.com/2019-cma-fest/event/1B0054E9DD2073D7" TargetMode="External"/><Relationship Id="rId5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0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4" Type="http://schemas.openxmlformats.org/officeDocument/2006/relationships/hyperlink" Target="https://ticket.warnermusic.com/event/chris-janson-fan-party/listing?fbclid=IwAR0Zm-v-G_IcQli4jA1e6-HKQthipsqERNQZNC0u32JGBL8W_Vph2qI6loE" TargetMode="External"/><Relationship Id="rId310" Type="http://schemas.openxmlformats.org/officeDocument/2006/relationships/hyperlink" Target="https://www1.ticketmaster.com/sunday-mornin-country/event/1B005662C33558C6" TargetMode="External"/><Relationship Id="rId492" Type="http://schemas.openxmlformats.org/officeDocument/2006/relationships/hyperlink" Target="https://www.ticketmaster.com/search?q=fan+fair+x&amp;radius=10000&amp;sort=relevance%2Cdesc&amp;tab=events&amp;daterange=all" TargetMode="External"/><Relationship Id="rId527" Type="http://schemas.openxmlformats.org/officeDocument/2006/relationships/hyperlink" Target="https://www.ticketmaster.com/search?q=fan+fair+x&amp;radius=10000&amp;sort=relevance%2Cdesc&amp;tab=events&amp;daterange=all" TargetMode="External"/><Relationship Id="rId548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6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7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5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6" Type="http://schemas.openxmlformats.org/officeDocument/2006/relationships/hyperlink" Target="https://e.givesmart.com/events/cJz/" TargetMode="External"/><Relationship Id="rId187" Type="http://schemas.openxmlformats.org/officeDocument/2006/relationships/hyperlink" Target="https://ticket.warnermusic.com/event/morgan-evans-fan-party-2019" TargetMode="External"/><Relationship Id="rId331" Type="http://schemas.openxmlformats.org/officeDocument/2006/relationships/hyperlink" Target="https://www1.ticketmaster.com/2019-cmt-music-awards/event/1B00569BB5AA4C4B" TargetMode="External"/><Relationship Id="rId352" Type="http://schemas.openxmlformats.org/officeDocument/2006/relationships/hyperlink" Target="https://www1.ticketmaster.com/ty-herndon/event/1B005642B2125D5D" TargetMode="External"/><Relationship Id="rId373" Type="http://schemas.openxmlformats.org/officeDocument/2006/relationships/hyperlink" Target="https://thebluebirdcafe.tunestub.com/event.cfm?id=299703" TargetMode="External"/><Relationship Id="rId394" Type="http://schemas.openxmlformats.org/officeDocument/2006/relationships/hyperlink" Target="https://wsmonline.com/events/free-fishing-day/" TargetMode="External"/><Relationship Id="rId408" Type="http://schemas.openxmlformats.org/officeDocument/2006/relationships/hyperlink" Target="https://sites.google.com/view/jkwhitley/cma-fest-meet-greet?fbclid=IwAR2wPAVvWdTLSer73_lQJ-2xfK6A7eJvNT1fdJ_wujwVDFH-AMcG0j7dB8Q" TargetMode="External"/><Relationship Id="rId429" Type="http://schemas.openxmlformats.org/officeDocument/2006/relationships/hyperlink" Target="https://thebluebirdcafe.tunestub.com/event.cfm?id=299831" TargetMode="External"/><Relationship Id="rId580" Type="http://schemas.openxmlformats.org/officeDocument/2006/relationships/hyperlink" Target="https://www.eventbrite.com/e/cmt-songbird-supper-club-tickets-61064450415" TargetMode="External"/><Relationship Id="rId615" Type="http://schemas.openxmlformats.org/officeDocument/2006/relationships/hyperlink" Target="https://www.ticketmaster.com/search?q=fan+fair+x&amp;radius=10000&amp;sort=relevance%2Cdesc&amp;tab=events&amp;daterange=all" TargetMode="External"/><Relationship Id="rId1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2" Type="http://schemas.openxmlformats.org/officeDocument/2006/relationships/hyperlink" Target="https://www.ticketweb.com/event/country-for-a-cause-hosted-3rd-and-lindsley-tickets/9322325?pl=3rdlindsley&amp;REFID=clientsitewp" TargetMode="External"/><Relationship Id="rId233" Type="http://schemas.openxmlformats.org/officeDocument/2006/relationships/hyperlink" Target="https://www.ticketweb.com/event/country-for-a-cause-hosted-3rd-and-lindsley-tickets/9322325?pl=3rdlindsley&amp;REFID=clientsitewp" TargetMode="External"/><Relationship Id="rId254" Type="http://schemas.openxmlformats.org/officeDocument/2006/relationships/hyperlink" Target="https://www.ticketfly.com/purchase/event/1839484/tfly?utm_medium=destination&amp;utm_source=eventbrite" TargetMode="External"/><Relationship Id="rId440" Type="http://schemas.openxmlformats.org/officeDocument/2006/relationships/hyperlink" Target="https://www.opry.com/calendar/grand-ole-opry-thu-6-jun-2019" TargetMode="External"/><Relationship Id="rId28" Type="http://schemas.openxmlformats.org/officeDocument/2006/relationships/hyperlink" Target="https://www1.ticketmaster.com/2019-cma-fest/event/1B0054E9DD2073D7" TargetMode="External"/><Relationship Id="rId4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4" Type="http://schemas.openxmlformats.org/officeDocument/2006/relationships/hyperlink" Target="https://www.ticketmaster.com/search?q=cma+fest" TargetMode="External"/><Relationship Id="rId275" Type="http://schemas.openxmlformats.org/officeDocument/2006/relationships/hyperlink" Target="https://darrylworley.com/?product=2018-fan-appreciation-party-ticket" TargetMode="External"/><Relationship Id="rId296" Type="http://schemas.openxmlformats.org/officeDocument/2006/relationships/hyperlink" Target="https://www1.ticketmaster.com/sunday-mornin-country/event/1B005662C33558C6" TargetMode="External"/><Relationship Id="rId300" Type="http://schemas.openxmlformats.org/officeDocument/2006/relationships/hyperlink" Target="https://www1.ticketmaster.com/sunday-mornin-country/event/1B005662C33558C6" TargetMode="External"/><Relationship Id="rId461" Type="http://schemas.openxmlformats.org/officeDocument/2006/relationships/hyperlink" Target="https://www.ticketmaster.com/search?q=fan+fair+x&amp;radius=10000&amp;sort=relevance%2Cdesc&amp;tab=events&amp;daterange=all" TargetMode="External"/><Relationship Id="rId482" Type="http://schemas.openxmlformats.org/officeDocument/2006/relationships/hyperlink" Target="https://www.ticketmaster.com/search?q=fan+fair+x&amp;radius=10000&amp;sort=relevance%2Cdesc&amp;tab=events&amp;daterange=all" TargetMode="External"/><Relationship Id="rId517" Type="http://schemas.openxmlformats.org/officeDocument/2006/relationships/hyperlink" Target="https://www.ticketmaster.com/search?q=fan+fair+x&amp;radius=10000&amp;sort=relevance%2Cdesc&amp;tab=events&amp;daterange=all" TargetMode="External"/><Relationship Id="rId538" Type="http://schemas.openxmlformats.org/officeDocument/2006/relationships/hyperlink" Target="https://www.ticketmaster.com/search?q=fan+fair+x&amp;radius=10000&amp;sort=relevance%2Cdesc&amp;tab=events&amp;daterange=all" TargetMode="External"/><Relationship Id="rId559" Type="http://schemas.openxmlformats.org/officeDocument/2006/relationships/hyperlink" Target="https://thebluebirdcafe.tunestub.com/event.cfm?id=299625" TargetMode="External"/><Relationship Id="rId60" Type="http://schemas.openxmlformats.org/officeDocument/2006/relationships/hyperlink" Target="https://www1.ticketmaster.com/sunday-mornin-country/event/1B005662C33558C6" TargetMode="External"/><Relationship Id="rId81" Type="http://schemas.openxmlformats.org/officeDocument/2006/relationships/hyperlink" Target="https://www1.ticketmaster.com/2019-cma-fest/event/1B0054E9DD2073D7" TargetMode="External"/><Relationship Id="rId135" Type="http://schemas.openxmlformats.org/officeDocument/2006/relationships/hyperlink" Target="https://www1.ticketmaster.com/event/1B005691C1226012?fbclid=IwAR1h1Y00W82ZgYujtFcPypcPcwV41AuBjp7HfzrjdATDcdDuC9lqEHVJTtA" TargetMode="External"/><Relationship Id="rId156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198" Type="http://schemas.openxmlformats.org/officeDocument/2006/relationships/hyperlink" Target="https://ticket.warnermusic.com/event/warner-music-nashville-family-bbq" TargetMode="External"/><Relationship Id="rId321" Type="http://schemas.openxmlformats.org/officeDocument/2006/relationships/hyperlink" Target="mailto:CCoale@GaylordHotels.com" TargetMode="External"/><Relationship Id="rId342" Type="http://schemas.openxmlformats.org/officeDocument/2006/relationships/hyperlink" Target="https://thebluebirdcafe.tunestub.com/event.cfm?id=299611" TargetMode="External"/><Relationship Id="rId363" Type="http://schemas.openxmlformats.org/officeDocument/2006/relationships/hyperlink" Target="https://thebluebirdcafe.tunestub.com/event.cfm?id=299767" TargetMode="External"/><Relationship Id="rId384" Type="http://schemas.openxmlformats.org/officeDocument/2006/relationships/hyperlink" Target="https://ticketbud.com/events/68048e18-5007-11e9-86a0-42010a717005" TargetMode="External"/><Relationship Id="rId419" Type="http://schemas.openxmlformats.org/officeDocument/2006/relationships/hyperlink" Target="https://sites.google.com/view/jkwhitley/cma-fest-meet-greet?fbclid=IwAR2wPAVvWdTLSer73_lQJ-2xfK6A7eJvNT1fdJ_wujwVDFH-AMcG0j7dB8Q" TargetMode="External"/><Relationship Id="rId570" Type="http://schemas.openxmlformats.org/officeDocument/2006/relationships/hyperlink" Target="https://www.eventbrite.com/e/halfway-to-hazard-fan-club-party-tickets-62398811525?aff=ebdssbdestsearch" TargetMode="External"/><Relationship Id="rId591" Type="http://schemas.openxmlformats.org/officeDocument/2006/relationships/hyperlink" Target="https://www1.ticketmaster.com/2019-cmt-music-awards/event/1B00569BB5AA4C4B" TargetMode="External"/><Relationship Id="rId60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26" Type="http://schemas.openxmlformats.org/officeDocument/2006/relationships/hyperlink" Target="https://www1.ticketmaster.com/event/1B005691C1226012?fbclid=IwAR1h1Y00W82ZgYujtFcPypcPcwV41AuBjp7HfzrjdATDcdDuC9lqEHVJTtA" TargetMode="External"/><Relationship Id="rId202" Type="http://schemas.openxmlformats.org/officeDocument/2006/relationships/hyperlink" Target="http://pandoralivemarenmorris.splashthat.com/TTSocial?fbclid=IwAR3BiHjH27JkZX616pFC97NvXweNVyLIYCB-r10hNfrVpVr7cw_W24r8rmM" TargetMode="External"/><Relationship Id="rId223" Type="http://schemas.openxmlformats.org/officeDocument/2006/relationships/hyperlink" Target="https://www.ticketweb.com/event/country-for-a-cause-hosted-3rd-and-lindsley-tickets/9322325?pl=3rdlindsley&amp;REFID=clientsitewp" TargetMode="External"/><Relationship Id="rId244" Type="http://schemas.openxmlformats.org/officeDocument/2006/relationships/hyperlink" Target="https://countrymusichalloffame.org/calendar/event/voices-in-the-hall-live-with-jimmie-allen" TargetMode="External"/><Relationship Id="rId430" Type="http://schemas.openxmlformats.org/officeDocument/2006/relationships/hyperlink" Target="https://citywinery.com/nashville/musiccityhitmakers060419.html" TargetMode="External"/><Relationship Id="rId18" Type="http://schemas.openxmlformats.org/officeDocument/2006/relationships/hyperlink" Target="https://www.ticketweb.com/event/storme-warrens-nashville-navy-2019-3rd-and-lindsley-tickets/9252975?pl=3rdlindsley&amp;REFID=clientsitewp" TargetMode="External"/><Relationship Id="rId39" Type="http://schemas.openxmlformats.org/officeDocument/2006/relationships/hyperlink" Target="https://www1.ticketmaster.com/2019-cma-fest/event/1B0054E9DD2073D7" TargetMode="External"/><Relationship Id="rId265" Type="http://schemas.openxmlformats.org/officeDocument/2006/relationships/hyperlink" Target="https://www.ticketweb.com/event/big-stage-mondays-hit-songwriters-3rd-and-lindsley-tickets/9099115?pl=3rdlindsley&amp;REFID=clientsitewp" TargetMode="External"/><Relationship Id="rId286" Type="http://schemas.openxmlformats.org/officeDocument/2006/relationships/hyperlink" Target="https://www.ticketweb.com/event/lewispalooza-tin-roof-nashville-tickets/9476605?pl=tinroof" TargetMode="External"/><Relationship Id="rId451" Type="http://schemas.openxmlformats.org/officeDocument/2006/relationships/hyperlink" Target="https://www.ticketmaster.com/search?q=fan+fair+x&amp;radius=10000&amp;sort=relevance%2Cdesc&amp;tab=events&amp;daterange=all" TargetMode="External"/><Relationship Id="rId472" Type="http://schemas.openxmlformats.org/officeDocument/2006/relationships/hyperlink" Target="https://www.ticketmaster.com/search?q=fan+fair+x&amp;radius=10000&amp;sort=relevance%2Cdesc&amp;tab=events&amp;daterange=all" TargetMode="External"/><Relationship Id="rId493" Type="http://schemas.openxmlformats.org/officeDocument/2006/relationships/hyperlink" Target="https://www.ticketmaster.com/search?q=fan+fair+x&amp;radius=10000&amp;sort=relevance%2Cdesc&amp;tab=events&amp;daterange=all" TargetMode="External"/><Relationship Id="rId507" Type="http://schemas.openxmlformats.org/officeDocument/2006/relationships/hyperlink" Target="https://www.ticketmaster.com/search?q=fan+fair+x&amp;radius=10000&amp;sort=relevance%2Cdesc&amp;tab=events&amp;daterange=all" TargetMode="External"/><Relationship Id="rId528" Type="http://schemas.openxmlformats.org/officeDocument/2006/relationships/hyperlink" Target="https://www.ticketmaster.com/search?q=fan+fair+x&amp;radius=10000&amp;sort=relevance%2Cdesc&amp;tab=events&amp;daterange=all" TargetMode="External"/><Relationship Id="rId549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0" Type="http://schemas.openxmlformats.org/officeDocument/2006/relationships/hyperlink" Target="https://www.3rdandlindsley.com/event/9285125/charles-esten-friends-light-the-summer-night/" TargetMode="External"/><Relationship Id="rId104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5" Type="http://schemas.openxmlformats.org/officeDocument/2006/relationships/hyperlink" Target="https://www1.ticketmaster.com/stars-for-second-harvest-with-craig-wiseman/event/1B005676D3F1B3BB" TargetMode="External"/><Relationship Id="rId146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7" Type="http://schemas.openxmlformats.org/officeDocument/2006/relationships/hyperlink" Target="https://e.givesmart.com/events/cJz/" TargetMode="External"/><Relationship Id="rId188" Type="http://schemas.openxmlformats.org/officeDocument/2006/relationships/hyperlink" Target="https://ticket.warnermusic.com/event/michael-ray-fan-party-2019/pre-sale" TargetMode="External"/><Relationship Id="rId311" Type="http://schemas.openxmlformats.org/officeDocument/2006/relationships/hyperlink" Target="https://www1.ticketmaster.com/sunday-mornin-country/event/1B005662C33558C6" TargetMode="External"/><Relationship Id="rId332" Type="http://schemas.openxmlformats.org/officeDocument/2006/relationships/hyperlink" Target="https://www1.ticketmaster.com/2019-cmt-music-awards/event/1B00569BB5AA4C4B" TargetMode="External"/><Relationship Id="rId353" Type="http://schemas.openxmlformats.org/officeDocument/2006/relationships/hyperlink" Target="https://www1.ticketmaster.com/stars-for-second-harvest-with-craig-wiseman/event/1B005676D3F1B3BB" TargetMode="External"/><Relationship Id="rId374" Type="http://schemas.openxmlformats.org/officeDocument/2006/relationships/hyperlink" Target="https://ticket.warnermusic.com/event/cale-dodds-fan-hang" TargetMode="External"/><Relationship Id="rId395" Type="http://schemas.openxmlformats.org/officeDocument/2006/relationships/hyperlink" Target="https://wsmonline.com/events/free-fishing-day/" TargetMode="External"/><Relationship Id="rId409" Type="http://schemas.openxmlformats.org/officeDocument/2006/relationships/hyperlink" Target="https://sites.google.com/view/jkwhitley/cma-fest-meet-greet?fbclid=IwAR2wPAVvWdTLSer73_lQJ-2xfK6A7eJvNT1fdJ_wujwVDFH-AMcG0j7dB8Q" TargetMode="External"/><Relationship Id="rId560" Type="http://schemas.openxmlformats.org/officeDocument/2006/relationships/hyperlink" Target="https://thebluebirdcafe.tunestub.com/event.cfm?id=299625" TargetMode="External"/><Relationship Id="rId581" Type="http://schemas.openxmlformats.org/officeDocument/2006/relationships/hyperlink" Target="https://1iota.com/Show/934/CMT-Music-Awards-2019?fbclid=IwAR13jWLELQDshpaFTyuJxg4KzDlGF4HsBfA9w2bi3KUgv_MmAEbcHt-uVPA" TargetMode="External"/><Relationship Id="rId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13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34" Type="http://schemas.openxmlformats.org/officeDocument/2006/relationships/hyperlink" Target="http://www.tunestub.com/events/299444" TargetMode="External"/><Relationship Id="rId420" Type="http://schemas.openxmlformats.org/officeDocument/2006/relationships/hyperlink" Target="https://sites.google.com/view/jkwhitley/cma-fest-meet-greet?fbclid=IwAR2wPAVvWdTLSer73_lQJ-2xfK6A7eJvNT1fdJ_wujwVDFH-AMcG0j7dB8Q" TargetMode="External"/><Relationship Id="rId616" Type="http://schemas.openxmlformats.org/officeDocument/2006/relationships/hyperlink" Target="https://www.ticketmaster.com/search?q=fan+fair+x&amp;radius=10000&amp;sort=relevance%2Cdesc&amp;tab=events&amp;daterange=all" TargetMode="External"/><Relationship Id="rId2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9" Type="http://schemas.openxmlformats.org/officeDocument/2006/relationships/hyperlink" Target="https://www1.ticketmaster.com/2019-cma-fest/event/1B0054E9DD2073D7" TargetMode="External"/><Relationship Id="rId255" Type="http://schemas.openxmlformats.org/officeDocument/2006/relationships/hyperlink" Target="https://ticket.warnermusic.com/event/the-last-bandoleros/listing?eml=2019May13%2F4631115%2F6413881&amp;etsubid=142948572&amp;fbclid=IwAR1KBl9dMadoO1UDP5EPygBbnN09Zi18ooV9GtSqRhUqR0yTH6icaFRaITE" TargetMode="External"/><Relationship Id="rId276" Type="http://schemas.openxmlformats.org/officeDocument/2006/relationships/hyperlink" Target="https://www.eventbrite.com/e/songnest-live-tuesday-june-4th-2019-tickets-61243049610?aff=ebdssbdestsearch" TargetMode="External"/><Relationship Id="rId297" Type="http://schemas.openxmlformats.org/officeDocument/2006/relationships/hyperlink" Target="https://www1.ticketmaster.com/sunday-mornin-country/event/1B005662C33558C6" TargetMode="External"/><Relationship Id="rId44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462" Type="http://schemas.openxmlformats.org/officeDocument/2006/relationships/hyperlink" Target="https://www.ticketmaster.com/search?q=fan+fair+x&amp;radius=10000&amp;sort=relevance%2Cdesc&amp;tab=events&amp;daterange=all" TargetMode="External"/><Relationship Id="rId483" Type="http://schemas.openxmlformats.org/officeDocument/2006/relationships/hyperlink" Target="https://www.ticketmaster.com/search?q=fan+fair+x&amp;radius=10000&amp;sort=relevance%2Cdesc&amp;tab=events&amp;daterange=all" TargetMode="External"/><Relationship Id="rId518" Type="http://schemas.openxmlformats.org/officeDocument/2006/relationships/hyperlink" Target="https://www.ticketmaster.com/search?q=fan+fair+x&amp;radius=10000&amp;sort=relevance%2Cdesc&amp;tab=events&amp;daterange=all" TargetMode="External"/><Relationship Id="rId539" Type="http://schemas.openxmlformats.org/officeDocument/2006/relationships/hyperlink" Target="https://www.ticketmaster.com/search?q=fan+fair+x&amp;radius=10000&amp;sort=relevance%2Cdesc&amp;tab=events&amp;daterange=all" TargetMode="External"/><Relationship Id="rId40" Type="http://schemas.openxmlformats.org/officeDocument/2006/relationships/hyperlink" Target="https://www1.ticketmaster.com/2019-cma-fest/event/1B0054E9DD2073D7" TargetMode="External"/><Relationship Id="rId115" Type="http://schemas.openxmlformats.org/officeDocument/2006/relationships/hyperlink" Target="https://www.ticketmaster.com/search?q=cma+fest" TargetMode="External"/><Relationship Id="rId136" Type="http://schemas.openxmlformats.org/officeDocument/2006/relationships/hyperlink" Target="https://www1.ticketmaster.com/event/1B005691C1226012?fbclid=IwAR1h1Y00W82ZgYujtFcPypcPcwV41AuBjp7HfzrjdATDcdDuC9lqEHVJTtA" TargetMode="External"/><Relationship Id="rId157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8" Type="http://schemas.openxmlformats.org/officeDocument/2006/relationships/hyperlink" Target="https://listeningroomcafe.com/tc-events/bobby-brinker-cameron-bedell-and-friends/" TargetMode="External"/><Relationship Id="rId301" Type="http://schemas.openxmlformats.org/officeDocument/2006/relationships/hyperlink" Target="https://www1.ticketmaster.com/sunday-mornin-country/event/1B005662C33558C6" TargetMode="External"/><Relationship Id="rId322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3" Type="http://schemas.openxmlformats.org/officeDocument/2006/relationships/hyperlink" Target="https://thebluebirdcafe.tunestub.com/event.cfm?id=299626" TargetMode="External"/><Relationship Id="rId364" Type="http://schemas.openxmlformats.org/officeDocument/2006/relationships/hyperlink" Target="https://thebluebirdcafe.tunestub.com/event.cfm?id=299767" TargetMode="External"/><Relationship Id="rId550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61" Type="http://schemas.openxmlformats.org/officeDocument/2006/relationships/hyperlink" Target="https://www1.ticketmaster.com/sunday-mornin-country/event/1B005662C33558C6" TargetMode="External"/><Relationship Id="rId82" Type="http://schemas.openxmlformats.org/officeDocument/2006/relationships/hyperlink" Target="https://www1.ticketmaster.com/2019-cma-fest/event/1B0054E9DD2073D7" TargetMode="External"/><Relationship Id="rId199" Type="http://schemas.openxmlformats.org/officeDocument/2006/relationships/hyperlink" Target="https://ticket.warnermusic.com/event/warner-music-nashville-family-bbq" TargetMode="External"/><Relationship Id="rId203" Type="http://schemas.openxmlformats.org/officeDocument/2006/relationships/hyperlink" Target="http://pandoralivemarenmorris.splashthat.com/TTSocial?fbclid=IwAR3BiHjH27JkZX616pFC97NvXweNVyLIYCB-r10hNfrVpVr7cw_W24r8rmM" TargetMode="External"/><Relationship Id="rId385" Type="http://schemas.openxmlformats.org/officeDocument/2006/relationships/hyperlink" Target="https://ticketbud.com/events/68048e18-5007-11e9-86a0-42010a717005" TargetMode="External"/><Relationship Id="rId571" Type="http://schemas.openxmlformats.org/officeDocument/2006/relationships/hyperlink" Target="https://www1.ticketmaster.com/2019-cma-fest/event/1B0054E9DD2073D7" TargetMode="External"/><Relationship Id="rId592" Type="http://schemas.openxmlformats.org/officeDocument/2006/relationships/hyperlink" Target="https://www1.ticketmaster.com/2019-cmt-music-awards/event/1B00569BB5AA4C4B" TargetMode="External"/><Relationship Id="rId606" Type="http://schemas.openxmlformats.org/officeDocument/2006/relationships/hyperlink" Target="https://www.opry.com/calendar/grand-ole-opry-thu-6-jun-2019" TargetMode="External"/><Relationship Id="rId627" Type="http://schemas.openxmlformats.org/officeDocument/2006/relationships/hyperlink" Target="https://www.ticketmaster.com/search?q=fan+fair+x&amp;radius=10000&amp;sort=relevance%2Cdesc&amp;tab=events&amp;daterange=all" TargetMode="External"/><Relationship Id="rId1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4" Type="http://schemas.openxmlformats.org/officeDocument/2006/relationships/hyperlink" Target="https://www.ticketweb.com/event/country-for-a-cause-hosted-3rd-and-lindsley-tickets/9322325?pl=3rdlindsley&amp;REFID=clientsitewp" TargetMode="External"/><Relationship Id="rId245" Type="http://schemas.openxmlformats.org/officeDocument/2006/relationships/hyperlink" Target="https://countrymusichalloffame.org/calendar/event/voices-in-the-hall-live-with-jimmie-allen" TargetMode="External"/><Relationship Id="rId266" Type="http://schemas.openxmlformats.org/officeDocument/2006/relationships/hyperlink" Target="https://www.ticketweb.com/event/big-stage-mondays-hit-songwriters-3rd-and-lindsley-tickets/9099115?pl=3rdlindsley&amp;REFID=clientsitewp" TargetMode="External"/><Relationship Id="rId287" Type="http://schemas.openxmlformats.org/officeDocument/2006/relationships/hyperlink" Target="https://www.ticketweb.com/event/lewispalooza-tin-roof-nashville-tickets/9476605?pl=tinroof" TargetMode="External"/><Relationship Id="rId410" Type="http://schemas.openxmlformats.org/officeDocument/2006/relationships/hyperlink" Target="https://sites.google.com/view/jkwhitley/cma-fest-meet-greet?fbclid=IwAR2wPAVvWdTLSer73_lQJ-2xfK6A7eJvNT1fdJ_wujwVDFH-AMcG0j7dB8Q" TargetMode="External"/><Relationship Id="rId431" Type="http://schemas.openxmlformats.org/officeDocument/2006/relationships/hyperlink" Target="https://citywinery.com/nashville/musiccityhitmakers060419.html" TargetMode="External"/><Relationship Id="rId452" Type="http://schemas.openxmlformats.org/officeDocument/2006/relationships/hyperlink" Target="https://www.ticketmaster.com/search?q=fan+fair+x&amp;radius=10000&amp;sort=relevance%2Cdesc&amp;tab=events&amp;daterange=all" TargetMode="External"/><Relationship Id="rId473" Type="http://schemas.openxmlformats.org/officeDocument/2006/relationships/hyperlink" Target="https://www.ticketmaster.com/search?q=fan+fair+x&amp;radius=10000&amp;sort=relevance%2Cdesc&amp;tab=events&amp;daterange=all" TargetMode="External"/><Relationship Id="rId494" Type="http://schemas.openxmlformats.org/officeDocument/2006/relationships/hyperlink" Target="https://www.ticketmaster.com/search?q=fan+fair+x&amp;radius=10000&amp;sort=relevance%2Cdesc&amp;tab=events&amp;daterange=all" TargetMode="External"/><Relationship Id="rId508" Type="http://schemas.openxmlformats.org/officeDocument/2006/relationships/hyperlink" Target="https://www.ticketmaster.com/search?q=fan+fair+x&amp;radius=10000&amp;sort=relevance%2Cdesc&amp;tab=events&amp;daterange=all" TargetMode="External"/><Relationship Id="rId529" Type="http://schemas.openxmlformats.org/officeDocument/2006/relationships/hyperlink" Target="https://www.ticketmaster.com/search?q=fan+fair+x&amp;radius=10000&amp;sort=relevance%2Cdesc&amp;tab=events&amp;daterange=all" TargetMode="External"/><Relationship Id="rId30" Type="http://schemas.openxmlformats.org/officeDocument/2006/relationships/hyperlink" Target="https://www1.ticketmaster.com/2019-cma-fest/event/1B0054E9DD2073D7" TargetMode="External"/><Relationship Id="rId10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26" Type="http://schemas.openxmlformats.org/officeDocument/2006/relationships/hyperlink" Target="https://www1.ticketmaster.com/event/1B005691C1226012?fbclid=IwAR1h1Y00W82ZgYujtFcPypcPcwV41AuBjp7HfzrjdATDcdDuC9lqEHVJTtA" TargetMode="External"/><Relationship Id="rId147" Type="http://schemas.openxmlformats.org/officeDocument/2006/relationships/hyperlink" Target="https://www.3rdandlindsley.com/event/9099015/big-stage-mondays-hit-songwriters-show-presented-by-backstage-nashvhttps:/www.3rdandlindsley.com/event/9099115/big-stage-mondays-hit-songwriters-show-presented-by-backstage-nashville-with-mark-nesler-ray-stephenson-chris-harris-ryan-larkins/ille-feat-bobby-tomberlin-ray-stephenson-raquel-cole-sam-williams/" TargetMode="External"/><Relationship Id="rId168" Type="http://schemas.openxmlformats.org/officeDocument/2006/relationships/hyperlink" Target="https://e.givesmart.com/events/cJz/" TargetMode="External"/><Relationship Id="rId312" Type="http://schemas.openxmlformats.org/officeDocument/2006/relationships/hyperlink" Target="https://www1.ticketmaster.com/sunday-mornin-country/event/1B005662C33558C6" TargetMode="External"/><Relationship Id="rId333" Type="http://schemas.openxmlformats.org/officeDocument/2006/relationships/hyperlink" Target="https://donate.tjmartell.org/event/2019-cast-for-a-cure-new/e230595/register/new/select-tickets" TargetMode="External"/><Relationship Id="rId354" Type="http://schemas.openxmlformats.org/officeDocument/2006/relationships/hyperlink" Target="https://www1.ticketmaster.com/stars-for-second-harvest-with-craig-wiseman/event/1B005676D3F1B3BB" TargetMode="External"/><Relationship Id="rId540" Type="http://schemas.openxmlformats.org/officeDocument/2006/relationships/hyperlink" Target="https://www.ticketmaster.com/search?q=fan+fair+x&amp;radius=10000&amp;sort=relevance%2Cdesc&amp;tab=events&amp;daterange=all" TargetMode="External"/><Relationship Id="rId51" Type="http://schemas.openxmlformats.org/officeDocument/2006/relationships/hyperlink" Target="https://consequatur.ticketbud.com/2019-joe-nichols-fan-club-party?fbclid=IwAR3zuz9AR_ncJ9Q9n65TJzte6pxSMZWtZHuJsAo6g4GwWl6mRzMOYSudmlQ" TargetMode="External"/><Relationship Id="rId72" Type="http://schemas.openxmlformats.org/officeDocument/2006/relationships/hyperlink" Target="https://www.facebook.com/ShelbyLeeLowe" TargetMode="External"/><Relationship Id="rId9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9" Type="http://schemas.openxmlformats.org/officeDocument/2006/relationships/hyperlink" Target="https://ticket.warnermusic.com/event/dark-horse-family-party" TargetMode="External"/><Relationship Id="rId375" Type="http://schemas.openxmlformats.org/officeDocument/2006/relationships/hyperlink" Target="https://www.ticketweb.com/event/country-for-a-cause-hosted-3rd-and-lindsley-tickets/9322325?pl=3rdlindsley&amp;REFID=clientsitewp" TargetMode="External"/><Relationship Id="rId396" Type="http://schemas.openxmlformats.org/officeDocument/2006/relationships/hyperlink" Target="https://wsmonline.com/events/free-fishing-day/" TargetMode="External"/><Relationship Id="rId561" Type="http://schemas.openxmlformats.org/officeDocument/2006/relationships/hyperlink" Target="mailto:nashville@draperjames.com" TargetMode="External"/><Relationship Id="rId582" Type="http://schemas.openxmlformats.org/officeDocument/2006/relationships/hyperlink" Target="https://1iota.com/Show/934/CMT-Music-Awards-2019?fbclid=IwAR13jWLELQDshpaFTyuJxg4KzDlGF4HsBfA9w2bi3KUgv_MmAEbcHt-uVPA" TargetMode="External"/><Relationship Id="rId617" Type="http://schemas.openxmlformats.org/officeDocument/2006/relationships/hyperlink" Target="mailto:CCoal2@GaylordHotels.com" TargetMode="External"/><Relationship Id="rId3" Type="http://schemas.openxmlformats.org/officeDocument/2006/relationships/hyperlink" Target="https://www1.ticketmaster.com/ty-herndon/event/1B005642B2125D5D" TargetMode="External"/><Relationship Id="rId214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5" Type="http://schemas.openxmlformats.org/officeDocument/2006/relationships/hyperlink" Target="https://www1.ticketmaster.com/event/1B0056A88DF22168?fbclid=IwAR1BrRwRQwNijm5aa50K9urBZkEyyBAve2yDsCdWrYCtG5r_7Y4psabU7eQ" TargetMode="External"/><Relationship Id="rId256" Type="http://schemas.openxmlformats.org/officeDocument/2006/relationships/hyperlink" Target="https://www.ticketfly.com/purchase/event/1839484/tfly?utm_medium=destination&amp;utm_source=eventbrite" TargetMode="External"/><Relationship Id="rId277" Type="http://schemas.openxmlformats.org/officeDocument/2006/relationships/hyperlink" Target="https://www.eventbrite.com/e/songnest-live-tuesday-june-4th-2019-tickets-61243049610?aff=ebdssbdestsearch" TargetMode="External"/><Relationship Id="rId298" Type="http://schemas.openxmlformats.org/officeDocument/2006/relationships/hyperlink" Target="https://www1.ticketmaster.com/sunday-mornin-country/event/1B005662C33558C6" TargetMode="External"/><Relationship Id="rId400" Type="http://schemas.openxmlformats.org/officeDocument/2006/relationships/hyperlink" Target="https://wsmonline.com/events/free-fishing-day/" TargetMode="External"/><Relationship Id="rId421" Type="http://schemas.openxmlformats.org/officeDocument/2006/relationships/hyperlink" Target="https://sites.google.com/view/jkwhitley/cma-fest-meet-greet?fbclid=IwAR2wPAVvWdTLSer73_lQJ-2xfK6A7eJvNT1fdJ_wujwVDFH-AMcG0j7dB8Q" TargetMode="External"/><Relationship Id="rId442" Type="http://schemas.openxmlformats.org/officeDocument/2006/relationships/hyperlink" Target="https://www1.ticketmaster.com/ty-herndon/event/1B005642B2125D5D" TargetMode="External"/><Relationship Id="rId463" Type="http://schemas.openxmlformats.org/officeDocument/2006/relationships/hyperlink" Target="https://www.ticketmaster.com/search?q=fan+fair+x&amp;radius=10000&amp;sort=relevance%2Cdesc&amp;tab=events&amp;daterange=all" TargetMode="External"/><Relationship Id="rId484" Type="http://schemas.openxmlformats.org/officeDocument/2006/relationships/hyperlink" Target="https://www.ticketmaster.com/search?q=fan+fair+x&amp;radius=10000&amp;sort=relevance%2Cdesc&amp;tab=events&amp;daterange=all" TargetMode="External"/><Relationship Id="rId519" Type="http://schemas.openxmlformats.org/officeDocument/2006/relationships/hyperlink" Target="https://www.ticketmaster.com/search?q=fan+fair+x&amp;radius=10000&amp;sort=relevance%2Cdesc&amp;tab=events&amp;daterange=all" TargetMode="External"/><Relationship Id="rId116" Type="http://schemas.openxmlformats.org/officeDocument/2006/relationships/hyperlink" Target="https://www.ticketmaster.com/search?q=cma+fest" TargetMode="External"/><Relationship Id="rId137" Type="http://schemas.openxmlformats.org/officeDocument/2006/relationships/hyperlink" Target="https://www1.ticketmaster.com/event/1B005691C1226012?fbclid=IwAR1h1Y00W82ZgYujtFcPypcPcwV41AuBjp7HfzrjdATDcdDuC9lqEHVJTtA" TargetMode="External"/><Relationship Id="rId158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02" Type="http://schemas.openxmlformats.org/officeDocument/2006/relationships/hyperlink" Target="https://www1.ticketmaster.com/sunday-mornin-country/event/1B005662C33558C6" TargetMode="External"/><Relationship Id="rId323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4" Type="http://schemas.openxmlformats.org/officeDocument/2006/relationships/hyperlink" Target="https://thebluebirdcafe.tunestub.com/event.cfm?id=299627" TargetMode="External"/><Relationship Id="rId530" Type="http://schemas.openxmlformats.org/officeDocument/2006/relationships/hyperlink" Target="https://www.ticketmaster.com/search?q=fan+fair+x&amp;radius=10000&amp;sort=relevance%2Cdesc&amp;tab=events&amp;daterange=all" TargetMode="External"/><Relationship Id="rId20" Type="http://schemas.openxmlformats.org/officeDocument/2006/relationships/hyperlink" Target="https://citywinery.com/nashville/catalog/product/buytickets/id/2764737/" TargetMode="External"/><Relationship Id="rId41" Type="http://schemas.openxmlformats.org/officeDocument/2006/relationships/hyperlink" Target="https://www1.ticketmaster.com/2019-cma-fest/event/1B0054E9DD2073D7" TargetMode="External"/><Relationship Id="rId62" Type="http://schemas.openxmlformats.org/officeDocument/2006/relationships/hyperlink" Target="https://www1.ticketmaster.com/sunday-mornin-country/event/1B005662C33558C6" TargetMode="External"/><Relationship Id="rId83" Type="http://schemas.openxmlformats.org/officeDocument/2006/relationships/hyperlink" Target="https://www1.ticketmaster.com/2019-cma-fest/event/1B0054E9DD2073D7" TargetMode="External"/><Relationship Id="rId179" Type="http://schemas.openxmlformats.org/officeDocument/2006/relationships/hyperlink" Target="https://listeningroomcafe.com/tc-events/bobby-brinker-cameron-bedell-and-friends/" TargetMode="External"/><Relationship Id="rId365" Type="http://schemas.openxmlformats.org/officeDocument/2006/relationships/hyperlink" Target="https://thebluebirdcafe.tunestub.com/event.cfm?id=299767" TargetMode="External"/><Relationship Id="rId38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551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72" Type="http://schemas.openxmlformats.org/officeDocument/2006/relationships/hyperlink" Target="https://www.ticketmaster.com/search?q=fan+fair+x&amp;radius=10000&amp;sort=relevance%2Cdesc&amp;tab=events&amp;daterange=all" TargetMode="External"/><Relationship Id="rId593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7" Type="http://schemas.openxmlformats.org/officeDocument/2006/relationships/hyperlink" Target="https://www.opry.com/calendar/grand-ole-opry-thu-6-jun-2019" TargetMode="External"/><Relationship Id="rId628" Type="http://schemas.openxmlformats.org/officeDocument/2006/relationships/hyperlink" Target="https://www.ticketmaster.com/search?q=fan+fair+x&amp;radius=10000&amp;sort=relevance%2Cdesc&amp;tab=events&amp;daterange=all" TargetMode="External"/><Relationship Id="rId190" Type="http://schemas.openxmlformats.org/officeDocument/2006/relationships/hyperlink" Target="https://ticket.warnermusic.com/event/charlie-worsham-fan-party-2019" TargetMode="External"/><Relationship Id="rId204" Type="http://schemas.openxmlformats.org/officeDocument/2006/relationships/hyperlink" Target="http://pandoralivemarenmorris.splashthat.com/TTSocial?fbclid=IwAR3BiHjH27JkZX616pFC97NvXweNVyLIYCB-r10hNfrVpVr7cw_W24r8rmM" TargetMode="External"/><Relationship Id="rId225" Type="http://schemas.openxmlformats.org/officeDocument/2006/relationships/hyperlink" Target="https://www.ticketfly.com/purchase/event/1857499/tfly?utm_medium=%5BLjava.lang.String%3B%40521285cc&amp;skinName=tfly" TargetMode="External"/><Relationship Id="rId24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67" Type="http://schemas.openxmlformats.org/officeDocument/2006/relationships/hyperlink" Target="https://www.ticketweb.com/event/big-stage-mondays-hit-songwriters-3rd-and-lindsley-tickets/9099115?pl=3rdlindsley&amp;REFID=clientsitewp" TargetMode="External"/><Relationship Id="rId288" Type="http://schemas.openxmlformats.org/officeDocument/2006/relationships/hyperlink" Target="https://www.ticketweb.com/event/lewispalooza-tin-roof-nashville-tickets/9476605?pl=tinroof" TargetMode="External"/><Relationship Id="rId411" Type="http://schemas.openxmlformats.org/officeDocument/2006/relationships/hyperlink" Target="https://sites.google.com/view/jkwhitley/cma-fest-meet-greet?fbclid=IwAR2wPAVvWdTLSer73_lQJ-2xfK6A7eJvNT1fdJ_wujwVDFH-AMcG0j7dB8Q" TargetMode="External"/><Relationship Id="rId432" Type="http://schemas.openxmlformats.org/officeDocument/2006/relationships/hyperlink" Target="https://citywinery.com/nashville/musiccityhitmakers060419.html" TargetMode="External"/><Relationship Id="rId453" Type="http://schemas.openxmlformats.org/officeDocument/2006/relationships/hyperlink" Target="https://www.ticketmaster.com/search?q=fan+fair+x&amp;radius=10000&amp;sort=relevance%2Cdesc&amp;tab=events&amp;daterange=all" TargetMode="External"/><Relationship Id="rId474" Type="http://schemas.openxmlformats.org/officeDocument/2006/relationships/hyperlink" Target="https://www.ticketmaster.com/search?q=fan+fair+x&amp;radius=10000&amp;sort=relevance%2Cdesc&amp;tab=events&amp;daterange=all" TargetMode="External"/><Relationship Id="rId509" Type="http://schemas.openxmlformats.org/officeDocument/2006/relationships/hyperlink" Target="https://www.ticketmaster.com/search?q=fan+fair+x&amp;radius=10000&amp;sort=relevance%2Cdesc&amp;tab=events&amp;daterange=all" TargetMode="External"/><Relationship Id="rId106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7" Type="http://schemas.openxmlformats.org/officeDocument/2006/relationships/hyperlink" Target="https://www1.ticketmaster.com/event/1B005691C1226012?fbclid=IwAR1h1Y00W82ZgYujtFcPypcPcwV41AuBjp7HfzrjdATDcdDuC9lqEHVJTtA" TargetMode="External"/><Relationship Id="rId313" Type="http://schemas.openxmlformats.org/officeDocument/2006/relationships/hyperlink" Target="https://www1.ticketmaster.com/sunday-mornin-country/event/1B005662C33558C6" TargetMode="External"/><Relationship Id="rId495" Type="http://schemas.openxmlformats.org/officeDocument/2006/relationships/hyperlink" Target="https://www.ticketmaster.com/search?q=fan+fair+x&amp;radius=10000&amp;sort=relevance%2Cdesc&amp;tab=events&amp;daterange=all" TargetMode="External"/><Relationship Id="rId10" Type="http://schemas.openxmlformats.org/officeDocument/2006/relationships/hyperlink" Target="https://www.ticketweb.com/event/storme-warrens-nashville-navy-2019-3rd-and-lindsley-tickets/9252975?pl=3rdlindsley&amp;REFID=clientsitewp" TargetMode="External"/><Relationship Id="rId31" Type="http://schemas.openxmlformats.org/officeDocument/2006/relationships/hyperlink" Target="https://www1.ticketmaster.com/2019-cma-fest/event/1B0054E9DD2073D7" TargetMode="External"/><Relationship Id="rId52" Type="http://schemas.openxmlformats.org/officeDocument/2006/relationships/hyperlink" Target="http://wadehayes-woww.com/friendsfest2019.html" TargetMode="External"/><Relationship Id="rId73" Type="http://schemas.openxmlformats.org/officeDocument/2006/relationships/hyperlink" Target="https://nashvillestudiotour.com/studioshows?fbclid=IwAR0K1xbOIPwfrKfHMvVn15X1Ntczd_0utD5vD5GacTaoF32ySDn-PPGPz1A" TargetMode="External"/><Relationship Id="rId94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8" Type="http://schemas.openxmlformats.org/officeDocument/2006/relationships/hyperlink" Target="https://www.ticketweb.com/event/country-for-a-cause-hosted-3rd-and-lindsley-tickets/9322325?pl=3rdlindsley&amp;REFID=clientsitewp" TargetMode="External"/><Relationship Id="rId169" Type="http://schemas.openxmlformats.org/officeDocument/2006/relationships/hyperlink" Target="https://e.givesmart.com/events/cJz/" TargetMode="External"/><Relationship Id="rId334" Type="http://schemas.openxmlformats.org/officeDocument/2006/relationships/hyperlink" Target="https://donate.tjmartell.org/event/2019-cast-for-a-cure-new/e230595/register/new/select-tickets" TargetMode="External"/><Relationship Id="rId355" Type="http://schemas.openxmlformats.org/officeDocument/2006/relationships/hyperlink" Target="https://www1.ticketmaster.com/stars-for-second-harvest-with-craig-wiseman/event/1B005676D3F1B3BB" TargetMode="External"/><Relationship Id="rId376" Type="http://schemas.openxmlformats.org/officeDocument/2006/relationships/hyperlink" Target="https://ticketbud.com/events/68048e18-5007-11e9-86a0-42010a717005" TargetMode="External"/><Relationship Id="rId397" Type="http://schemas.openxmlformats.org/officeDocument/2006/relationships/hyperlink" Target="https://wsmonline.com/events/free-fishing-day/" TargetMode="External"/><Relationship Id="rId520" Type="http://schemas.openxmlformats.org/officeDocument/2006/relationships/hyperlink" Target="https://www.ticketmaster.com/search?q=fan+fair+x&amp;radius=10000&amp;sort=relevance%2Cdesc&amp;tab=events&amp;daterange=all" TargetMode="External"/><Relationship Id="rId541" Type="http://schemas.openxmlformats.org/officeDocument/2006/relationships/hyperlink" Target="https://www.ticketmaster.com/search?q=fan+fair+x&amp;radius=10000&amp;sort=relevance%2Cdesc&amp;tab=events&amp;daterange=all" TargetMode="External"/><Relationship Id="rId562" Type="http://schemas.openxmlformats.org/officeDocument/2006/relationships/hyperlink" Target="mailto:nashville@draperjames.com" TargetMode="External"/><Relationship Id="rId583" Type="http://schemas.openxmlformats.org/officeDocument/2006/relationships/hyperlink" Target="https://www1.ticketmaster.com/2019-cmt-music-awards/event/1B00569BB5AA4C4B" TargetMode="External"/><Relationship Id="rId618" Type="http://schemas.openxmlformats.org/officeDocument/2006/relationships/hyperlink" Target="https://www1.ticketmaster.com/2019-cma-fest/event/1B0054E9DD2073D7" TargetMode="External"/><Relationship Id="rId4" Type="http://schemas.openxmlformats.org/officeDocument/2006/relationships/hyperlink" Target="https://www.ticketweb.com/event/the-time-jumpers-3rd-and-lindsley-tickets/9173145?pl=3rdlindsley&amp;REFID=clientsitewp" TargetMode="External"/><Relationship Id="rId180" Type="http://schemas.openxmlformats.org/officeDocument/2006/relationships/hyperlink" Target="https://listeningroomcafe.com/tc-events/andy-albert-and-friends-2/" TargetMode="External"/><Relationship Id="rId215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6" Type="http://schemas.openxmlformats.org/officeDocument/2006/relationships/hyperlink" Target="https://countrymusichalloffame.org/calendar/event/concert-and-conversation-cmts-next-women-of-country" TargetMode="External"/><Relationship Id="rId257" Type="http://schemas.openxmlformats.org/officeDocument/2006/relationships/hyperlink" Target="https://www1.ticketmaster.com/ty-herndon/event/1B005642B2125D5D" TargetMode="External"/><Relationship Id="rId278" Type="http://schemas.openxmlformats.org/officeDocument/2006/relationships/hyperlink" Target="https://www.eventbrite.com/e/songnest-live-tuesday-june-4th-2019-tickets-61243049610?aff=ebdssbdestsearch" TargetMode="External"/><Relationship Id="rId401" Type="http://schemas.openxmlformats.org/officeDocument/2006/relationships/hyperlink" Target="https://wsmonline.com/events/free-fishing-day/" TargetMode="External"/><Relationship Id="rId422" Type="http://schemas.openxmlformats.org/officeDocument/2006/relationships/hyperlink" Target="https://sites.google.com/view/jkwhitley/cma-fest-meet-greet?fbclid=IwAR2wPAVvWdTLSer73_lQJ-2xfK6A7eJvNT1fdJ_wujwVDFH-AMcG0j7dB8Q" TargetMode="External"/><Relationship Id="rId443" Type="http://schemas.openxmlformats.org/officeDocument/2006/relationships/hyperlink" Target="https://www1.ticketmaster.com/ty-herndon/event/1B005642B2125D5D" TargetMode="External"/><Relationship Id="rId464" Type="http://schemas.openxmlformats.org/officeDocument/2006/relationships/hyperlink" Target="https://www.ticketmaster.com/search?q=fan+fair+x&amp;radius=10000&amp;sort=relevance%2Cdesc&amp;tab=events&amp;daterange=all" TargetMode="External"/><Relationship Id="rId303" Type="http://schemas.openxmlformats.org/officeDocument/2006/relationships/hyperlink" Target="https://www1.ticketmaster.com/sunday-mornin-country/event/1B005662C33558C6" TargetMode="External"/><Relationship Id="rId485" Type="http://schemas.openxmlformats.org/officeDocument/2006/relationships/hyperlink" Target="https://www.ticketmaster.com/search?q=fan+fair+x&amp;radius=10000&amp;sort=relevance%2Cdesc&amp;tab=events&amp;daterange=all" TargetMode="External"/><Relationship Id="rId42" Type="http://schemas.openxmlformats.org/officeDocument/2006/relationships/hyperlink" Target="https://www1.ticketmaster.com/2019-cma-fest/event/1B0054E9DD2073D7" TargetMode="External"/><Relationship Id="rId84" Type="http://schemas.openxmlformats.org/officeDocument/2006/relationships/hyperlink" Target="https://www1.ticketmaster.com/2019-cma-fest/event/1B0054E9DD2073D7" TargetMode="External"/><Relationship Id="rId138" Type="http://schemas.openxmlformats.org/officeDocument/2006/relationships/hyperlink" Target="http://jaimefoxmusic.com/event/2-7/?fbclid=IwAR1e7bgmFIx00Jh9fzV74mHW9vBaKrrLOYTOInf1b1VbedcRIV4r1Q53WEM" TargetMode="External"/><Relationship Id="rId345" Type="http://schemas.openxmlformats.org/officeDocument/2006/relationships/hyperlink" Target="https://thebluebirdcafe.tunestub.com/event.cfm?id=299627" TargetMode="External"/><Relationship Id="rId38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0" Type="http://schemas.openxmlformats.org/officeDocument/2006/relationships/hyperlink" Target="https://www.ticketmaster.com/search?q=fan+fair+x&amp;radius=10000&amp;sort=relevance%2Cdesc&amp;tab=events&amp;daterange=all" TargetMode="External"/><Relationship Id="rId552" Type="http://schemas.openxmlformats.org/officeDocument/2006/relationships/hyperlink" Target="https://form.jotform.com/91396971012156" TargetMode="External"/><Relationship Id="rId594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91" Type="http://schemas.openxmlformats.org/officeDocument/2006/relationships/hyperlink" Target="https://www.ticketweb.com/event/country-for-a-cause-hosted-3rd-and-lindsley-tickets/9322325?pl=3rdlindsley&amp;REFID=clientsitewp" TargetMode="External"/><Relationship Id="rId205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4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412" Type="http://schemas.openxmlformats.org/officeDocument/2006/relationships/hyperlink" Target="https://sites.google.com/view/jkwhitley/cma-fest-meet-greet?fbclid=IwAR2wPAVvWdTLSer73_lQJ-2xfK6A7eJvNT1fdJ_wujwVDFH-AMcG0j7dB8Q" TargetMode="External"/><Relationship Id="rId107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89" Type="http://schemas.openxmlformats.org/officeDocument/2006/relationships/hyperlink" Target="https://www1.ticketmaster.com/sunday-mornin-country/event/1B005662C33558C6" TargetMode="External"/><Relationship Id="rId454" Type="http://schemas.openxmlformats.org/officeDocument/2006/relationships/hyperlink" Target="https://www.ticketmaster.com/search?q=fan+fair+x&amp;radius=10000&amp;sort=relevance%2Cdesc&amp;tab=events&amp;daterange=all" TargetMode="External"/><Relationship Id="rId496" Type="http://schemas.openxmlformats.org/officeDocument/2006/relationships/hyperlink" Target="https://www.ticketmaster.com/search?q=fan+fair+x&amp;radius=10000&amp;sort=relevance%2Cdesc&amp;tab=events&amp;daterange=all" TargetMode="External"/><Relationship Id="rId11" Type="http://schemas.openxmlformats.org/officeDocument/2006/relationships/hyperlink" Target="https://www.ticketweb.com/event/storme-warrens-nashville-navy-2019-3rd-and-lindsley-tickets/9252975?pl=3rdlindsley&amp;REFID=clientsitewp" TargetMode="External"/><Relationship Id="rId53" Type="http://schemas.openxmlformats.org/officeDocument/2006/relationships/hyperlink" Target="https://www.ticketweb.com/event/country-for-a-cause-hosted-3rd-and-lindsley-tickets/9322325?pl=3rdlindsley&amp;REFID=clientsitewp" TargetMode="External"/><Relationship Id="rId149" Type="http://schemas.openxmlformats.org/officeDocument/2006/relationships/hyperlink" Target="https://www.ticketweb.com/event/country-for-a-cause-hosted-3rd-and-lindsley-tickets/9322325?pl=3rdlindsley&amp;REFID=clientsitewp" TargetMode="External"/><Relationship Id="rId314" Type="http://schemas.openxmlformats.org/officeDocument/2006/relationships/hyperlink" Target="https://www1.ticketmaster.com/sunday-mornin-country/event/1B005662C33558C6" TargetMode="External"/><Relationship Id="rId356" Type="http://schemas.openxmlformats.org/officeDocument/2006/relationships/hyperlink" Target="https://www1.ticketmaster.com/stars-for-second-harvest-with-craig-wiseman/event/1B005676D3F1B3BB" TargetMode="External"/><Relationship Id="rId398" Type="http://schemas.openxmlformats.org/officeDocument/2006/relationships/hyperlink" Target="https://wsmonline.com/events/free-fishing-day/" TargetMode="External"/><Relationship Id="rId521" Type="http://schemas.openxmlformats.org/officeDocument/2006/relationships/hyperlink" Target="https://www.ticketmaster.com/search?q=fan+fair+x&amp;radius=10000&amp;sort=relevance%2Cdesc&amp;tab=events&amp;daterange=all" TargetMode="External"/><Relationship Id="rId563" Type="http://schemas.openxmlformats.org/officeDocument/2006/relationships/hyperlink" Target="mailto:nashville@draperjames.com" TargetMode="External"/><Relationship Id="rId619" Type="http://schemas.openxmlformats.org/officeDocument/2006/relationships/hyperlink" Target="https://www1.ticketmaster.com/event/1B005691C1226012?fbclid=IwAR1h1Y00W82ZgYujtFcPypcPcwV41AuBjp7HfzrjdATDcdDuC9lqEHVJTtA" TargetMode="External"/><Relationship Id="rId95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0" Type="http://schemas.openxmlformats.org/officeDocument/2006/relationships/hyperlink" Target="https://listeningroomcafe.com/tc-events/jamie-oneal-friends-benefiting-pedigree-foundation/" TargetMode="External"/><Relationship Id="rId216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3" Type="http://schemas.openxmlformats.org/officeDocument/2006/relationships/hyperlink" Target="https://sites.google.com/view/jkwhitley/cma-fest-meet-greet?fbclid=IwAR2wPAVvWdTLSer73_lQJ-2xfK6A7eJvNT1fdJ_wujwVDFH-AMcG0j7dB8Q" TargetMode="External"/><Relationship Id="rId258" Type="http://schemas.openxmlformats.org/officeDocument/2006/relationships/hyperlink" Target="https://www1.ticketmaster.com/ty-herndon/event/1B005642B2125D5D" TargetMode="External"/><Relationship Id="rId465" Type="http://schemas.openxmlformats.org/officeDocument/2006/relationships/hyperlink" Target="https://www.ticketmaster.com/search?q=fan+fair+x&amp;radius=10000&amp;sort=relevance%2Cdesc&amp;tab=events&amp;daterange=all" TargetMode="External"/><Relationship Id="rId2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4" Type="http://schemas.openxmlformats.org/officeDocument/2006/relationships/hyperlink" Target="https://www1.ticketmaster.com/sunday-mornin-country/event/1B005662C33558C6" TargetMode="External"/><Relationship Id="rId118" Type="http://schemas.openxmlformats.org/officeDocument/2006/relationships/hyperlink" Target="https://www.ticketmaster.com/search?q=cma+fest" TargetMode="External"/><Relationship Id="rId325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7" Type="http://schemas.openxmlformats.org/officeDocument/2006/relationships/hyperlink" Target="https://thebluebirdcafe.tunestub.com/event.cfm?id=299767" TargetMode="External"/><Relationship Id="rId532" Type="http://schemas.openxmlformats.org/officeDocument/2006/relationships/hyperlink" Target="https://www.ticketmaster.com/search?q=fan+fair+x&amp;radius=10000&amp;sort=relevance%2Cdesc&amp;tab=events&amp;daterange=all" TargetMode="External"/><Relationship Id="rId574" Type="http://schemas.openxmlformats.org/officeDocument/2006/relationships/hyperlink" Target="https://www.ticketmaster.com/search?q=fan+fair+x&amp;radius=10000&amp;sort=relevance%2Cdesc&amp;tab=events&amp;daterange=all" TargetMode="External"/><Relationship Id="rId171" Type="http://schemas.openxmlformats.org/officeDocument/2006/relationships/hyperlink" Target="https://e.givesmart.com/events/cJz/" TargetMode="External"/><Relationship Id="rId227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269" Type="http://schemas.openxmlformats.org/officeDocument/2006/relationships/hyperlink" Target="https://www.ticketweb.com/event/big-stage-mondays-hit-songwriters-3rd-and-lindsley-tickets/9099015?pl=3rdlindsley&amp;REFID=clientsitewp" TargetMode="External"/><Relationship Id="rId434" Type="http://schemas.openxmlformats.org/officeDocument/2006/relationships/hyperlink" Target="https://www.3rdandlindsley.com/event/9285125/charles-esten-friends-light-the-summer-night/" TargetMode="External"/><Relationship Id="rId476" Type="http://schemas.openxmlformats.org/officeDocument/2006/relationships/hyperlink" Target="https://www.ticketmaster.com/search?q=fan+fair+x&amp;radius=10000&amp;sort=relevance%2Cdesc&amp;tab=events&amp;daterange=all" TargetMode="External"/><Relationship Id="rId33" Type="http://schemas.openxmlformats.org/officeDocument/2006/relationships/hyperlink" Target="https://www1.ticketmaster.com/2019-cma-fest/event/1B0054E9DD2073D7" TargetMode="External"/><Relationship Id="rId129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80" Type="http://schemas.openxmlformats.org/officeDocument/2006/relationships/hyperlink" Target="https://www.eventbrite.com/e/songnest-live-tuesday-june-4th-2019-tickets-61243049610?aff=ebdssbdestsearch" TargetMode="External"/><Relationship Id="rId336" Type="http://schemas.openxmlformats.org/officeDocument/2006/relationships/hyperlink" Target="https://donate.tjmartell.org/event/2019-cast-for-a-cure-new/e230595/register/new/select-tickets" TargetMode="External"/><Relationship Id="rId501" Type="http://schemas.openxmlformats.org/officeDocument/2006/relationships/hyperlink" Target="https://www.ticketmaster.com/search?q=fan+fair+x&amp;radius=10000&amp;sort=relevance%2Cdesc&amp;tab=events&amp;daterange=all" TargetMode="External"/><Relationship Id="rId543" Type="http://schemas.openxmlformats.org/officeDocument/2006/relationships/hyperlink" Target="https://www.ticketmaster.com/search?q=fan+fair+x&amp;radius=10000&amp;sort=relevance%2Cdesc&amp;tab=events&amp;daterange=all" TargetMode="External"/><Relationship Id="rId7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40" Type="http://schemas.openxmlformats.org/officeDocument/2006/relationships/hyperlink" Target="https://www.ticketweb.com/event/ray-scott-cma-fan-club-true-music-room-and-bar-tickets/9417965?REFERRAL_ID=twfb&amp;fbclid=IwAR0VVqWBBKsjyaExr9ULCGXaPvRTvWA5hDHoGvt0QJl6roPMHTdPDTXLUZU" TargetMode="External"/><Relationship Id="rId182" Type="http://schemas.openxmlformats.org/officeDocument/2006/relationships/hyperlink" Target="https://listeningroomcafe.com/tc-events/the-movement-ft-taylor-phillips-and-friends/" TargetMode="External"/><Relationship Id="rId378" Type="http://schemas.openxmlformats.org/officeDocument/2006/relationships/hyperlink" Target="https://ticketbud.com/events/68048e18-5007-11e9-86a0-42010a717005" TargetMode="External"/><Relationship Id="rId403" Type="http://schemas.openxmlformats.org/officeDocument/2006/relationships/hyperlink" Target="https://forms.sonymusicfans.com/campaign/mitchell-tenpenny-night-owls-sign-up/" TargetMode="External"/><Relationship Id="rId585" Type="http://schemas.openxmlformats.org/officeDocument/2006/relationships/hyperlink" Target="https://www1.ticketmaster.com/2019-cmt-music-awards/event/1B00569BB5AA4C4B" TargetMode="External"/><Relationship Id="rId6" Type="http://schemas.openxmlformats.org/officeDocument/2006/relationships/hyperlink" Target="http://buddyjewell.com/store/2019_buddys_buddies_party_ticket/" TargetMode="External"/><Relationship Id="rId238" Type="http://schemas.openxmlformats.org/officeDocument/2006/relationships/hyperlink" Target="https://countrymusichalloffame.org/calendar/event/concert-and-conversation-cmts-next-women-of-country" TargetMode="External"/><Relationship Id="rId445" Type="http://schemas.openxmlformats.org/officeDocument/2006/relationships/hyperlink" Target="https://www1.ticketmaster.com/ty-herndon/event/1B005642B2125D5D" TargetMode="External"/><Relationship Id="rId487" Type="http://schemas.openxmlformats.org/officeDocument/2006/relationships/hyperlink" Target="https://www.ticketmaster.com/search?q=fan+fair+x&amp;radius=10000&amp;sort=relevance%2Cdesc&amp;tab=events&amp;daterange=all" TargetMode="External"/><Relationship Id="rId610" Type="http://schemas.openxmlformats.org/officeDocument/2006/relationships/hyperlink" Target="https://www.ticketmaster.com/search?q=cma+fest" TargetMode="External"/><Relationship Id="rId291" Type="http://schemas.openxmlformats.org/officeDocument/2006/relationships/hyperlink" Target="https://www1.ticketmaster.com/sunday-mornin-country/event/1B005662C33558C6" TargetMode="External"/><Relationship Id="rId305" Type="http://schemas.openxmlformats.org/officeDocument/2006/relationships/hyperlink" Target="https://www1.ticketmaster.com/sunday-mornin-country/event/1B005662C33558C6" TargetMode="External"/><Relationship Id="rId347" Type="http://schemas.openxmlformats.org/officeDocument/2006/relationships/hyperlink" Target="https://thebluebirdcafe.tunestub.com/event.cfm?id=299627" TargetMode="External"/><Relationship Id="rId512" Type="http://schemas.openxmlformats.org/officeDocument/2006/relationships/hyperlink" Target="https://www.ticketmaster.com/search?q=fan+fair+x&amp;radius=10000&amp;sort=relevance%2Cdesc&amp;tab=events&amp;daterange=all" TargetMode="External"/><Relationship Id="rId44" Type="http://schemas.openxmlformats.org/officeDocument/2006/relationships/hyperlink" Target="https://raystevenscabaray.showare.com/?searchdate=6/1/2019&amp;MonthSubmit=x" TargetMode="External"/><Relationship Id="rId86" Type="http://schemas.openxmlformats.org/officeDocument/2006/relationships/hyperlink" Target="https://www1.ticketmaster.com/2019-cma-fest/event/1B0054E9DD2073D7" TargetMode="External"/><Relationship Id="rId151" Type="http://schemas.openxmlformats.org/officeDocument/2006/relationships/hyperlink" Target="https://www.ticketweb.com/event/country-for-a-cause-hosted-3rd-and-lindsley-tickets/9322325?pl=3rdlindsley&amp;REFID=clientsitewp" TargetMode="External"/><Relationship Id="rId38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54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596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93" Type="http://schemas.openxmlformats.org/officeDocument/2006/relationships/hyperlink" Target="https://www.ticketweb.com/event/country-for-a-cause-hosted-3rd-and-lindsley-tickets/9322325?pl=3rdlindsley&amp;REFID=clientsitewp" TargetMode="External"/><Relationship Id="rId207" Type="http://schemas.openxmlformats.org/officeDocument/2006/relationships/hyperlink" Target="https://www.opry.com/calendar/grand-ole-opry-thu-6-jun-2019" TargetMode="External"/><Relationship Id="rId249" Type="http://schemas.openxmlformats.org/officeDocument/2006/relationships/hyperlink" Target="https://www.eventbrite.com/e/dirt-road-divas-hayley-orrantia-christina-taylor-tiera-jordyn-mallory-tickets-60604554855" TargetMode="External"/><Relationship Id="rId414" Type="http://schemas.openxmlformats.org/officeDocument/2006/relationships/hyperlink" Target="https://sites.google.com/view/jkwhitley/cma-fest-meet-greet?fbclid=IwAR2wPAVvWdTLSer73_lQJ-2xfK6A7eJvNT1fdJ_wujwVDFH-AMcG0j7dB8Q" TargetMode="External"/><Relationship Id="rId456" Type="http://schemas.openxmlformats.org/officeDocument/2006/relationships/hyperlink" Target="https://www.ticketmaster.com/search?q=fan+fair+x&amp;radius=10000&amp;sort=relevance%2Cdesc&amp;tab=events&amp;daterange=all" TargetMode="External"/><Relationship Id="rId498" Type="http://schemas.openxmlformats.org/officeDocument/2006/relationships/hyperlink" Target="https://www.ticketmaster.com/search?q=fan+fair+x&amp;radius=10000&amp;sort=relevance%2Cdesc&amp;tab=events&amp;daterange=all" TargetMode="External"/><Relationship Id="rId621" Type="http://schemas.openxmlformats.org/officeDocument/2006/relationships/hyperlink" Target="https://www1.ticketmaster.com/event/1B005691C1226012?fbclid=IwAR1h1Y00W82ZgYujtFcPypcPcwV41AuBjp7HfzrjdATDcdDuC9lqEHVJTtA" TargetMode="External"/><Relationship Id="rId13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9" Type="http://schemas.openxmlformats.org/officeDocument/2006/relationships/hyperlink" Target="https://www.ticketmaster.com/search?q=cma+fest" TargetMode="External"/><Relationship Id="rId260" Type="http://schemas.openxmlformats.org/officeDocument/2006/relationships/hyperlink" Target="https://www1.ticketmaster.com/ty-herndon/event/1B005642B2125D5D" TargetMode="External"/><Relationship Id="rId316" Type="http://schemas.openxmlformats.org/officeDocument/2006/relationships/hyperlink" Target="https://www.eventbrite.com/e/the-2nd-annual-cmafest-farewell-family-party-show-tickets-60347394682?aff=ebdssbdestsearch" TargetMode="External"/><Relationship Id="rId523" Type="http://schemas.openxmlformats.org/officeDocument/2006/relationships/hyperlink" Target="https://www.ticketmaster.com/search?q=fan+fair+x&amp;radius=10000&amp;sort=relevance%2Cdesc&amp;tab=events&amp;daterange=all" TargetMode="External"/><Relationship Id="rId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97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0" Type="http://schemas.openxmlformats.org/officeDocument/2006/relationships/hyperlink" Target="https://www.ticketmaster.com/search?q=cma+fest" TargetMode="External"/><Relationship Id="rId358" Type="http://schemas.openxmlformats.org/officeDocument/2006/relationships/hyperlink" Target="https://thebluebirdcafe.tunestub.com/event.cfm?id=299622" TargetMode="External"/><Relationship Id="rId565" Type="http://schemas.openxmlformats.org/officeDocument/2006/relationships/hyperlink" Target="https://www1.ticketmaster.com/sunday-mornin-country/event/1B005662C33558C6" TargetMode="External"/><Relationship Id="rId162" Type="http://schemas.openxmlformats.org/officeDocument/2006/relationships/hyperlink" Target="https://listeningroomcafe.com/tc-events/jamie-oneal-friends-benefiting-pedigree-foundation/" TargetMode="External"/><Relationship Id="rId21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5" Type="http://schemas.openxmlformats.org/officeDocument/2006/relationships/hyperlink" Target="https://secure.countrymusichalloffame.org/single/SYOS.aspx?p=32293" TargetMode="External"/><Relationship Id="rId467" Type="http://schemas.openxmlformats.org/officeDocument/2006/relationships/hyperlink" Target="https://www.ticketmaster.com/search?q=fan+fair+x&amp;radius=10000&amp;sort=relevance%2Cdesc&amp;tab=events&amp;daterange=all" TargetMode="External"/><Relationship Id="rId2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4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6" Type="http://schemas.openxmlformats.org/officeDocument/2006/relationships/hyperlink" Target="https://www1.ticketmaster.com/sunday-mornin-country/event/1B005662C33558C6" TargetMode="External"/><Relationship Id="rId13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7" Type="http://schemas.openxmlformats.org/officeDocument/2006/relationships/hyperlink" Target="https://www1.ticketmaster.com/2019-cmt-music-awards/event/1B00569BB5AA4C4B" TargetMode="External"/><Relationship Id="rId369" Type="http://schemas.openxmlformats.org/officeDocument/2006/relationships/hyperlink" Target="https://thebluebirdcafe.tunestub.com/event.cfm?id=299767" TargetMode="External"/><Relationship Id="rId534" Type="http://schemas.openxmlformats.org/officeDocument/2006/relationships/hyperlink" Target="https://www.ticketmaster.com/search?q=fan+fair+x&amp;radius=10000&amp;sort=relevance%2Cdesc&amp;tab=events&amp;daterange=all" TargetMode="External"/><Relationship Id="rId576" Type="http://schemas.openxmlformats.org/officeDocument/2006/relationships/hyperlink" Target="https://docs.google.com/forms/d/e/1FAIpQLSfAYQoSmd9y9l4tIzIHDGcvPIn_FrklpG6qweRUGlMXuvxdHg/viewform?fbclid=IwAR1k1JsYD7OPpqSd9taLr1tDASKuzmlVUUDankCihSVM0FUAYQgGvjWT85s" TargetMode="External"/><Relationship Id="rId173" Type="http://schemas.openxmlformats.org/officeDocument/2006/relationships/hyperlink" Target="https://e.givesmart.com/events/cJz/" TargetMode="External"/><Relationship Id="rId229" Type="http://schemas.openxmlformats.org/officeDocument/2006/relationships/hyperlink" Target="https://www.eventbrite.com/e/krystan-bellows-live-showcasefundraiser-tickets-61134075666?aff=ebdssbdestsearch" TargetMode="External"/><Relationship Id="rId380" Type="http://schemas.openxmlformats.org/officeDocument/2006/relationships/hyperlink" Target="https://ticketbud.com/events/68048e18-5007-11e9-86a0-42010a717005" TargetMode="External"/><Relationship Id="rId436" Type="http://schemas.openxmlformats.org/officeDocument/2006/relationships/hyperlink" Target="https://www.3rdandlindsley.com/event/9285125/charles-esten-friends-light-the-summer-night/" TargetMode="External"/><Relationship Id="rId601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0" Type="http://schemas.openxmlformats.org/officeDocument/2006/relationships/hyperlink" Target="https://countrymusichalloffame.org/calendar/event/concert-and-conversation-cmts-next-women-of-country" TargetMode="External"/><Relationship Id="rId478" Type="http://schemas.openxmlformats.org/officeDocument/2006/relationships/hyperlink" Target="https://www.ticketmaster.com/search?q=fan+fair+x&amp;radius=10000&amp;sort=relevance%2Cdesc&amp;tab=events&amp;daterange=all" TargetMode="External"/><Relationship Id="rId35" Type="http://schemas.openxmlformats.org/officeDocument/2006/relationships/hyperlink" Target="https://www1.ticketmaster.com/2019-cma-fest/event/1B0054E9DD2073D7" TargetMode="External"/><Relationship Id="rId77" Type="http://schemas.openxmlformats.org/officeDocument/2006/relationships/hyperlink" Target="https://www1.ticketmaster.com/ty-herndon/event/1B005642B2125D5D" TargetMode="External"/><Relationship Id="rId10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82" Type="http://schemas.openxmlformats.org/officeDocument/2006/relationships/hyperlink" Target="https://www.ticketweb.com/event/lewispalooza-tin-roof-nashville-tickets/9476605?pl=tinroof" TargetMode="External"/><Relationship Id="rId338" Type="http://schemas.openxmlformats.org/officeDocument/2006/relationships/hyperlink" Target="https://donate.tjmartell.org/event/2019-cast-for-a-cure-new/e230595/register/new/select-tickets" TargetMode="External"/><Relationship Id="rId503" Type="http://schemas.openxmlformats.org/officeDocument/2006/relationships/hyperlink" Target="https://www.ticketmaster.com/search?q=fan+fair+x&amp;radius=10000&amp;sort=relevance%2Cdesc&amp;tab=events&amp;daterange=all" TargetMode="External"/><Relationship Id="rId545" Type="http://schemas.openxmlformats.org/officeDocument/2006/relationships/hyperlink" Target="https://www.ticketmaster.com/search?q=fan+fair+x&amp;radius=10000&amp;sort=relevance%2Cdesc&amp;tab=events&amp;daterange=all" TargetMode="External"/><Relationship Id="rId587" Type="http://schemas.openxmlformats.org/officeDocument/2006/relationships/hyperlink" Target="https://www1.ticketmaster.com/2019-cmt-music-awards/event/1B00569BB5AA4C4B" TargetMode="External"/><Relationship Id="rId8" Type="http://schemas.openxmlformats.org/officeDocument/2006/relationships/hyperlink" Target="https://www.ticketweb.com/event/storme-warrens-nashville-navy-2019-3rd-and-lindsley-tickets/9252975?pl=3rdlindsley&amp;REFID=clientsitewp" TargetMode="External"/><Relationship Id="rId142" Type="http://schemas.openxmlformats.org/officeDocument/2006/relationships/hyperlink" Target="2019%20Artists%20Schedule.xlsx" TargetMode="External"/><Relationship Id="rId184" Type="http://schemas.openxmlformats.org/officeDocument/2006/relationships/hyperlink" Target="https://listeningroomcafe.com/tc-events/jordan-walker-and-friends-3/" TargetMode="External"/><Relationship Id="rId39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5" Type="http://schemas.openxmlformats.org/officeDocument/2006/relationships/hyperlink" Target="https://sites.google.com/view/jkwhitley/cma-fest-meet-greet?fbclid=IwAR2wPAVvWdTLSer73_lQJ-2xfK6A7eJvNT1fdJ_wujwVDFH-AMcG0j7dB8Q" TargetMode="External"/><Relationship Id="rId447" Type="http://schemas.openxmlformats.org/officeDocument/2006/relationships/hyperlink" Target="https://www.ticketmaster.com/search?q=fan+fair+x&amp;radius=10000&amp;sort=relevance%2Cdesc&amp;tab=events&amp;daterange=all" TargetMode="External"/><Relationship Id="rId612" Type="http://schemas.openxmlformats.org/officeDocument/2006/relationships/hyperlink" Target="https://www.ticketmaster.com/search?q=fan+fair+x&amp;radius=10000&amp;sort=relevance%2Cdesc&amp;tab=events&amp;daterange=all" TargetMode="External"/><Relationship Id="rId251" Type="http://schemas.openxmlformats.org/officeDocument/2006/relationships/hyperlink" Target="https://www.eventbrite.com/e/dirt-road-divas-hayley-orrantia-christina-taylor-tiera-jordyn-mallory-tickets-60604554855" TargetMode="External"/><Relationship Id="rId489" Type="http://schemas.openxmlformats.org/officeDocument/2006/relationships/hyperlink" Target="https://www.ticketmaster.com/search?q=fan+fair+x&amp;radius=10000&amp;sort=relevance%2Cdesc&amp;tab=events&amp;daterange=all" TargetMode="External"/><Relationship Id="rId46" Type="http://schemas.openxmlformats.org/officeDocument/2006/relationships/hyperlink" Target="https://raystevenscabaray.showare.com/?searchdate=6/1/2019&amp;MonthSubmit=x" TargetMode="External"/><Relationship Id="rId293" Type="http://schemas.openxmlformats.org/officeDocument/2006/relationships/hyperlink" Target="https://www1.ticketmaster.com/sunday-mornin-country/event/1B005662C33558C6" TargetMode="External"/><Relationship Id="rId307" Type="http://schemas.openxmlformats.org/officeDocument/2006/relationships/hyperlink" Target="https://www1.ticketmaster.com/sunday-mornin-country/event/1B005662C33558C6" TargetMode="External"/><Relationship Id="rId349" Type="http://schemas.openxmlformats.org/officeDocument/2006/relationships/hyperlink" Target="https://www.eventbrite.com/e/randy-travis-barnes-noble-nashville-tickets-61874481239?aff=ebdssbdestsearch" TargetMode="External"/><Relationship Id="rId514" Type="http://schemas.openxmlformats.org/officeDocument/2006/relationships/hyperlink" Target="https://www.ticketmaster.com/search?q=fan+fair+x&amp;radius=10000&amp;sort=relevance%2Cdesc&amp;tab=events&amp;daterange=all" TargetMode="External"/><Relationship Id="rId556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88" Type="http://schemas.openxmlformats.org/officeDocument/2006/relationships/hyperlink" Target="https://citywinery.com/nashville/catalog/product/buytickets/id/2765482/" TargetMode="External"/><Relationship Id="rId111" Type="http://schemas.openxmlformats.org/officeDocument/2006/relationships/hyperlink" Target="https://www.ticketmaster.com/search?q=cma+fest" TargetMode="External"/><Relationship Id="rId15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5" Type="http://schemas.openxmlformats.org/officeDocument/2006/relationships/hyperlink" Target="https://ticket.warnermusic.com/event/frankie-ballard-fan-party-2019/pre-sale" TargetMode="External"/><Relationship Id="rId209" Type="http://schemas.openxmlformats.org/officeDocument/2006/relationships/hyperlink" Target="https://www.opry.com/calendar/grand-ole-opry-thu-6-jun-2019" TargetMode="External"/><Relationship Id="rId360" Type="http://schemas.openxmlformats.org/officeDocument/2006/relationships/hyperlink" Target="https://thebluebirdcafe.tunestub.com/event.cfm?id=299622" TargetMode="External"/><Relationship Id="rId416" Type="http://schemas.openxmlformats.org/officeDocument/2006/relationships/hyperlink" Target="https://sites.google.com/view/jkwhitley/cma-fest-meet-greet?fbclid=IwAR2wPAVvWdTLSer73_lQJ-2xfK6A7eJvNT1fdJ_wujwVDFH-AMcG0j7dB8Q" TargetMode="External"/><Relationship Id="rId598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22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58" Type="http://schemas.openxmlformats.org/officeDocument/2006/relationships/hyperlink" Target="https://www.ticketmaster.com/search?q=fan+fair+x&amp;radius=10000&amp;sort=relevance%2Cdesc&amp;tab=events&amp;daterange=all" TargetMode="External"/><Relationship Id="rId623" Type="http://schemas.openxmlformats.org/officeDocument/2006/relationships/hyperlink" Target="https://www1.ticketmaster.com/event/1B005691C1226012?fbclid=IwAR1h1Y00W82ZgYujtFcPypcPcwV41AuBjp7HfzrjdATDcdDuC9lqEHVJTtA" TargetMode="External"/><Relationship Id="rId15" Type="http://schemas.openxmlformats.org/officeDocument/2006/relationships/hyperlink" Target="https://www.ticketweb.com/event/storme-warrens-nashville-navy-2019-3rd-and-lindsley-tickets/9252975?pl=3rdlindsley&amp;REFID=clientsitewp" TargetMode="External"/><Relationship Id="rId57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262" Type="http://schemas.openxmlformats.org/officeDocument/2006/relationships/hyperlink" Target="https://www1.ticketmaster.com/ty-herndon/event/1B005642B2125D5D" TargetMode="External"/><Relationship Id="rId318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25" Type="http://schemas.openxmlformats.org/officeDocument/2006/relationships/hyperlink" Target="https://www.ticketmaster.com/search?q=fan+fair+x&amp;radius=10000&amp;sort=relevance%2Cdesc&amp;tab=events&amp;daterange=all" TargetMode="External"/><Relationship Id="rId567" Type="http://schemas.openxmlformats.org/officeDocument/2006/relationships/hyperlink" Target="https://www1.ticketmaster.com/sunday-mornin-country/event/1B005662C33558C6" TargetMode="External"/><Relationship Id="rId99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2" Type="http://schemas.openxmlformats.org/officeDocument/2006/relationships/hyperlink" Target="https://listeningroomcafe.com/tc-events/cort-carpenter-5th-annual-cma-fan-party/?fbclid=IwAR09l7UoKfTSzcM4pUSDpbY4Ls7In-HfqLee9gJHOKlw_XwYnAivqTzvoVs" TargetMode="External"/><Relationship Id="rId164" Type="http://schemas.openxmlformats.org/officeDocument/2006/relationships/hyperlink" Target="https://e.givesmart.com/events/cJz/" TargetMode="External"/><Relationship Id="rId371" Type="http://schemas.openxmlformats.org/officeDocument/2006/relationships/hyperlink" Target="https://thebluebirdcafe.tunestub.com/event.cfm?id=299730" TargetMode="External"/><Relationship Id="rId427" Type="http://schemas.openxmlformats.org/officeDocument/2006/relationships/hyperlink" Target="https://secure.countrymusichalloffame.org/single/SYOS.aspx?p=32293" TargetMode="External"/><Relationship Id="rId469" Type="http://schemas.openxmlformats.org/officeDocument/2006/relationships/hyperlink" Target="https://www.ticketmaster.com/search?q=fan+fair+x&amp;radius=10000&amp;sort=relevance%2Cdesc&amp;tab=events&amp;daterange=all" TargetMode="External"/><Relationship Id="rId26" Type="http://schemas.openxmlformats.org/officeDocument/2006/relationships/hyperlink" Target="https://www1.ticketmaster.com/2019-cma-fest/event/1B0054E9DD2073D7" TargetMode="External"/><Relationship Id="rId231" Type="http://schemas.openxmlformats.org/officeDocument/2006/relationships/hyperlink" Target="https://www.eventbrite.com/e/krystan-bellows-live-showcasefundraiser-tickets-61134075666?aff=ebdssbdestsearch" TargetMode="External"/><Relationship Id="rId273" Type="http://schemas.openxmlformats.org/officeDocument/2006/relationships/hyperlink" Target="https://www.eventbrite.com/e/acme-unplugged-montgomery-gentry-tickets-60627201592?aff=ebdssbdestsearch" TargetMode="External"/><Relationship Id="rId329" Type="http://schemas.openxmlformats.org/officeDocument/2006/relationships/hyperlink" Target="https://www1.ticketmaster.com/2019-cmt-music-awards/event/1B00569BB5AA4C4B" TargetMode="External"/><Relationship Id="rId480" Type="http://schemas.openxmlformats.org/officeDocument/2006/relationships/hyperlink" Target="https://www.ticketmaster.com/search?q=fan+fair+x&amp;radius=10000&amp;sort=relevance%2Cdesc&amp;tab=events&amp;daterange=all" TargetMode="External"/><Relationship Id="rId536" Type="http://schemas.openxmlformats.org/officeDocument/2006/relationships/hyperlink" Target="https://www.ticketmaster.com/search?q=fan+fair+x&amp;radius=10000&amp;sort=relevance%2Cdesc&amp;tab=events&amp;daterange=all" TargetMode="External"/><Relationship Id="rId68" Type="http://schemas.openxmlformats.org/officeDocument/2006/relationships/hyperlink" Target="https://www.eventbrite.com/e/tayla-lynn-coalminers-granddaugher-live-tickets-59770658649?aff=ebdssbdestsearch" TargetMode="External"/><Relationship Id="rId133" Type="http://schemas.openxmlformats.org/officeDocument/2006/relationships/hyperlink" Target="https://events.com/r/en_US/registration/muttnation-march-2019-nashville-june-757515" TargetMode="External"/><Relationship Id="rId175" Type="http://schemas.openxmlformats.org/officeDocument/2006/relationships/hyperlink" Target="https://e.givesmart.com/events/cJz/" TargetMode="External"/><Relationship Id="rId340" Type="http://schemas.openxmlformats.org/officeDocument/2006/relationships/hyperlink" Target="https://donate.tjmartell.org/event/2019-cast-for-a-cure-new/e230595/register/new/select-tickets" TargetMode="External"/><Relationship Id="rId578" Type="http://schemas.openxmlformats.org/officeDocument/2006/relationships/hyperlink" Target="https://www.eventbrite.com/e/cmt-songbird-supper-club-tickets-61064450415" TargetMode="External"/><Relationship Id="rId200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382" Type="http://schemas.openxmlformats.org/officeDocument/2006/relationships/hyperlink" Target="https://ticketbud.com/events/68048e18-5007-11e9-86a0-42010a717005" TargetMode="External"/><Relationship Id="rId438" Type="http://schemas.openxmlformats.org/officeDocument/2006/relationships/hyperlink" Target="https://e.givesmart.com/events/cJz/" TargetMode="External"/><Relationship Id="rId60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2" Type="http://schemas.openxmlformats.org/officeDocument/2006/relationships/hyperlink" Target="https://countrymusichalloffame.org/calendar/event/discussion-and-performance-i-wonder-do-you-think-of-me-the-life-of-keith" TargetMode="External"/><Relationship Id="rId284" Type="http://schemas.openxmlformats.org/officeDocument/2006/relationships/hyperlink" Target="https://www.ticketweb.com/event/lewispalooza-tin-roof-nashville-tickets/9476605?pl=tinroof" TargetMode="External"/><Relationship Id="rId491" Type="http://schemas.openxmlformats.org/officeDocument/2006/relationships/hyperlink" Target="https://www.ticketmaster.com/search?q=fan+fair+x&amp;radius=10000&amp;sort=relevance%2Cdesc&amp;tab=events&amp;daterange=all" TargetMode="External"/><Relationship Id="rId505" Type="http://schemas.openxmlformats.org/officeDocument/2006/relationships/hyperlink" Target="https://www.ticketmaster.com/search?q=fan+fair+x&amp;radius=10000&amp;sort=relevance%2Cdesc&amp;tab=events&amp;daterange=all" TargetMode="External"/><Relationship Id="rId37" Type="http://schemas.openxmlformats.org/officeDocument/2006/relationships/hyperlink" Target="https://www1.ticketmaster.com/2019-cma-fest/event/1B0054E9DD2073D7" TargetMode="External"/><Relationship Id="rId79" Type="http://schemas.openxmlformats.org/officeDocument/2006/relationships/hyperlink" Target="https://www1.ticketmaster.com/2019-cma-fest/event/1B0054E9DD2073D7" TargetMode="External"/><Relationship Id="rId10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4" Type="http://schemas.openxmlformats.org/officeDocument/2006/relationships/hyperlink" Target="https://www.ticketweb.com/event/backstage-nashville-vip-daytime-hit-3rd-and-lindsley-tickets/9099365?pl=3rdlindsley&amp;REFID=clientsitewp" TargetMode="External"/><Relationship Id="rId547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589" Type="http://schemas.openxmlformats.org/officeDocument/2006/relationships/hyperlink" Target="https://www1.ticketmaster.com/2019-cmt-music-awards/event/1B00569BB5AA4C4B" TargetMode="External"/><Relationship Id="rId9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6" Type="http://schemas.openxmlformats.org/officeDocument/2006/relationships/hyperlink" Target="https://listeningroomcafe.com/tc-events/cameron-bedell-and-friends-6/" TargetMode="External"/><Relationship Id="rId351" Type="http://schemas.openxmlformats.org/officeDocument/2006/relationships/hyperlink" Target="https://www1.ticketmaster.com/ty-herndon/event/1B005642B2125D5D" TargetMode="External"/><Relationship Id="rId393" Type="http://schemas.openxmlformats.org/officeDocument/2006/relationships/hyperlink" Target="https://wsmonline.com/events/free-fishing-day/" TargetMode="External"/><Relationship Id="rId407" Type="http://schemas.openxmlformats.org/officeDocument/2006/relationships/hyperlink" Target="https://sites.google.com/view/jkwhitley/cma-fest-meet-greet?fbclid=IwAR2wPAVvWdTLSer73_lQJ-2xfK6A7eJvNT1fdJ_wujwVDFH-AMcG0j7dB8Q" TargetMode="External"/><Relationship Id="rId449" Type="http://schemas.openxmlformats.org/officeDocument/2006/relationships/hyperlink" Target="https://www.ticketmaster.com/search?q=fan+fair+x&amp;radius=10000&amp;sort=relevance%2Cdesc&amp;tab=events&amp;daterange=all" TargetMode="External"/><Relationship Id="rId614" Type="http://schemas.openxmlformats.org/officeDocument/2006/relationships/hyperlink" Target="https://www.ticketmaster.com/search?q=fan+fair+x&amp;radius=10000&amp;sort=relevance%2Cdesc&amp;tab=events&amp;daterange=all" TargetMode="External"/><Relationship Id="rId211" Type="http://schemas.openxmlformats.org/officeDocument/2006/relationships/hyperlink" Target="https://www.ticketweb.com/event/country-for-a-cause-hosted-3rd-and-lindsley-tickets/9322325?pl=3rdlindsley&amp;REFID=clientsitewp" TargetMode="External"/><Relationship Id="rId253" Type="http://schemas.openxmlformats.org/officeDocument/2006/relationships/hyperlink" Target="https://www.ticketfly.com/purchase/event/1839484/tfly?utm_medium=destination&amp;utm_source=eventbrite" TargetMode="External"/><Relationship Id="rId295" Type="http://schemas.openxmlformats.org/officeDocument/2006/relationships/hyperlink" Target="https://www1.ticketmaster.com/sunday-mornin-country/event/1B005662C33558C6" TargetMode="External"/><Relationship Id="rId309" Type="http://schemas.openxmlformats.org/officeDocument/2006/relationships/hyperlink" Target="https://www1.ticketmaster.com/sunday-mornin-country/event/1B005662C33558C6" TargetMode="External"/><Relationship Id="rId460" Type="http://schemas.openxmlformats.org/officeDocument/2006/relationships/hyperlink" Target="https://www.ticketmaster.com/search?q=fan+fair+x&amp;radius=10000&amp;sort=relevance%2Cdesc&amp;tab=events&amp;daterange=all" TargetMode="External"/><Relationship Id="rId516" Type="http://schemas.openxmlformats.org/officeDocument/2006/relationships/hyperlink" Target="https://www.ticketmaster.com/search?q=fan+fair+x&amp;radius=10000&amp;sort=relevance%2Cdesc&amp;tab=events&amp;daterange=all" TargetMode="External"/><Relationship Id="rId4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13" Type="http://schemas.openxmlformats.org/officeDocument/2006/relationships/hyperlink" Target="https://www.ticketmaster.com/search?q=cma+fest" TargetMode="External"/><Relationship Id="rId320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58" Type="http://schemas.openxmlformats.org/officeDocument/2006/relationships/hyperlink" Target="https://thebluebirdcafe.tunestub.com/event.cfm?id=299625" TargetMode="External"/><Relationship Id="rId1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7" Type="http://schemas.openxmlformats.org/officeDocument/2006/relationships/hyperlink" Target="https://ticket.warnermusic.com/event/warner-music-nashville-family-bbq" TargetMode="External"/><Relationship Id="rId362" Type="http://schemas.openxmlformats.org/officeDocument/2006/relationships/hyperlink" Target="https://thebluebirdcafe.tunestub.com/event.cfm?id=299756" TargetMode="External"/><Relationship Id="rId418" Type="http://schemas.openxmlformats.org/officeDocument/2006/relationships/hyperlink" Target="https://sites.google.com/view/jkwhitley/cma-fest-meet-greet?fbclid=IwAR2wPAVvWdTLSer73_lQJ-2xfK6A7eJvNT1fdJ_wujwVDFH-AMcG0j7dB8Q" TargetMode="External"/><Relationship Id="rId625" Type="http://schemas.openxmlformats.org/officeDocument/2006/relationships/hyperlink" Target="https://www1.ticketmaster.com/event/1B005691C1226012?fbclid=IwAR1h1Y00W82ZgYujtFcPypcPcwV41AuBjp7HfzrjdATDcdDuC9lqEHVJTtA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icketmaster.com/search?q=cma+fest" TargetMode="External"/><Relationship Id="rId299" Type="http://schemas.openxmlformats.org/officeDocument/2006/relationships/hyperlink" Target="https://www1.ticketmaster.com/sunday-mornin-country/event/1B005662C33558C6" TargetMode="External"/><Relationship Id="rId2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3" Type="http://schemas.openxmlformats.org/officeDocument/2006/relationships/hyperlink" Target="https://www1.ticketmaster.com/sunday-mornin-country/event/1B005662C33558C6" TargetMode="External"/><Relationship Id="rId15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24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6" Type="http://schemas.openxmlformats.org/officeDocument/2006/relationships/hyperlink" Target="https://thebluebirdcafe.tunestub.com/event.cfm?id=299767" TargetMode="External"/><Relationship Id="rId531" Type="http://schemas.openxmlformats.org/officeDocument/2006/relationships/hyperlink" Target="https://www.ticketmaster.com/search?q=fan+fair+x&amp;radius=10000&amp;sort=relevance%2Cdesc&amp;tab=events&amp;daterange=all" TargetMode="External"/><Relationship Id="rId573" Type="http://schemas.openxmlformats.org/officeDocument/2006/relationships/hyperlink" Target="https://www.ticketmaster.com/search?q=fan+fair+x&amp;radius=10000&amp;sort=relevance%2Cdesc&amp;tab=events&amp;daterange=all" TargetMode="External"/><Relationship Id="rId629" Type="http://schemas.openxmlformats.org/officeDocument/2006/relationships/printerSettings" Target="../printerSettings/printerSettings3.bin"/><Relationship Id="rId170" Type="http://schemas.openxmlformats.org/officeDocument/2006/relationships/hyperlink" Target="https://e.givesmart.com/events/cJz/" TargetMode="External"/><Relationship Id="rId226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433" Type="http://schemas.openxmlformats.org/officeDocument/2006/relationships/hyperlink" Target="https://www1.ticketmaster.com/event/1B005691C1226012?fbclid=IwAR1h1Y00W82ZgYujtFcPypcPcwV41AuBjp7HfzrjdATDcdDuC9lqEHVJTtA" TargetMode="External"/><Relationship Id="rId268" Type="http://schemas.openxmlformats.org/officeDocument/2006/relationships/hyperlink" Target="https://www.ticketweb.com/event/big-stage-mondays-hit-songwriters-3rd-and-lindsley-tickets/9099015?pl=3rdlindsley&amp;REFID=clientsitewp" TargetMode="External"/><Relationship Id="rId475" Type="http://schemas.openxmlformats.org/officeDocument/2006/relationships/hyperlink" Target="https://www.ticketmaster.com/search?q=fan+fair+x&amp;radius=10000&amp;sort=relevance%2Cdesc&amp;tab=events&amp;daterange=all" TargetMode="External"/><Relationship Id="rId32" Type="http://schemas.openxmlformats.org/officeDocument/2006/relationships/hyperlink" Target="https://www1.ticketmaster.com/2019-cma-fest/event/1B0054E9DD2073D7" TargetMode="External"/><Relationship Id="rId74" Type="http://schemas.openxmlformats.org/officeDocument/2006/relationships/hyperlink" Target="https://nashvillestudiotour.com/studioshows?fbclid=IwAR0K1xbOIPwfrKfHMvVn15X1Ntczd_0utD5vD5GacTaoF32ySDn-PPGPz1A" TargetMode="External"/><Relationship Id="rId128" Type="http://schemas.openxmlformats.org/officeDocument/2006/relationships/hyperlink" Target="https://ticket.warnermusic.com/event/high-valley-fan-party-nashville" TargetMode="External"/><Relationship Id="rId335" Type="http://schemas.openxmlformats.org/officeDocument/2006/relationships/hyperlink" Target="https://donate.tjmartell.org/event/2019-cast-for-a-cure-new/e230595/register/new/select-tickets" TargetMode="External"/><Relationship Id="rId377" Type="http://schemas.openxmlformats.org/officeDocument/2006/relationships/hyperlink" Target="https://ticketbud.com/events/68048e18-5007-11e9-86a0-42010a717005" TargetMode="External"/><Relationship Id="rId500" Type="http://schemas.openxmlformats.org/officeDocument/2006/relationships/hyperlink" Target="https://www.ticketmaster.com/search?q=fan+fair+x&amp;radius=10000&amp;sort=relevance%2Cdesc&amp;tab=events&amp;daterange=all" TargetMode="External"/><Relationship Id="rId542" Type="http://schemas.openxmlformats.org/officeDocument/2006/relationships/hyperlink" Target="https://www.ticketmaster.com/search?q=fan+fair+x&amp;radius=10000&amp;sort=relevance%2Cdesc&amp;tab=events&amp;daterange=all" TargetMode="External"/><Relationship Id="rId584" Type="http://schemas.openxmlformats.org/officeDocument/2006/relationships/hyperlink" Target="https://www1.ticketmaster.com/2019-cmt-music-awards/event/1B00569BB5AA4C4B" TargetMode="External"/><Relationship Id="rId5" Type="http://schemas.openxmlformats.org/officeDocument/2006/relationships/hyperlink" Target="https://www.ticketweb.com/event/the-time-jumpers-3rd-and-lindsley-tickets/9173105?pl=3rdlindsley&amp;REFID=clientsitewp" TargetMode="External"/><Relationship Id="rId181" Type="http://schemas.openxmlformats.org/officeDocument/2006/relationships/hyperlink" Target="https://listeningroomcafe.com/tc-events/josh-gallagher-and-friends-6/" TargetMode="External"/><Relationship Id="rId237" Type="http://schemas.openxmlformats.org/officeDocument/2006/relationships/hyperlink" Target="https://countrymusichalloffame.org/calendar/event/concert-and-conversation-cmts-next-women-of-country" TargetMode="External"/><Relationship Id="rId402" Type="http://schemas.openxmlformats.org/officeDocument/2006/relationships/hyperlink" Target="https://wsmonline.com/events/free-fishing-day/" TargetMode="External"/><Relationship Id="rId279" Type="http://schemas.openxmlformats.org/officeDocument/2006/relationships/hyperlink" Target="https://www.eventbrite.com/e/songnest-live-tuesday-june-4th-2019-tickets-61243049610?aff=ebdssbdestsearch" TargetMode="External"/><Relationship Id="rId444" Type="http://schemas.openxmlformats.org/officeDocument/2006/relationships/hyperlink" Target="https://www1.ticketmaster.com/ty-herndon/event/1B005642B2125D5D" TargetMode="External"/><Relationship Id="rId486" Type="http://schemas.openxmlformats.org/officeDocument/2006/relationships/hyperlink" Target="https://www.ticketmaster.com/search?q=fan+fair+x&amp;radius=10000&amp;sort=relevance%2Cdesc&amp;tab=events&amp;daterange=all" TargetMode="External"/><Relationship Id="rId43" Type="http://schemas.openxmlformats.org/officeDocument/2006/relationships/hyperlink" Target="https://www1.ticketmaster.com/sunday-mornin-country/event/1B005662C33558C6" TargetMode="External"/><Relationship Id="rId139" Type="http://schemas.openxmlformats.org/officeDocument/2006/relationships/hyperlink" Target="http://jaimefoxmusic.com/event/2-7/?fbclid=IwAR1e7bgmFIx00Jh9fzV74mHW9vBaKrrLOYTOInf1b1VbedcRIV4r1Q53WEM" TargetMode="External"/><Relationship Id="rId290" Type="http://schemas.openxmlformats.org/officeDocument/2006/relationships/hyperlink" Target="https://www1.ticketmaster.com/sunday-mornin-country/event/1B005662C33558C6" TargetMode="External"/><Relationship Id="rId304" Type="http://schemas.openxmlformats.org/officeDocument/2006/relationships/hyperlink" Target="https://www1.ticketmaster.com/sunday-mornin-country/event/1B005662C33558C6" TargetMode="External"/><Relationship Id="rId346" Type="http://schemas.openxmlformats.org/officeDocument/2006/relationships/hyperlink" Target="https://thebluebirdcafe.tunestub.com/event.cfm?id=299627" TargetMode="External"/><Relationship Id="rId38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1" Type="http://schemas.openxmlformats.org/officeDocument/2006/relationships/hyperlink" Target="https://www.ticketmaster.com/search?q=fan+fair+x&amp;radius=10000&amp;sort=relevance%2Cdesc&amp;tab=events&amp;daterange=all" TargetMode="External"/><Relationship Id="rId553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60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85" Type="http://schemas.openxmlformats.org/officeDocument/2006/relationships/hyperlink" Target="https://www1.ticketmaster.com/2019-cma-fest/event/1B0054E9DD2073D7" TargetMode="External"/><Relationship Id="rId150" Type="http://schemas.openxmlformats.org/officeDocument/2006/relationships/hyperlink" Target="https://www.ticketweb.com/event/country-for-a-cause-hosted-3rd-and-lindsley-tickets/9322325?pl=3rdlindsley&amp;REFID=clientsitewp" TargetMode="External"/><Relationship Id="rId192" Type="http://schemas.openxmlformats.org/officeDocument/2006/relationships/hyperlink" Target="https://www.ticketweb.com/event/country-for-a-cause-hosted-3rd-and-lindsley-tickets/9322325?pl=3rdlindsley&amp;REFID=clientsitewp" TargetMode="External"/><Relationship Id="rId206" Type="http://schemas.openxmlformats.org/officeDocument/2006/relationships/hyperlink" Target="https://www.opry.com/calendar/grand-ole-opry-thu-6-jun-2019" TargetMode="External"/><Relationship Id="rId413" Type="http://schemas.openxmlformats.org/officeDocument/2006/relationships/hyperlink" Target="https://sites.google.com/view/jkwhitley/cma-fest-meet-greet?fbclid=IwAR2wPAVvWdTLSer73_lQJ-2xfK6A7eJvNT1fdJ_wujwVDFH-AMcG0j7dB8Q" TargetMode="External"/><Relationship Id="rId59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48" Type="http://schemas.openxmlformats.org/officeDocument/2006/relationships/hyperlink" Target="https://www.eventbrite.com/e/dirt-road-divas-hayley-orrantia-christina-taylor-tiera-jordyn-mallory-tickets-60604554855" TargetMode="External"/><Relationship Id="rId455" Type="http://schemas.openxmlformats.org/officeDocument/2006/relationships/hyperlink" Target="https://www.ticketmaster.com/search?q=fan+fair+x&amp;radius=10000&amp;sort=relevance%2Cdesc&amp;tab=events&amp;daterange=all" TargetMode="External"/><Relationship Id="rId497" Type="http://schemas.openxmlformats.org/officeDocument/2006/relationships/hyperlink" Target="https://www.ticketmaster.com/search?q=fan+fair+x&amp;radius=10000&amp;sort=relevance%2Cdesc&amp;tab=events&amp;daterange=all" TargetMode="External"/><Relationship Id="rId620" Type="http://schemas.openxmlformats.org/officeDocument/2006/relationships/hyperlink" Target="https://www1.ticketmaster.com/event/1B005691C1226012?fbclid=IwAR1h1Y00W82ZgYujtFcPypcPcwV41AuBjp7HfzrjdATDcdDuC9lqEHVJTtA" TargetMode="External"/><Relationship Id="rId1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8" Type="http://schemas.openxmlformats.org/officeDocument/2006/relationships/hyperlink" Target="https://www.ticketmaster.com/search?q=cma+fest" TargetMode="External"/><Relationship Id="rId315" Type="http://schemas.openxmlformats.org/officeDocument/2006/relationships/hyperlink" Target="https://www1.ticketmaster.com/sunday-mornin-country/event/1B005662C33558C6" TargetMode="External"/><Relationship Id="rId357" Type="http://schemas.openxmlformats.org/officeDocument/2006/relationships/hyperlink" Target="https://www1.ticketmaster.com/stars-for-second-harvest-with-craig-wiseman/event/1B005676D3F1B3BB" TargetMode="External"/><Relationship Id="rId522" Type="http://schemas.openxmlformats.org/officeDocument/2006/relationships/hyperlink" Target="https://www.ticketmaster.com/search?q=fan+fair+x&amp;radius=10000&amp;sort=relevance%2Cdesc&amp;tab=events&amp;daterange=all" TargetMode="External"/><Relationship Id="rId54" Type="http://schemas.openxmlformats.org/officeDocument/2006/relationships/hyperlink" Target="https://www.ticketweb.com/event/country-for-a-cause-hosted-3rd-and-lindsley-tickets/9322325?pl=3rdlindsley&amp;REFID=clientsitewp" TargetMode="External"/><Relationship Id="rId96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1" Type="http://schemas.openxmlformats.org/officeDocument/2006/relationships/hyperlink" Target="https://listeningroomcafe.com/tc-events/jamie-oneal-friends-benefiting-pedigree-foundation/" TargetMode="External"/><Relationship Id="rId21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99" Type="http://schemas.openxmlformats.org/officeDocument/2006/relationships/hyperlink" Target="https://wsmonline.com/events/free-fishing-day/" TargetMode="External"/><Relationship Id="rId564" Type="http://schemas.openxmlformats.org/officeDocument/2006/relationships/hyperlink" Target="https://www.3rdandlindsley.com/event/9285125/charles-esten-friends-light-the-summer-night/" TargetMode="External"/><Relationship Id="rId259" Type="http://schemas.openxmlformats.org/officeDocument/2006/relationships/hyperlink" Target="https://www1.ticketmaster.com/ty-herndon/event/1B005642B2125D5D" TargetMode="External"/><Relationship Id="rId424" Type="http://schemas.openxmlformats.org/officeDocument/2006/relationships/hyperlink" Target="https://sites.google.com/view/jkwhitley/cma-fest-meet-greet?fbclid=IwAR2wPAVvWdTLSer73_lQJ-2xfK6A7eJvNT1fdJ_wujwVDFH-AMcG0j7dB8Q" TargetMode="External"/><Relationship Id="rId466" Type="http://schemas.openxmlformats.org/officeDocument/2006/relationships/hyperlink" Target="https://www.ticketmaster.com/search?q=fan+fair+x&amp;radius=10000&amp;sort=relevance%2Cdesc&amp;tab=events&amp;daterange=all" TargetMode="External"/><Relationship Id="rId23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9" Type="http://schemas.openxmlformats.org/officeDocument/2006/relationships/hyperlink" Target="https://www.ticketmaster.com/search?q=cma+fest" TargetMode="External"/><Relationship Id="rId270" Type="http://schemas.openxmlformats.org/officeDocument/2006/relationships/hyperlink" Target="https://www.ticketweb.com/event/big-stage-mondays-hit-songwriters-3rd-and-lindsley-tickets/9099015?pl=3rdlindsley&amp;REFID=clientsitewp" TargetMode="External"/><Relationship Id="rId326" Type="http://schemas.openxmlformats.org/officeDocument/2006/relationships/hyperlink" Target="https://www1.ticketmaster.com/2019-cmt-music-awards/event/1B00569BB5AA4C4B" TargetMode="External"/><Relationship Id="rId533" Type="http://schemas.openxmlformats.org/officeDocument/2006/relationships/hyperlink" Target="https://www.ticketmaster.com/search?q=fan+fair+x&amp;radius=10000&amp;sort=relevance%2Cdesc&amp;tab=events&amp;daterange=all" TargetMode="External"/><Relationship Id="rId65" Type="http://schemas.openxmlformats.org/officeDocument/2006/relationships/hyperlink" Target="https://www1.ticketmaster.com/sunday-mornin-country/event/1B005662C33558C6" TargetMode="External"/><Relationship Id="rId13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68" Type="http://schemas.openxmlformats.org/officeDocument/2006/relationships/hyperlink" Target="https://thebluebirdcafe.tunestub.com/event.cfm?id=299767" TargetMode="External"/><Relationship Id="rId575" Type="http://schemas.openxmlformats.org/officeDocument/2006/relationships/hyperlink" Target="https://www.ticketmaster.com/search?q=fan+fair+x&amp;radius=10000&amp;sort=relevance%2Cdesc&amp;tab=events&amp;daterange=all" TargetMode="External"/><Relationship Id="rId172" Type="http://schemas.openxmlformats.org/officeDocument/2006/relationships/hyperlink" Target="https://e.givesmart.com/events/cJz/" TargetMode="External"/><Relationship Id="rId228" Type="http://schemas.openxmlformats.org/officeDocument/2006/relationships/hyperlink" Target="https://www.eventbrite.com/e/todd-sharp-live-at-douglas-corner-tickets-60767931519?aff=ebdssbdestsearch" TargetMode="External"/><Relationship Id="rId435" Type="http://schemas.openxmlformats.org/officeDocument/2006/relationships/hyperlink" Target="https://www.3rdandlindsley.com/event/9285125/charles-esten-friends-light-the-summer-night/" TargetMode="External"/><Relationship Id="rId477" Type="http://schemas.openxmlformats.org/officeDocument/2006/relationships/hyperlink" Target="https://www.ticketmaster.com/search?q=fan+fair+x&amp;radius=10000&amp;sort=relevance%2Cdesc&amp;tab=events&amp;daterange=all" TargetMode="External"/><Relationship Id="rId600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81" Type="http://schemas.openxmlformats.org/officeDocument/2006/relationships/hyperlink" Target="https://www.ticketweb.com/event/lewispalooza-tin-roof-nashville-tickets/9476605?pl=tinroof" TargetMode="External"/><Relationship Id="rId337" Type="http://schemas.openxmlformats.org/officeDocument/2006/relationships/hyperlink" Target="https://donate.tjmartell.org/event/2019-cast-for-a-cure-new/e230595/register/new/select-tickets" TargetMode="External"/><Relationship Id="rId502" Type="http://schemas.openxmlformats.org/officeDocument/2006/relationships/hyperlink" Target="https://www.ticketmaster.com/search?q=fan+fair+x&amp;radius=10000&amp;sort=relevance%2Cdesc&amp;tab=events&amp;daterange=all" TargetMode="External"/><Relationship Id="rId34" Type="http://schemas.openxmlformats.org/officeDocument/2006/relationships/hyperlink" Target="https://www1.ticketmaster.com/2019-cma-fest/event/1B0054E9DD2073D7" TargetMode="External"/><Relationship Id="rId76" Type="http://schemas.openxmlformats.org/officeDocument/2006/relationships/hyperlink" Target="https://www1.ticketmaster.com/ty-herndon/event/1B005642B2125D5D" TargetMode="External"/><Relationship Id="rId141" Type="http://schemas.openxmlformats.org/officeDocument/2006/relationships/hyperlink" Target="https://www.tpac.org/event/2019-06-07-to-2019-06-07-lindsay-ell-fan-party/" TargetMode="External"/><Relationship Id="rId379" Type="http://schemas.openxmlformats.org/officeDocument/2006/relationships/hyperlink" Target="https://ticketbud.com/events/68048e18-5007-11e9-86a0-42010a717005" TargetMode="External"/><Relationship Id="rId544" Type="http://schemas.openxmlformats.org/officeDocument/2006/relationships/hyperlink" Target="https://www.ticketmaster.com/search?q=fan+fair+x&amp;radius=10000&amp;sort=relevance%2Cdesc&amp;tab=events&amp;daterange=all" TargetMode="External"/><Relationship Id="rId586" Type="http://schemas.openxmlformats.org/officeDocument/2006/relationships/hyperlink" Target="https://www1.ticketmaster.com/2019-cmt-music-awards/event/1B00569BB5AA4C4B" TargetMode="External"/><Relationship Id="rId7" Type="http://schemas.openxmlformats.org/officeDocument/2006/relationships/hyperlink" Target="https://www.ticketweb.com/event/storme-warrens-nashville-navy-2019-3rd-and-lindsley-tickets/9252975?pl=3rdlindsley&amp;REFID=clientsitewp" TargetMode="External"/><Relationship Id="rId183" Type="http://schemas.openxmlformats.org/officeDocument/2006/relationships/hyperlink" Target="https://listeningroomcafe.com/tc-events/lance-carpenter-cma-party/" TargetMode="External"/><Relationship Id="rId239" Type="http://schemas.openxmlformats.org/officeDocument/2006/relationships/hyperlink" Target="https://countrymusichalloffame.org/calendar/event/concert-and-conversation-cmts-next-women-of-country" TargetMode="External"/><Relationship Id="rId39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4" Type="http://schemas.openxmlformats.org/officeDocument/2006/relationships/hyperlink" Target="https://sites.google.com/view/jkwhitley/cma-fest-meet-greet?fbclid=IwAR2wPAVvWdTLSer73_lQJ-2xfK6A7eJvNT1fdJ_wujwVDFH-AMcG0j7dB8Q" TargetMode="External"/><Relationship Id="rId446" Type="http://schemas.openxmlformats.org/officeDocument/2006/relationships/hyperlink" Target="https://forms.sonymusicfans.com/campaign/russelldickerson/?fbclid=IwAR3isWjmidVfzXAMojRNYtlkBmYenZXwVAbmkln_awxN2y9Fi407BpqJueY" TargetMode="External"/><Relationship Id="rId611" Type="http://schemas.openxmlformats.org/officeDocument/2006/relationships/hyperlink" Target="https://www1.ticketmaster.com/ty-herndon/event/1B005642B2125D5D" TargetMode="External"/><Relationship Id="rId250" Type="http://schemas.openxmlformats.org/officeDocument/2006/relationships/hyperlink" Target="https://www.eventbrite.com/e/dirt-road-divas-hayley-orrantia-christina-taylor-tiera-jordyn-mallory-tickets-60604554855" TargetMode="External"/><Relationship Id="rId292" Type="http://schemas.openxmlformats.org/officeDocument/2006/relationships/hyperlink" Target="https://www1.ticketmaster.com/sunday-mornin-country/event/1B005662C33558C6" TargetMode="External"/><Relationship Id="rId306" Type="http://schemas.openxmlformats.org/officeDocument/2006/relationships/hyperlink" Target="https://www1.ticketmaster.com/sunday-mornin-country/event/1B005662C33558C6" TargetMode="External"/><Relationship Id="rId488" Type="http://schemas.openxmlformats.org/officeDocument/2006/relationships/hyperlink" Target="https://www.ticketmaster.com/search?q=fan+fair+x&amp;radius=10000&amp;sort=relevance%2Cdesc&amp;tab=events&amp;daterange=all" TargetMode="External"/><Relationship Id="rId45" Type="http://schemas.openxmlformats.org/officeDocument/2006/relationships/hyperlink" Target="https://raystevenscabaray.showare.com/?searchdate=6/1/2019&amp;MonthSubmit=x" TargetMode="External"/><Relationship Id="rId87" Type="http://schemas.openxmlformats.org/officeDocument/2006/relationships/hyperlink" Target="https://www1.ticketmaster.com/2019-cma-fest/event/1B0054E9DD2073D7" TargetMode="External"/><Relationship Id="rId110" Type="http://schemas.openxmlformats.org/officeDocument/2006/relationships/hyperlink" Target="https://www.ticketmaster.com/search?q=cma+fest" TargetMode="External"/><Relationship Id="rId348" Type="http://schemas.openxmlformats.org/officeDocument/2006/relationships/hyperlink" Target="https://thebluebirdcafe.tunestub.com/event.cfm?id=299607" TargetMode="External"/><Relationship Id="rId513" Type="http://schemas.openxmlformats.org/officeDocument/2006/relationships/hyperlink" Target="https://www.ticketmaster.com/search?q=fan+fair+x&amp;radius=10000&amp;sort=relevance%2Cdesc&amp;tab=events&amp;daterange=all" TargetMode="External"/><Relationship Id="rId555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597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5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4" Type="http://schemas.openxmlformats.org/officeDocument/2006/relationships/hyperlink" Target="https://www.ticketweb.com/event/country-for-a-cause-hosted-3rd-and-lindsley-tickets/9322325?pl=3rdlindsley&amp;REFID=clientsitewp" TargetMode="External"/><Relationship Id="rId208" Type="http://schemas.openxmlformats.org/officeDocument/2006/relationships/hyperlink" Target="https://www.opry.com/calendar/grand-ole-opry-thu-6-jun-2019" TargetMode="External"/><Relationship Id="rId415" Type="http://schemas.openxmlformats.org/officeDocument/2006/relationships/hyperlink" Target="https://sites.google.com/view/jkwhitley/cma-fest-meet-greet?fbclid=IwAR2wPAVvWdTLSer73_lQJ-2xfK6A7eJvNT1fdJ_wujwVDFH-AMcG0j7dB8Q" TargetMode="External"/><Relationship Id="rId457" Type="http://schemas.openxmlformats.org/officeDocument/2006/relationships/hyperlink" Target="https://www.ticketmaster.com/search?q=fan+fair+x&amp;radius=10000&amp;sort=relevance%2Cdesc&amp;tab=events&amp;daterange=all" TargetMode="External"/><Relationship Id="rId622" Type="http://schemas.openxmlformats.org/officeDocument/2006/relationships/hyperlink" Target="https://www1.ticketmaster.com/event/1B005691C1226012?fbclid=IwAR1h1Y00W82ZgYujtFcPypcPcwV41AuBjp7HfzrjdATDcdDuC9lqEHVJTtA" TargetMode="External"/><Relationship Id="rId261" Type="http://schemas.openxmlformats.org/officeDocument/2006/relationships/hyperlink" Target="https://www1.ticketmaster.com/ty-herndon/event/1B005642B2125D5D" TargetMode="External"/><Relationship Id="rId499" Type="http://schemas.openxmlformats.org/officeDocument/2006/relationships/hyperlink" Target="https://www.ticketmaster.com/search?q=fan+fair+x&amp;radius=10000&amp;sort=relevance%2Cdesc&amp;tab=events&amp;daterange=all" TargetMode="External"/><Relationship Id="rId14" Type="http://schemas.openxmlformats.org/officeDocument/2006/relationships/hyperlink" Target="https://www.ticketweb.com/event/storme-warrens-nashville-navy-2019-3rd-and-lindsley-tickets/9252975?pl=3rdlindsley&amp;REFID=clientsitewp" TargetMode="External"/><Relationship Id="rId56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317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359" Type="http://schemas.openxmlformats.org/officeDocument/2006/relationships/hyperlink" Target="https://thebluebirdcafe.tunestub.com/event.cfm?id=299622" TargetMode="External"/><Relationship Id="rId524" Type="http://schemas.openxmlformats.org/officeDocument/2006/relationships/hyperlink" Target="https://www.ticketmaster.com/search?q=fan+fair+x&amp;radius=10000&amp;sort=relevance%2Cdesc&amp;tab=events&amp;daterange=all" TargetMode="External"/><Relationship Id="rId566" Type="http://schemas.openxmlformats.org/officeDocument/2006/relationships/hyperlink" Target="https://www1.ticketmaster.com/sunday-mornin-country/event/1B005662C33558C6" TargetMode="External"/><Relationship Id="rId98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1" Type="http://schemas.openxmlformats.org/officeDocument/2006/relationships/hyperlink" Target="https://www.ticketmaster.com/search?q=cma+fest" TargetMode="External"/><Relationship Id="rId163" Type="http://schemas.openxmlformats.org/officeDocument/2006/relationships/hyperlink" Target="https://listeningroomcafe.com/tc-events/jamie-oneal-friends-benefiting-pedigree-foundation/" TargetMode="External"/><Relationship Id="rId21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70" Type="http://schemas.openxmlformats.org/officeDocument/2006/relationships/hyperlink" Target="https://thebluebirdcafe.tunestub.com/event.cfm?id=299773" TargetMode="External"/><Relationship Id="rId426" Type="http://schemas.openxmlformats.org/officeDocument/2006/relationships/hyperlink" Target="https://secure.countrymusichalloffame.org/single/SYOS.aspx?p=32293" TargetMode="External"/><Relationship Id="rId230" Type="http://schemas.openxmlformats.org/officeDocument/2006/relationships/hyperlink" Target="https://www.eventbrite.com/e/krystan-bellows-live-showcasefundraiser-tickets-61134075666?aff=ebdssbdestsearch" TargetMode="External"/><Relationship Id="rId468" Type="http://schemas.openxmlformats.org/officeDocument/2006/relationships/hyperlink" Target="https://www.ticketmaster.com/search?q=fan+fair+x&amp;radius=10000&amp;sort=relevance%2Cdesc&amp;tab=events&amp;daterange=all" TargetMode="External"/><Relationship Id="rId25" Type="http://schemas.openxmlformats.org/officeDocument/2006/relationships/hyperlink" Target="http://www.charleypride.com/about/faninformation" TargetMode="External"/><Relationship Id="rId67" Type="http://schemas.openxmlformats.org/officeDocument/2006/relationships/hyperlink" Target="https://www.eventbrite.com/e/songs-shakes-with-thompson-square-tickets-59549875280?aff=efbneb&amp;fbclid=IwAR3scKjoAdPmO7j00f2dvagVHvt8kInW1U-iOZsbhE_Ttuxqchk5KKHNYxM" TargetMode="External"/><Relationship Id="rId272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8" Type="http://schemas.openxmlformats.org/officeDocument/2006/relationships/hyperlink" Target="https://www1.ticketmaster.com/2019-cmt-music-awards/event/1B00569BB5AA4C4B" TargetMode="External"/><Relationship Id="rId535" Type="http://schemas.openxmlformats.org/officeDocument/2006/relationships/hyperlink" Target="https://www.ticketmaster.com/search?q=fan+fair+x&amp;radius=10000&amp;sort=relevance%2Cdesc&amp;tab=events&amp;daterange=all" TargetMode="External"/><Relationship Id="rId577" Type="http://schemas.openxmlformats.org/officeDocument/2006/relationships/hyperlink" Target="https://www.eventbrite.com/e/cmt-songbird-supper-club-tickets-61064450415" TargetMode="External"/><Relationship Id="rId13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74" Type="http://schemas.openxmlformats.org/officeDocument/2006/relationships/hyperlink" Target="https://e.givesmart.com/events/cJz/" TargetMode="External"/><Relationship Id="rId381" Type="http://schemas.openxmlformats.org/officeDocument/2006/relationships/hyperlink" Target="https://ticketbud.com/events/68048e18-5007-11e9-86a0-42010a717005" TargetMode="External"/><Relationship Id="rId60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1" Type="http://schemas.openxmlformats.org/officeDocument/2006/relationships/hyperlink" Target="https://countrymusichalloffame.org/calendar/event/concert-and-conversation-cmts-next-women-of-country" TargetMode="External"/><Relationship Id="rId437" Type="http://schemas.openxmlformats.org/officeDocument/2006/relationships/hyperlink" Target="https://e.givesmart.com/events/cJz/" TargetMode="External"/><Relationship Id="rId479" Type="http://schemas.openxmlformats.org/officeDocument/2006/relationships/hyperlink" Target="https://www.ticketmaster.com/search?q=fan+fair+x&amp;radius=10000&amp;sort=relevance%2Cdesc&amp;tab=events&amp;daterange=all" TargetMode="External"/><Relationship Id="rId36" Type="http://schemas.openxmlformats.org/officeDocument/2006/relationships/hyperlink" Target="https://www1.ticketmaster.com/2019-cma-fest/event/1B0054E9DD2073D7" TargetMode="External"/><Relationship Id="rId283" Type="http://schemas.openxmlformats.org/officeDocument/2006/relationships/hyperlink" Target="https://www.ticketweb.com/event/lewispalooza-tin-roof-nashville-tickets/9476605?pl=tinroof" TargetMode="External"/><Relationship Id="rId339" Type="http://schemas.openxmlformats.org/officeDocument/2006/relationships/hyperlink" Target="https://donate.tjmartell.org/event/2019-cast-for-a-cure-new/e230595/register/new/select-tickets" TargetMode="External"/><Relationship Id="rId490" Type="http://schemas.openxmlformats.org/officeDocument/2006/relationships/hyperlink" Target="https://www.ticketmaster.com/search?q=fan+fair+x&amp;radius=10000&amp;sort=relevance%2Cdesc&amp;tab=events&amp;daterange=all" TargetMode="External"/><Relationship Id="rId504" Type="http://schemas.openxmlformats.org/officeDocument/2006/relationships/hyperlink" Target="https://www.ticketmaster.com/search?q=fan+fair+x&amp;radius=10000&amp;sort=relevance%2Cdesc&amp;tab=events&amp;daterange=all" TargetMode="External"/><Relationship Id="rId546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78" Type="http://schemas.openxmlformats.org/officeDocument/2006/relationships/hyperlink" Target="https://www1.ticketmaster.com/2019-cma-fest/event/1B0054E9DD2073D7" TargetMode="External"/><Relationship Id="rId10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3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85" Type="http://schemas.openxmlformats.org/officeDocument/2006/relationships/hyperlink" Target="https://listeningroomcafe.com/tc-events/sammy-arriaga-and-friends-9/" TargetMode="External"/><Relationship Id="rId350" Type="http://schemas.openxmlformats.org/officeDocument/2006/relationships/hyperlink" Target="https://www1.ticketmaster.com/ty-herndon/event/1B005642B2125D5D" TargetMode="External"/><Relationship Id="rId406" Type="http://schemas.openxmlformats.org/officeDocument/2006/relationships/hyperlink" Target="https://sites.google.com/view/jkwhitley/cma-fest-meet-greet?fbclid=IwAR2wPAVvWdTLSer73_lQJ-2xfK6A7eJvNT1fdJ_wujwVDFH-AMcG0j7dB8Q" TargetMode="External"/><Relationship Id="rId588" Type="http://schemas.openxmlformats.org/officeDocument/2006/relationships/hyperlink" Target="https://www1.ticketmaster.com/2019-cmt-music-awards/event/1B00569BB5AA4C4B" TargetMode="External"/><Relationship Id="rId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0" Type="http://schemas.openxmlformats.org/officeDocument/2006/relationships/hyperlink" Target="https://listeningroomcafe.com/tc-events/jamie-oneal-friends-benefiting-pedigree-foundation/" TargetMode="External"/><Relationship Id="rId392" Type="http://schemas.openxmlformats.org/officeDocument/2006/relationships/hyperlink" Target="https://ticket.warnermusic.com/event/hunter-hayes-fan-party" TargetMode="External"/><Relationship Id="rId448" Type="http://schemas.openxmlformats.org/officeDocument/2006/relationships/hyperlink" Target="https://www.ticketmaster.com/search?q=fan+fair+x&amp;radius=10000&amp;sort=relevance%2Cdesc&amp;tab=events&amp;daterange=all" TargetMode="External"/><Relationship Id="rId613" Type="http://schemas.openxmlformats.org/officeDocument/2006/relationships/hyperlink" Target="https://www.ticketmaster.com/search?q=fan+fair+x&amp;radius=10000&amp;sort=relevance%2Cdesc&amp;tab=events&amp;daterange=all" TargetMode="External"/><Relationship Id="rId252" Type="http://schemas.openxmlformats.org/officeDocument/2006/relationships/hyperlink" Target="https://www.ticketfly.com/purchase/event/1839484/tfly?utm_medium=destination&amp;utm_source=eventbrite" TargetMode="External"/><Relationship Id="rId294" Type="http://schemas.openxmlformats.org/officeDocument/2006/relationships/hyperlink" Target="https://www1.ticketmaster.com/sunday-mornin-country/event/1B005662C33558C6" TargetMode="External"/><Relationship Id="rId308" Type="http://schemas.openxmlformats.org/officeDocument/2006/relationships/hyperlink" Target="https://www1.ticketmaster.com/sunday-mornin-country/event/1B005662C33558C6" TargetMode="External"/><Relationship Id="rId515" Type="http://schemas.openxmlformats.org/officeDocument/2006/relationships/hyperlink" Target="https://www.ticketmaster.com/search?q=fan+fair+x&amp;radius=10000&amp;sort=relevance%2Cdesc&amp;tab=events&amp;daterange=all" TargetMode="External"/><Relationship Id="rId47" Type="http://schemas.openxmlformats.org/officeDocument/2006/relationships/hyperlink" Target="https://www.ticketfly.com/purchase/event/1839484/tfly?utm_medium=destination&amp;utm_source=eventbrite" TargetMode="External"/><Relationship Id="rId89" Type="http://schemas.openxmlformats.org/officeDocument/2006/relationships/hyperlink" Target="https://citywinery.com/nashville/catalog/product/buytickets/id/2765482/" TargetMode="External"/><Relationship Id="rId112" Type="http://schemas.openxmlformats.org/officeDocument/2006/relationships/hyperlink" Target="https://www.ticketmaster.com/search?q=cma+fest" TargetMode="External"/><Relationship Id="rId15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361" Type="http://schemas.openxmlformats.org/officeDocument/2006/relationships/hyperlink" Target="https://thebluebirdcafe.tunestub.com/event.cfm?id=299622" TargetMode="External"/><Relationship Id="rId557" Type="http://schemas.openxmlformats.org/officeDocument/2006/relationships/hyperlink" Target="https://thebluebirdcafe.tunestub.com/event.cfm?id=299625" TargetMode="External"/><Relationship Id="rId59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96" Type="http://schemas.openxmlformats.org/officeDocument/2006/relationships/hyperlink" Target="http://www.jeffbates.net/store/p69/CMA_Fest_2019_%22Fan_Appreciation_Party%22_Ticket_-_ADMIT_ONE%21.html" TargetMode="External"/><Relationship Id="rId417" Type="http://schemas.openxmlformats.org/officeDocument/2006/relationships/hyperlink" Target="https://sites.google.com/view/jkwhitley/cma-fest-meet-greet?fbclid=IwAR2wPAVvWdTLSer73_lQJ-2xfK6A7eJvNT1fdJ_wujwVDFH-AMcG0j7dB8Q" TargetMode="External"/><Relationship Id="rId459" Type="http://schemas.openxmlformats.org/officeDocument/2006/relationships/hyperlink" Target="https://www.ticketmaster.com/search?q=fan+fair+x&amp;radius=10000&amp;sort=relevance%2Cdesc&amp;tab=events&amp;daterange=all" TargetMode="External"/><Relationship Id="rId624" Type="http://schemas.openxmlformats.org/officeDocument/2006/relationships/hyperlink" Target="https://www1.ticketmaster.com/event/1B005691C1226012?fbclid=IwAR1h1Y00W82ZgYujtFcPypcPcwV41AuBjp7HfzrjdATDcdDuC9lqEHVJTtA" TargetMode="External"/><Relationship Id="rId16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63" Type="http://schemas.openxmlformats.org/officeDocument/2006/relationships/hyperlink" Target="https://www1.ticketmaster.com/ty-herndon/event/1B005642B2125D5D" TargetMode="External"/><Relationship Id="rId319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470" Type="http://schemas.openxmlformats.org/officeDocument/2006/relationships/hyperlink" Target="https://www.ticketmaster.com/search?q=fan+fair+x&amp;radius=10000&amp;sort=relevance%2Cdesc&amp;tab=events&amp;daterange=all" TargetMode="External"/><Relationship Id="rId526" Type="http://schemas.openxmlformats.org/officeDocument/2006/relationships/hyperlink" Target="https://www.ticketmaster.com/search?q=fan+fair+x&amp;radius=10000&amp;sort=relevance%2Cdesc&amp;tab=events&amp;daterange=all" TargetMode="External"/><Relationship Id="rId58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123" Type="http://schemas.openxmlformats.org/officeDocument/2006/relationships/hyperlink" Target="https://www.facebook.com/thejustinfabus/" TargetMode="External"/><Relationship Id="rId330" Type="http://schemas.openxmlformats.org/officeDocument/2006/relationships/hyperlink" Target="https://www1.ticketmaster.com/2019-cmt-music-awards/event/1B00569BB5AA4C4B" TargetMode="External"/><Relationship Id="rId568" Type="http://schemas.openxmlformats.org/officeDocument/2006/relationships/hyperlink" Target="https://www1.ticketmaster.com/event/1B005691C1226012?fbclid=IwAR1h1Y00W82ZgYujtFcPypcPcwV41AuBjp7HfzrjdATDcdDuC9lqEHVJTtA" TargetMode="External"/><Relationship Id="rId165" Type="http://schemas.openxmlformats.org/officeDocument/2006/relationships/hyperlink" Target="https://e.givesmart.com/events/cJz/" TargetMode="External"/><Relationship Id="rId372" Type="http://schemas.openxmlformats.org/officeDocument/2006/relationships/hyperlink" Target="https://thebluebirdcafe.tunestub.com/event.cfm?id=299730" TargetMode="External"/><Relationship Id="rId428" Type="http://schemas.openxmlformats.org/officeDocument/2006/relationships/hyperlink" Target="https://secure.countrymusichalloffame.org/single/SYOS.aspx?p=32293" TargetMode="External"/><Relationship Id="rId232" Type="http://schemas.openxmlformats.org/officeDocument/2006/relationships/hyperlink" Target="https://www.ticketweb.com/event/country-for-a-cause-hosted-3rd-and-lindsley-tickets/9322325?pl=3rdlindsley&amp;REFID=clientsitewp" TargetMode="External"/><Relationship Id="rId274" Type="http://schemas.openxmlformats.org/officeDocument/2006/relationships/hyperlink" Target="https://www.eventbrite.com/e/acme-unplugged-montgomery-gentry-tickets-60627201592?aff=ebdssbdestsearch" TargetMode="External"/><Relationship Id="rId481" Type="http://schemas.openxmlformats.org/officeDocument/2006/relationships/hyperlink" Target="https://www.ticketmaster.com/search?q=fan+fair+x&amp;radius=10000&amp;sort=relevance%2Cdesc&amp;tab=events&amp;daterange=all" TargetMode="External"/><Relationship Id="rId27" Type="http://schemas.openxmlformats.org/officeDocument/2006/relationships/hyperlink" Target="https://www1.ticketmaster.com/2019-cma-fest/event/1B0054E9DD2073D7" TargetMode="External"/><Relationship Id="rId69" Type="http://schemas.openxmlformats.org/officeDocument/2006/relationships/hyperlink" Target="https://www.markwills.com/friendsclubparty/" TargetMode="External"/><Relationship Id="rId134" Type="http://schemas.openxmlformats.org/officeDocument/2006/relationships/hyperlink" Target="https://www1.ticketmaster.com/event/1B005691C1226012?fbclid=IwAR1h1Y00W82ZgYujtFcPypcPcwV41AuBjp7HfzrjdATDcdDuC9lqEHVJTtA" TargetMode="External"/><Relationship Id="rId537" Type="http://schemas.openxmlformats.org/officeDocument/2006/relationships/hyperlink" Target="https://www.ticketmaster.com/search?q=fan+fair+x&amp;radius=10000&amp;sort=relevance%2Cdesc&amp;tab=events&amp;daterange=all" TargetMode="External"/><Relationship Id="rId579" Type="http://schemas.openxmlformats.org/officeDocument/2006/relationships/hyperlink" Target="https://www.eventbrite.com/e/cmt-songbird-supper-club-tickets-61064450415" TargetMode="External"/><Relationship Id="rId80" Type="http://schemas.openxmlformats.org/officeDocument/2006/relationships/hyperlink" Target="https://www1.ticketmaster.com/2019-cma-fest/event/1B0054E9DD2073D7" TargetMode="External"/><Relationship Id="rId176" Type="http://schemas.openxmlformats.org/officeDocument/2006/relationships/hyperlink" Target="https://e.givesmart.com/events/cJz/" TargetMode="External"/><Relationship Id="rId341" Type="http://schemas.openxmlformats.org/officeDocument/2006/relationships/hyperlink" Target="https://thebluebirdcafe.tunestub.com/event.cfm?id=299606" TargetMode="External"/><Relationship Id="rId383" Type="http://schemas.openxmlformats.org/officeDocument/2006/relationships/hyperlink" Target="https://ticketbud.com/events/68048e18-5007-11e9-86a0-42010a717005" TargetMode="External"/><Relationship Id="rId439" Type="http://schemas.openxmlformats.org/officeDocument/2006/relationships/hyperlink" Target="https://e.givesmart.com/events/cJz/" TargetMode="External"/><Relationship Id="rId590" Type="http://schemas.openxmlformats.org/officeDocument/2006/relationships/hyperlink" Target="https://www1.ticketmaster.com/2019-cmt-music-awards/event/1B00569BB5AA4C4B" TargetMode="External"/><Relationship Id="rId60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01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22" Type="http://schemas.openxmlformats.org/officeDocument/2006/relationships/hyperlink" Target="https://www.ticketweb.com/event/country-for-a-cause-hosted-3rd-and-lindsley-tickets/9322325?pl=3rdlindsley&amp;REFID=clientsitewp" TargetMode="External"/><Relationship Id="rId243" Type="http://schemas.openxmlformats.org/officeDocument/2006/relationships/hyperlink" Target="https://countrymusichalloffame.org/calendar/event/discussion-and-performance-i-wonder-do-you-think-of-me-the-life-of-keith" TargetMode="External"/><Relationship Id="rId264" Type="http://schemas.openxmlformats.org/officeDocument/2006/relationships/hyperlink" Target="https://www.ticketweb.com/event/big-stage-mondays-hit-songwriters-3rd-and-lindsley-tickets/9099115?pl=3rdlindsley&amp;REFID=clientsitewp" TargetMode="External"/><Relationship Id="rId285" Type="http://schemas.openxmlformats.org/officeDocument/2006/relationships/hyperlink" Target="https://www.ticketweb.com/event/lewispalooza-tin-roof-nashville-tickets/9476605?pl=tinroof" TargetMode="External"/><Relationship Id="rId450" Type="http://schemas.openxmlformats.org/officeDocument/2006/relationships/hyperlink" Target="https://www.ticketmaster.com/search?q=fan+fair+x&amp;radius=10000&amp;sort=relevance%2Cdesc&amp;tab=events&amp;daterange=all" TargetMode="External"/><Relationship Id="rId471" Type="http://schemas.openxmlformats.org/officeDocument/2006/relationships/hyperlink" Target="https://www.ticketmaster.com/search?q=fan+fair+x&amp;radius=10000&amp;sort=relevance%2Cdesc&amp;tab=events&amp;daterange=all" TargetMode="External"/><Relationship Id="rId506" Type="http://schemas.openxmlformats.org/officeDocument/2006/relationships/hyperlink" Target="https://www.ticketmaster.com/search?q=fan+fair+x&amp;radius=10000&amp;sort=relevance%2Cdesc&amp;tab=events&amp;daterange=all" TargetMode="External"/><Relationship Id="rId17" Type="http://schemas.openxmlformats.org/officeDocument/2006/relationships/hyperlink" Target="https://www.ticketweb.com/event/storme-warrens-nashville-navy-2019-3rd-and-lindsley-tickets/9252975?pl=3rdlindsley&amp;REFID=clientsitewp" TargetMode="External"/><Relationship Id="rId38" Type="http://schemas.openxmlformats.org/officeDocument/2006/relationships/hyperlink" Target="https://www1.ticketmaster.com/2019-cma-fest/event/1B0054E9DD2073D7" TargetMode="External"/><Relationship Id="rId5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0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4" Type="http://schemas.openxmlformats.org/officeDocument/2006/relationships/hyperlink" Target="https://ticket.warnermusic.com/event/chris-janson-fan-party/listing?fbclid=IwAR0Zm-v-G_IcQli4jA1e6-HKQthipsqERNQZNC0u32JGBL8W_Vph2qI6loE" TargetMode="External"/><Relationship Id="rId310" Type="http://schemas.openxmlformats.org/officeDocument/2006/relationships/hyperlink" Target="https://www1.ticketmaster.com/sunday-mornin-country/event/1B005662C33558C6" TargetMode="External"/><Relationship Id="rId492" Type="http://schemas.openxmlformats.org/officeDocument/2006/relationships/hyperlink" Target="https://www.ticketmaster.com/search?q=fan+fair+x&amp;radius=10000&amp;sort=relevance%2Cdesc&amp;tab=events&amp;daterange=all" TargetMode="External"/><Relationship Id="rId527" Type="http://schemas.openxmlformats.org/officeDocument/2006/relationships/hyperlink" Target="https://www.ticketmaster.com/search?q=fan+fair+x&amp;radius=10000&amp;sort=relevance%2Cdesc&amp;tab=events&amp;daterange=all" TargetMode="External"/><Relationship Id="rId548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6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7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5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6" Type="http://schemas.openxmlformats.org/officeDocument/2006/relationships/hyperlink" Target="https://e.givesmart.com/events/cJz/" TargetMode="External"/><Relationship Id="rId187" Type="http://schemas.openxmlformats.org/officeDocument/2006/relationships/hyperlink" Target="https://ticket.warnermusic.com/event/morgan-evans-fan-party-2019" TargetMode="External"/><Relationship Id="rId331" Type="http://schemas.openxmlformats.org/officeDocument/2006/relationships/hyperlink" Target="https://www1.ticketmaster.com/2019-cmt-music-awards/event/1B00569BB5AA4C4B" TargetMode="External"/><Relationship Id="rId352" Type="http://schemas.openxmlformats.org/officeDocument/2006/relationships/hyperlink" Target="https://www1.ticketmaster.com/ty-herndon/event/1B005642B2125D5D" TargetMode="External"/><Relationship Id="rId373" Type="http://schemas.openxmlformats.org/officeDocument/2006/relationships/hyperlink" Target="https://thebluebirdcafe.tunestub.com/event.cfm?id=299703" TargetMode="External"/><Relationship Id="rId394" Type="http://schemas.openxmlformats.org/officeDocument/2006/relationships/hyperlink" Target="https://wsmonline.com/events/free-fishing-day/" TargetMode="External"/><Relationship Id="rId408" Type="http://schemas.openxmlformats.org/officeDocument/2006/relationships/hyperlink" Target="https://sites.google.com/view/jkwhitley/cma-fest-meet-greet?fbclid=IwAR2wPAVvWdTLSer73_lQJ-2xfK6A7eJvNT1fdJ_wujwVDFH-AMcG0j7dB8Q" TargetMode="External"/><Relationship Id="rId429" Type="http://schemas.openxmlformats.org/officeDocument/2006/relationships/hyperlink" Target="https://thebluebirdcafe.tunestub.com/event.cfm?id=299831" TargetMode="External"/><Relationship Id="rId580" Type="http://schemas.openxmlformats.org/officeDocument/2006/relationships/hyperlink" Target="https://www.eventbrite.com/e/cmt-songbird-supper-club-tickets-61064450415" TargetMode="External"/><Relationship Id="rId615" Type="http://schemas.openxmlformats.org/officeDocument/2006/relationships/hyperlink" Target="https://www.ticketmaster.com/search?q=fan+fair+x&amp;radius=10000&amp;sort=relevance%2Cdesc&amp;tab=events&amp;daterange=all" TargetMode="External"/><Relationship Id="rId1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2" Type="http://schemas.openxmlformats.org/officeDocument/2006/relationships/hyperlink" Target="https://www.ticketweb.com/event/country-for-a-cause-hosted-3rd-and-lindsley-tickets/9322325?pl=3rdlindsley&amp;REFID=clientsitewp" TargetMode="External"/><Relationship Id="rId233" Type="http://schemas.openxmlformats.org/officeDocument/2006/relationships/hyperlink" Target="https://www.ticketweb.com/event/country-for-a-cause-hosted-3rd-and-lindsley-tickets/9322325?pl=3rdlindsley&amp;REFID=clientsitewp" TargetMode="External"/><Relationship Id="rId254" Type="http://schemas.openxmlformats.org/officeDocument/2006/relationships/hyperlink" Target="https://www.ticketfly.com/purchase/event/1839484/tfly?utm_medium=destination&amp;utm_source=eventbrite" TargetMode="External"/><Relationship Id="rId440" Type="http://schemas.openxmlformats.org/officeDocument/2006/relationships/hyperlink" Target="https://www.opry.com/calendar/grand-ole-opry-thu-6-jun-2019" TargetMode="External"/><Relationship Id="rId28" Type="http://schemas.openxmlformats.org/officeDocument/2006/relationships/hyperlink" Target="https://www1.ticketmaster.com/2019-cma-fest/event/1B0054E9DD2073D7" TargetMode="External"/><Relationship Id="rId4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4" Type="http://schemas.openxmlformats.org/officeDocument/2006/relationships/hyperlink" Target="https://www.ticketmaster.com/search?q=cma+fest" TargetMode="External"/><Relationship Id="rId275" Type="http://schemas.openxmlformats.org/officeDocument/2006/relationships/hyperlink" Target="https://darrylworley.com/?product=2018-fan-appreciation-party-ticket" TargetMode="External"/><Relationship Id="rId296" Type="http://schemas.openxmlformats.org/officeDocument/2006/relationships/hyperlink" Target="https://www1.ticketmaster.com/sunday-mornin-country/event/1B005662C33558C6" TargetMode="External"/><Relationship Id="rId300" Type="http://schemas.openxmlformats.org/officeDocument/2006/relationships/hyperlink" Target="https://www1.ticketmaster.com/sunday-mornin-country/event/1B005662C33558C6" TargetMode="External"/><Relationship Id="rId461" Type="http://schemas.openxmlformats.org/officeDocument/2006/relationships/hyperlink" Target="https://www.ticketmaster.com/search?q=fan+fair+x&amp;radius=10000&amp;sort=relevance%2Cdesc&amp;tab=events&amp;daterange=all" TargetMode="External"/><Relationship Id="rId482" Type="http://schemas.openxmlformats.org/officeDocument/2006/relationships/hyperlink" Target="https://www.ticketmaster.com/search?q=fan+fair+x&amp;radius=10000&amp;sort=relevance%2Cdesc&amp;tab=events&amp;daterange=all" TargetMode="External"/><Relationship Id="rId517" Type="http://schemas.openxmlformats.org/officeDocument/2006/relationships/hyperlink" Target="https://www.ticketmaster.com/search?q=fan+fair+x&amp;radius=10000&amp;sort=relevance%2Cdesc&amp;tab=events&amp;daterange=all" TargetMode="External"/><Relationship Id="rId538" Type="http://schemas.openxmlformats.org/officeDocument/2006/relationships/hyperlink" Target="https://www.ticketmaster.com/search?q=fan+fair+x&amp;radius=10000&amp;sort=relevance%2Cdesc&amp;tab=events&amp;daterange=all" TargetMode="External"/><Relationship Id="rId559" Type="http://schemas.openxmlformats.org/officeDocument/2006/relationships/hyperlink" Target="https://thebluebirdcafe.tunestub.com/event.cfm?id=299625" TargetMode="External"/><Relationship Id="rId60" Type="http://schemas.openxmlformats.org/officeDocument/2006/relationships/hyperlink" Target="https://www1.ticketmaster.com/sunday-mornin-country/event/1B005662C33558C6" TargetMode="External"/><Relationship Id="rId81" Type="http://schemas.openxmlformats.org/officeDocument/2006/relationships/hyperlink" Target="https://www1.ticketmaster.com/2019-cma-fest/event/1B0054E9DD2073D7" TargetMode="External"/><Relationship Id="rId135" Type="http://schemas.openxmlformats.org/officeDocument/2006/relationships/hyperlink" Target="https://www1.ticketmaster.com/event/1B005691C1226012?fbclid=IwAR1h1Y00W82ZgYujtFcPypcPcwV41AuBjp7HfzrjdATDcdDuC9lqEHVJTtA" TargetMode="External"/><Relationship Id="rId156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198" Type="http://schemas.openxmlformats.org/officeDocument/2006/relationships/hyperlink" Target="https://ticket.warnermusic.com/event/warner-music-nashville-family-bbq" TargetMode="External"/><Relationship Id="rId321" Type="http://schemas.openxmlformats.org/officeDocument/2006/relationships/hyperlink" Target="mailto:CCoale@GaylordHotels.com" TargetMode="External"/><Relationship Id="rId342" Type="http://schemas.openxmlformats.org/officeDocument/2006/relationships/hyperlink" Target="https://thebluebirdcafe.tunestub.com/event.cfm?id=299611" TargetMode="External"/><Relationship Id="rId363" Type="http://schemas.openxmlformats.org/officeDocument/2006/relationships/hyperlink" Target="https://thebluebirdcafe.tunestub.com/event.cfm?id=299767" TargetMode="External"/><Relationship Id="rId384" Type="http://schemas.openxmlformats.org/officeDocument/2006/relationships/hyperlink" Target="https://ticketbud.com/events/68048e18-5007-11e9-86a0-42010a717005" TargetMode="External"/><Relationship Id="rId419" Type="http://schemas.openxmlformats.org/officeDocument/2006/relationships/hyperlink" Target="https://sites.google.com/view/jkwhitley/cma-fest-meet-greet?fbclid=IwAR2wPAVvWdTLSer73_lQJ-2xfK6A7eJvNT1fdJ_wujwVDFH-AMcG0j7dB8Q" TargetMode="External"/><Relationship Id="rId570" Type="http://schemas.openxmlformats.org/officeDocument/2006/relationships/hyperlink" Target="https://www.eventbrite.com/e/halfway-to-hazard-fan-club-party-tickets-62398811525?aff=ebdssbdestsearch" TargetMode="External"/><Relationship Id="rId591" Type="http://schemas.openxmlformats.org/officeDocument/2006/relationships/hyperlink" Target="https://www1.ticketmaster.com/2019-cmt-music-awards/event/1B00569BB5AA4C4B" TargetMode="External"/><Relationship Id="rId60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26" Type="http://schemas.openxmlformats.org/officeDocument/2006/relationships/hyperlink" Target="https://www1.ticketmaster.com/event/1B005691C1226012?fbclid=IwAR1h1Y00W82ZgYujtFcPypcPcwV41AuBjp7HfzrjdATDcdDuC9lqEHVJTtA" TargetMode="External"/><Relationship Id="rId202" Type="http://schemas.openxmlformats.org/officeDocument/2006/relationships/hyperlink" Target="http://pandoralivemarenmorris.splashthat.com/TTSocial?fbclid=IwAR3BiHjH27JkZX616pFC97NvXweNVyLIYCB-r10hNfrVpVr7cw_W24r8rmM" TargetMode="External"/><Relationship Id="rId223" Type="http://schemas.openxmlformats.org/officeDocument/2006/relationships/hyperlink" Target="https://www.ticketweb.com/event/country-for-a-cause-hosted-3rd-and-lindsley-tickets/9322325?pl=3rdlindsley&amp;REFID=clientsitewp" TargetMode="External"/><Relationship Id="rId244" Type="http://schemas.openxmlformats.org/officeDocument/2006/relationships/hyperlink" Target="https://countrymusichalloffame.org/calendar/event/voices-in-the-hall-live-with-jimmie-allen" TargetMode="External"/><Relationship Id="rId430" Type="http://schemas.openxmlformats.org/officeDocument/2006/relationships/hyperlink" Target="https://citywinery.com/nashville/musiccityhitmakers060419.html" TargetMode="External"/><Relationship Id="rId18" Type="http://schemas.openxmlformats.org/officeDocument/2006/relationships/hyperlink" Target="https://www.ticketweb.com/event/storme-warrens-nashville-navy-2019-3rd-and-lindsley-tickets/9252975?pl=3rdlindsley&amp;REFID=clientsitewp" TargetMode="External"/><Relationship Id="rId39" Type="http://schemas.openxmlformats.org/officeDocument/2006/relationships/hyperlink" Target="https://www1.ticketmaster.com/2019-cma-fest/event/1B0054E9DD2073D7" TargetMode="External"/><Relationship Id="rId265" Type="http://schemas.openxmlformats.org/officeDocument/2006/relationships/hyperlink" Target="https://www.ticketweb.com/event/big-stage-mondays-hit-songwriters-3rd-and-lindsley-tickets/9099115?pl=3rdlindsley&amp;REFID=clientsitewp" TargetMode="External"/><Relationship Id="rId286" Type="http://schemas.openxmlformats.org/officeDocument/2006/relationships/hyperlink" Target="https://www.ticketweb.com/event/lewispalooza-tin-roof-nashville-tickets/9476605?pl=tinroof" TargetMode="External"/><Relationship Id="rId451" Type="http://schemas.openxmlformats.org/officeDocument/2006/relationships/hyperlink" Target="https://www.ticketmaster.com/search?q=fan+fair+x&amp;radius=10000&amp;sort=relevance%2Cdesc&amp;tab=events&amp;daterange=all" TargetMode="External"/><Relationship Id="rId472" Type="http://schemas.openxmlformats.org/officeDocument/2006/relationships/hyperlink" Target="https://www.ticketmaster.com/search?q=fan+fair+x&amp;radius=10000&amp;sort=relevance%2Cdesc&amp;tab=events&amp;daterange=all" TargetMode="External"/><Relationship Id="rId493" Type="http://schemas.openxmlformats.org/officeDocument/2006/relationships/hyperlink" Target="https://www.ticketmaster.com/search?q=fan+fair+x&amp;radius=10000&amp;sort=relevance%2Cdesc&amp;tab=events&amp;daterange=all" TargetMode="External"/><Relationship Id="rId507" Type="http://schemas.openxmlformats.org/officeDocument/2006/relationships/hyperlink" Target="https://www.ticketmaster.com/search?q=fan+fair+x&amp;radius=10000&amp;sort=relevance%2Cdesc&amp;tab=events&amp;daterange=all" TargetMode="External"/><Relationship Id="rId528" Type="http://schemas.openxmlformats.org/officeDocument/2006/relationships/hyperlink" Target="https://www.ticketmaster.com/search?q=fan+fair+x&amp;radius=10000&amp;sort=relevance%2Cdesc&amp;tab=events&amp;daterange=all" TargetMode="External"/><Relationship Id="rId549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0" Type="http://schemas.openxmlformats.org/officeDocument/2006/relationships/hyperlink" Target="https://www.3rdandlindsley.com/event/9285125/charles-esten-friends-light-the-summer-night/" TargetMode="External"/><Relationship Id="rId104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5" Type="http://schemas.openxmlformats.org/officeDocument/2006/relationships/hyperlink" Target="https://www1.ticketmaster.com/stars-for-second-harvest-with-craig-wiseman/event/1B005676D3F1B3BB" TargetMode="External"/><Relationship Id="rId146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7" Type="http://schemas.openxmlformats.org/officeDocument/2006/relationships/hyperlink" Target="https://e.givesmart.com/events/cJz/" TargetMode="External"/><Relationship Id="rId188" Type="http://schemas.openxmlformats.org/officeDocument/2006/relationships/hyperlink" Target="https://ticket.warnermusic.com/event/michael-ray-fan-party-2019/pre-sale" TargetMode="External"/><Relationship Id="rId311" Type="http://schemas.openxmlformats.org/officeDocument/2006/relationships/hyperlink" Target="https://www1.ticketmaster.com/sunday-mornin-country/event/1B005662C33558C6" TargetMode="External"/><Relationship Id="rId332" Type="http://schemas.openxmlformats.org/officeDocument/2006/relationships/hyperlink" Target="https://www1.ticketmaster.com/2019-cmt-music-awards/event/1B00569BB5AA4C4B" TargetMode="External"/><Relationship Id="rId353" Type="http://schemas.openxmlformats.org/officeDocument/2006/relationships/hyperlink" Target="https://www1.ticketmaster.com/stars-for-second-harvest-with-craig-wiseman/event/1B005676D3F1B3BB" TargetMode="External"/><Relationship Id="rId374" Type="http://schemas.openxmlformats.org/officeDocument/2006/relationships/hyperlink" Target="https://ticket.warnermusic.com/event/cale-dodds-fan-hang" TargetMode="External"/><Relationship Id="rId395" Type="http://schemas.openxmlformats.org/officeDocument/2006/relationships/hyperlink" Target="https://wsmonline.com/events/free-fishing-day/" TargetMode="External"/><Relationship Id="rId409" Type="http://schemas.openxmlformats.org/officeDocument/2006/relationships/hyperlink" Target="https://sites.google.com/view/jkwhitley/cma-fest-meet-greet?fbclid=IwAR2wPAVvWdTLSer73_lQJ-2xfK6A7eJvNT1fdJ_wujwVDFH-AMcG0j7dB8Q" TargetMode="External"/><Relationship Id="rId560" Type="http://schemas.openxmlformats.org/officeDocument/2006/relationships/hyperlink" Target="https://thebluebirdcafe.tunestub.com/event.cfm?id=299625" TargetMode="External"/><Relationship Id="rId581" Type="http://schemas.openxmlformats.org/officeDocument/2006/relationships/hyperlink" Target="https://1iota.com/Show/934/CMT-Music-Awards-2019?fbclid=IwAR13jWLELQDshpaFTyuJxg4KzDlGF4HsBfA9w2bi3KUgv_MmAEbcHt-uVPA" TargetMode="External"/><Relationship Id="rId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13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34" Type="http://schemas.openxmlformats.org/officeDocument/2006/relationships/hyperlink" Target="http://www.tunestub.com/events/299444" TargetMode="External"/><Relationship Id="rId420" Type="http://schemas.openxmlformats.org/officeDocument/2006/relationships/hyperlink" Target="https://sites.google.com/view/jkwhitley/cma-fest-meet-greet?fbclid=IwAR2wPAVvWdTLSer73_lQJ-2xfK6A7eJvNT1fdJ_wujwVDFH-AMcG0j7dB8Q" TargetMode="External"/><Relationship Id="rId616" Type="http://schemas.openxmlformats.org/officeDocument/2006/relationships/hyperlink" Target="https://www.ticketmaster.com/search?q=fan+fair+x&amp;radius=10000&amp;sort=relevance%2Cdesc&amp;tab=events&amp;daterange=all" TargetMode="External"/><Relationship Id="rId2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9" Type="http://schemas.openxmlformats.org/officeDocument/2006/relationships/hyperlink" Target="https://www1.ticketmaster.com/2019-cma-fest/event/1B0054E9DD2073D7" TargetMode="External"/><Relationship Id="rId255" Type="http://schemas.openxmlformats.org/officeDocument/2006/relationships/hyperlink" Target="https://ticket.warnermusic.com/event/the-last-bandoleros/listing?eml=2019May13%2F4631115%2F6413881&amp;etsubid=142948572&amp;fbclid=IwAR1KBl9dMadoO1UDP5EPygBbnN09Zi18ooV9GtSqRhUqR0yTH6icaFRaITE" TargetMode="External"/><Relationship Id="rId276" Type="http://schemas.openxmlformats.org/officeDocument/2006/relationships/hyperlink" Target="https://www.eventbrite.com/e/songnest-live-tuesday-june-4th-2019-tickets-61243049610?aff=ebdssbdestsearch" TargetMode="External"/><Relationship Id="rId297" Type="http://schemas.openxmlformats.org/officeDocument/2006/relationships/hyperlink" Target="https://www1.ticketmaster.com/sunday-mornin-country/event/1B005662C33558C6" TargetMode="External"/><Relationship Id="rId44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462" Type="http://schemas.openxmlformats.org/officeDocument/2006/relationships/hyperlink" Target="https://www.ticketmaster.com/search?q=fan+fair+x&amp;radius=10000&amp;sort=relevance%2Cdesc&amp;tab=events&amp;daterange=all" TargetMode="External"/><Relationship Id="rId483" Type="http://schemas.openxmlformats.org/officeDocument/2006/relationships/hyperlink" Target="https://www.ticketmaster.com/search?q=fan+fair+x&amp;radius=10000&amp;sort=relevance%2Cdesc&amp;tab=events&amp;daterange=all" TargetMode="External"/><Relationship Id="rId518" Type="http://schemas.openxmlformats.org/officeDocument/2006/relationships/hyperlink" Target="https://www.ticketmaster.com/search?q=fan+fair+x&amp;radius=10000&amp;sort=relevance%2Cdesc&amp;tab=events&amp;daterange=all" TargetMode="External"/><Relationship Id="rId539" Type="http://schemas.openxmlformats.org/officeDocument/2006/relationships/hyperlink" Target="https://www.ticketmaster.com/search?q=fan+fair+x&amp;radius=10000&amp;sort=relevance%2Cdesc&amp;tab=events&amp;daterange=all" TargetMode="External"/><Relationship Id="rId40" Type="http://schemas.openxmlformats.org/officeDocument/2006/relationships/hyperlink" Target="https://www1.ticketmaster.com/2019-cma-fest/event/1B0054E9DD2073D7" TargetMode="External"/><Relationship Id="rId115" Type="http://schemas.openxmlformats.org/officeDocument/2006/relationships/hyperlink" Target="https://www.ticketmaster.com/search?q=cma+fest" TargetMode="External"/><Relationship Id="rId136" Type="http://schemas.openxmlformats.org/officeDocument/2006/relationships/hyperlink" Target="https://www1.ticketmaster.com/event/1B005691C1226012?fbclid=IwAR1h1Y00W82ZgYujtFcPypcPcwV41AuBjp7HfzrjdATDcdDuC9lqEHVJTtA" TargetMode="External"/><Relationship Id="rId157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8" Type="http://schemas.openxmlformats.org/officeDocument/2006/relationships/hyperlink" Target="https://listeningroomcafe.com/tc-events/bobby-brinker-cameron-bedell-and-friends/" TargetMode="External"/><Relationship Id="rId301" Type="http://schemas.openxmlformats.org/officeDocument/2006/relationships/hyperlink" Target="https://www1.ticketmaster.com/sunday-mornin-country/event/1B005662C33558C6" TargetMode="External"/><Relationship Id="rId322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3" Type="http://schemas.openxmlformats.org/officeDocument/2006/relationships/hyperlink" Target="https://thebluebirdcafe.tunestub.com/event.cfm?id=299626" TargetMode="External"/><Relationship Id="rId364" Type="http://schemas.openxmlformats.org/officeDocument/2006/relationships/hyperlink" Target="https://thebluebirdcafe.tunestub.com/event.cfm?id=299767" TargetMode="External"/><Relationship Id="rId550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61" Type="http://schemas.openxmlformats.org/officeDocument/2006/relationships/hyperlink" Target="https://www1.ticketmaster.com/sunday-mornin-country/event/1B005662C33558C6" TargetMode="External"/><Relationship Id="rId82" Type="http://schemas.openxmlformats.org/officeDocument/2006/relationships/hyperlink" Target="https://www1.ticketmaster.com/2019-cma-fest/event/1B0054E9DD2073D7" TargetMode="External"/><Relationship Id="rId199" Type="http://schemas.openxmlformats.org/officeDocument/2006/relationships/hyperlink" Target="https://ticket.warnermusic.com/event/warner-music-nashville-family-bbq" TargetMode="External"/><Relationship Id="rId203" Type="http://schemas.openxmlformats.org/officeDocument/2006/relationships/hyperlink" Target="http://pandoralivemarenmorris.splashthat.com/TTSocial?fbclid=IwAR3BiHjH27JkZX616pFC97NvXweNVyLIYCB-r10hNfrVpVr7cw_W24r8rmM" TargetMode="External"/><Relationship Id="rId385" Type="http://schemas.openxmlformats.org/officeDocument/2006/relationships/hyperlink" Target="https://ticketbud.com/events/68048e18-5007-11e9-86a0-42010a717005" TargetMode="External"/><Relationship Id="rId571" Type="http://schemas.openxmlformats.org/officeDocument/2006/relationships/hyperlink" Target="https://www1.ticketmaster.com/2019-cma-fest/event/1B0054E9DD2073D7" TargetMode="External"/><Relationship Id="rId592" Type="http://schemas.openxmlformats.org/officeDocument/2006/relationships/hyperlink" Target="https://www1.ticketmaster.com/2019-cmt-music-awards/event/1B00569BB5AA4C4B" TargetMode="External"/><Relationship Id="rId606" Type="http://schemas.openxmlformats.org/officeDocument/2006/relationships/hyperlink" Target="https://www.opry.com/calendar/grand-ole-opry-thu-6-jun-2019" TargetMode="External"/><Relationship Id="rId627" Type="http://schemas.openxmlformats.org/officeDocument/2006/relationships/hyperlink" Target="https://www.ticketmaster.com/search?q=fan+fair+x&amp;radius=10000&amp;sort=relevance%2Cdesc&amp;tab=events&amp;daterange=all" TargetMode="External"/><Relationship Id="rId1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4" Type="http://schemas.openxmlformats.org/officeDocument/2006/relationships/hyperlink" Target="https://www.ticketweb.com/event/country-for-a-cause-hosted-3rd-and-lindsley-tickets/9322325?pl=3rdlindsley&amp;REFID=clientsitewp" TargetMode="External"/><Relationship Id="rId245" Type="http://schemas.openxmlformats.org/officeDocument/2006/relationships/hyperlink" Target="https://countrymusichalloffame.org/calendar/event/voices-in-the-hall-live-with-jimmie-allen" TargetMode="External"/><Relationship Id="rId266" Type="http://schemas.openxmlformats.org/officeDocument/2006/relationships/hyperlink" Target="https://www.ticketweb.com/event/big-stage-mondays-hit-songwriters-3rd-and-lindsley-tickets/9099115?pl=3rdlindsley&amp;REFID=clientsitewp" TargetMode="External"/><Relationship Id="rId287" Type="http://schemas.openxmlformats.org/officeDocument/2006/relationships/hyperlink" Target="https://www.ticketweb.com/event/lewispalooza-tin-roof-nashville-tickets/9476605?pl=tinroof" TargetMode="External"/><Relationship Id="rId410" Type="http://schemas.openxmlformats.org/officeDocument/2006/relationships/hyperlink" Target="https://sites.google.com/view/jkwhitley/cma-fest-meet-greet?fbclid=IwAR2wPAVvWdTLSer73_lQJ-2xfK6A7eJvNT1fdJ_wujwVDFH-AMcG0j7dB8Q" TargetMode="External"/><Relationship Id="rId431" Type="http://schemas.openxmlformats.org/officeDocument/2006/relationships/hyperlink" Target="https://citywinery.com/nashville/musiccityhitmakers060419.html" TargetMode="External"/><Relationship Id="rId452" Type="http://schemas.openxmlformats.org/officeDocument/2006/relationships/hyperlink" Target="https://www.ticketmaster.com/search?q=fan+fair+x&amp;radius=10000&amp;sort=relevance%2Cdesc&amp;tab=events&amp;daterange=all" TargetMode="External"/><Relationship Id="rId473" Type="http://schemas.openxmlformats.org/officeDocument/2006/relationships/hyperlink" Target="https://www.ticketmaster.com/search?q=fan+fair+x&amp;radius=10000&amp;sort=relevance%2Cdesc&amp;tab=events&amp;daterange=all" TargetMode="External"/><Relationship Id="rId494" Type="http://schemas.openxmlformats.org/officeDocument/2006/relationships/hyperlink" Target="https://www.ticketmaster.com/search?q=fan+fair+x&amp;radius=10000&amp;sort=relevance%2Cdesc&amp;tab=events&amp;daterange=all" TargetMode="External"/><Relationship Id="rId508" Type="http://schemas.openxmlformats.org/officeDocument/2006/relationships/hyperlink" Target="https://www.ticketmaster.com/search?q=fan+fair+x&amp;radius=10000&amp;sort=relevance%2Cdesc&amp;tab=events&amp;daterange=all" TargetMode="External"/><Relationship Id="rId529" Type="http://schemas.openxmlformats.org/officeDocument/2006/relationships/hyperlink" Target="https://www.ticketmaster.com/search?q=fan+fair+x&amp;radius=10000&amp;sort=relevance%2Cdesc&amp;tab=events&amp;daterange=all" TargetMode="External"/><Relationship Id="rId30" Type="http://schemas.openxmlformats.org/officeDocument/2006/relationships/hyperlink" Target="https://www1.ticketmaster.com/2019-cma-fest/event/1B0054E9DD2073D7" TargetMode="External"/><Relationship Id="rId10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26" Type="http://schemas.openxmlformats.org/officeDocument/2006/relationships/hyperlink" Target="https://www1.ticketmaster.com/event/1B005691C1226012?fbclid=IwAR1h1Y00W82ZgYujtFcPypcPcwV41AuBjp7HfzrjdATDcdDuC9lqEHVJTtA" TargetMode="External"/><Relationship Id="rId147" Type="http://schemas.openxmlformats.org/officeDocument/2006/relationships/hyperlink" Target="https://www.3rdandlindsley.com/event/9099015/big-stage-mondays-hit-songwriters-show-presented-by-backstage-nashvhttps:/www.3rdandlindsley.com/event/9099115/big-stage-mondays-hit-songwriters-show-presented-by-backstage-nashville-with-mark-nesler-ray-stephenson-chris-harris-ryan-larkins/ille-feat-bobby-tomberlin-ray-stephenson-raquel-cole-sam-williams/" TargetMode="External"/><Relationship Id="rId168" Type="http://schemas.openxmlformats.org/officeDocument/2006/relationships/hyperlink" Target="https://e.givesmart.com/events/cJz/" TargetMode="External"/><Relationship Id="rId312" Type="http://schemas.openxmlformats.org/officeDocument/2006/relationships/hyperlink" Target="https://www1.ticketmaster.com/sunday-mornin-country/event/1B005662C33558C6" TargetMode="External"/><Relationship Id="rId333" Type="http://schemas.openxmlformats.org/officeDocument/2006/relationships/hyperlink" Target="https://donate.tjmartell.org/event/2019-cast-for-a-cure-new/e230595/register/new/select-tickets" TargetMode="External"/><Relationship Id="rId354" Type="http://schemas.openxmlformats.org/officeDocument/2006/relationships/hyperlink" Target="https://www1.ticketmaster.com/stars-for-second-harvest-with-craig-wiseman/event/1B005676D3F1B3BB" TargetMode="External"/><Relationship Id="rId540" Type="http://schemas.openxmlformats.org/officeDocument/2006/relationships/hyperlink" Target="https://www.ticketmaster.com/search?q=fan+fair+x&amp;radius=10000&amp;sort=relevance%2Cdesc&amp;tab=events&amp;daterange=all" TargetMode="External"/><Relationship Id="rId51" Type="http://schemas.openxmlformats.org/officeDocument/2006/relationships/hyperlink" Target="https://consequatur.ticketbud.com/2019-joe-nichols-fan-club-party?fbclid=IwAR3zuz9AR_ncJ9Q9n65TJzte6pxSMZWtZHuJsAo6g4GwWl6mRzMOYSudmlQ" TargetMode="External"/><Relationship Id="rId72" Type="http://schemas.openxmlformats.org/officeDocument/2006/relationships/hyperlink" Target="https://www.facebook.com/ShelbyLeeLowe" TargetMode="External"/><Relationship Id="rId9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9" Type="http://schemas.openxmlformats.org/officeDocument/2006/relationships/hyperlink" Target="https://ticket.warnermusic.com/event/dark-horse-family-party" TargetMode="External"/><Relationship Id="rId375" Type="http://schemas.openxmlformats.org/officeDocument/2006/relationships/hyperlink" Target="https://www.ticketweb.com/event/country-for-a-cause-hosted-3rd-and-lindsley-tickets/9322325?pl=3rdlindsley&amp;REFID=clientsitewp" TargetMode="External"/><Relationship Id="rId396" Type="http://schemas.openxmlformats.org/officeDocument/2006/relationships/hyperlink" Target="https://wsmonline.com/events/free-fishing-day/" TargetMode="External"/><Relationship Id="rId561" Type="http://schemas.openxmlformats.org/officeDocument/2006/relationships/hyperlink" Target="mailto:nashville@draperjames.com" TargetMode="External"/><Relationship Id="rId582" Type="http://schemas.openxmlformats.org/officeDocument/2006/relationships/hyperlink" Target="https://1iota.com/Show/934/CMT-Music-Awards-2019?fbclid=IwAR13jWLELQDshpaFTyuJxg4KzDlGF4HsBfA9w2bi3KUgv_MmAEbcHt-uVPA" TargetMode="External"/><Relationship Id="rId617" Type="http://schemas.openxmlformats.org/officeDocument/2006/relationships/hyperlink" Target="mailto:CCoal2@GaylordHotels.com" TargetMode="External"/><Relationship Id="rId3" Type="http://schemas.openxmlformats.org/officeDocument/2006/relationships/hyperlink" Target="https://www1.ticketmaster.com/ty-herndon/event/1B005642B2125D5D" TargetMode="External"/><Relationship Id="rId214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5" Type="http://schemas.openxmlformats.org/officeDocument/2006/relationships/hyperlink" Target="https://www1.ticketmaster.com/event/1B0056A88DF22168?fbclid=IwAR1BrRwRQwNijm5aa50K9urBZkEyyBAve2yDsCdWrYCtG5r_7Y4psabU7eQ" TargetMode="External"/><Relationship Id="rId256" Type="http://schemas.openxmlformats.org/officeDocument/2006/relationships/hyperlink" Target="https://www.ticketfly.com/purchase/event/1839484/tfly?utm_medium=destination&amp;utm_source=eventbrite" TargetMode="External"/><Relationship Id="rId277" Type="http://schemas.openxmlformats.org/officeDocument/2006/relationships/hyperlink" Target="https://www.eventbrite.com/e/songnest-live-tuesday-june-4th-2019-tickets-61243049610?aff=ebdssbdestsearch" TargetMode="External"/><Relationship Id="rId298" Type="http://schemas.openxmlformats.org/officeDocument/2006/relationships/hyperlink" Target="https://www1.ticketmaster.com/sunday-mornin-country/event/1B005662C33558C6" TargetMode="External"/><Relationship Id="rId400" Type="http://schemas.openxmlformats.org/officeDocument/2006/relationships/hyperlink" Target="https://wsmonline.com/events/free-fishing-day/" TargetMode="External"/><Relationship Id="rId421" Type="http://schemas.openxmlformats.org/officeDocument/2006/relationships/hyperlink" Target="https://sites.google.com/view/jkwhitley/cma-fest-meet-greet?fbclid=IwAR2wPAVvWdTLSer73_lQJ-2xfK6A7eJvNT1fdJ_wujwVDFH-AMcG0j7dB8Q" TargetMode="External"/><Relationship Id="rId442" Type="http://schemas.openxmlformats.org/officeDocument/2006/relationships/hyperlink" Target="https://www1.ticketmaster.com/ty-herndon/event/1B005642B2125D5D" TargetMode="External"/><Relationship Id="rId463" Type="http://schemas.openxmlformats.org/officeDocument/2006/relationships/hyperlink" Target="https://www.ticketmaster.com/search?q=fan+fair+x&amp;radius=10000&amp;sort=relevance%2Cdesc&amp;tab=events&amp;daterange=all" TargetMode="External"/><Relationship Id="rId484" Type="http://schemas.openxmlformats.org/officeDocument/2006/relationships/hyperlink" Target="https://www.ticketmaster.com/search?q=fan+fair+x&amp;radius=10000&amp;sort=relevance%2Cdesc&amp;tab=events&amp;daterange=all" TargetMode="External"/><Relationship Id="rId519" Type="http://schemas.openxmlformats.org/officeDocument/2006/relationships/hyperlink" Target="https://www.ticketmaster.com/search?q=fan+fair+x&amp;radius=10000&amp;sort=relevance%2Cdesc&amp;tab=events&amp;daterange=all" TargetMode="External"/><Relationship Id="rId116" Type="http://schemas.openxmlformats.org/officeDocument/2006/relationships/hyperlink" Target="https://www.ticketmaster.com/search?q=cma+fest" TargetMode="External"/><Relationship Id="rId137" Type="http://schemas.openxmlformats.org/officeDocument/2006/relationships/hyperlink" Target="https://www1.ticketmaster.com/event/1B005691C1226012?fbclid=IwAR1h1Y00W82ZgYujtFcPypcPcwV41AuBjp7HfzrjdATDcdDuC9lqEHVJTtA" TargetMode="External"/><Relationship Id="rId158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02" Type="http://schemas.openxmlformats.org/officeDocument/2006/relationships/hyperlink" Target="https://www1.ticketmaster.com/sunday-mornin-country/event/1B005662C33558C6" TargetMode="External"/><Relationship Id="rId323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4" Type="http://schemas.openxmlformats.org/officeDocument/2006/relationships/hyperlink" Target="https://thebluebirdcafe.tunestub.com/event.cfm?id=299627" TargetMode="External"/><Relationship Id="rId530" Type="http://schemas.openxmlformats.org/officeDocument/2006/relationships/hyperlink" Target="https://www.ticketmaster.com/search?q=fan+fair+x&amp;radius=10000&amp;sort=relevance%2Cdesc&amp;tab=events&amp;daterange=all" TargetMode="External"/><Relationship Id="rId20" Type="http://schemas.openxmlformats.org/officeDocument/2006/relationships/hyperlink" Target="https://citywinery.com/nashville/catalog/product/buytickets/id/2764737/" TargetMode="External"/><Relationship Id="rId41" Type="http://schemas.openxmlformats.org/officeDocument/2006/relationships/hyperlink" Target="https://www1.ticketmaster.com/2019-cma-fest/event/1B0054E9DD2073D7" TargetMode="External"/><Relationship Id="rId62" Type="http://schemas.openxmlformats.org/officeDocument/2006/relationships/hyperlink" Target="https://www1.ticketmaster.com/sunday-mornin-country/event/1B005662C33558C6" TargetMode="External"/><Relationship Id="rId83" Type="http://schemas.openxmlformats.org/officeDocument/2006/relationships/hyperlink" Target="https://www1.ticketmaster.com/2019-cma-fest/event/1B0054E9DD2073D7" TargetMode="External"/><Relationship Id="rId179" Type="http://schemas.openxmlformats.org/officeDocument/2006/relationships/hyperlink" Target="https://listeningroomcafe.com/tc-events/bobby-brinker-cameron-bedell-and-friends/" TargetMode="External"/><Relationship Id="rId365" Type="http://schemas.openxmlformats.org/officeDocument/2006/relationships/hyperlink" Target="https://thebluebirdcafe.tunestub.com/event.cfm?id=299767" TargetMode="External"/><Relationship Id="rId38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551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72" Type="http://schemas.openxmlformats.org/officeDocument/2006/relationships/hyperlink" Target="https://www.ticketmaster.com/search?q=fan+fair+x&amp;radius=10000&amp;sort=relevance%2Cdesc&amp;tab=events&amp;daterange=all" TargetMode="External"/><Relationship Id="rId593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7" Type="http://schemas.openxmlformats.org/officeDocument/2006/relationships/hyperlink" Target="https://www.opry.com/calendar/grand-ole-opry-thu-6-jun-2019" TargetMode="External"/><Relationship Id="rId628" Type="http://schemas.openxmlformats.org/officeDocument/2006/relationships/hyperlink" Target="https://www.ticketmaster.com/search?q=fan+fair+x&amp;radius=10000&amp;sort=relevance%2Cdesc&amp;tab=events&amp;daterange=all" TargetMode="External"/><Relationship Id="rId190" Type="http://schemas.openxmlformats.org/officeDocument/2006/relationships/hyperlink" Target="https://ticket.warnermusic.com/event/charlie-worsham-fan-party-2019" TargetMode="External"/><Relationship Id="rId204" Type="http://schemas.openxmlformats.org/officeDocument/2006/relationships/hyperlink" Target="http://pandoralivemarenmorris.splashthat.com/TTSocial?fbclid=IwAR3BiHjH27JkZX616pFC97NvXweNVyLIYCB-r10hNfrVpVr7cw_W24r8rmM" TargetMode="External"/><Relationship Id="rId225" Type="http://schemas.openxmlformats.org/officeDocument/2006/relationships/hyperlink" Target="https://www.ticketfly.com/purchase/event/1857499/tfly?utm_medium=%5BLjava.lang.String%3B%40521285cc&amp;skinName=tfly" TargetMode="External"/><Relationship Id="rId24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67" Type="http://schemas.openxmlformats.org/officeDocument/2006/relationships/hyperlink" Target="https://www.ticketweb.com/event/big-stage-mondays-hit-songwriters-3rd-and-lindsley-tickets/9099115?pl=3rdlindsley&amp;REFID=clientsitewp" TargetMode="External"/><Relationship Id="rId288" Type="http://schemas.openxmlformats.org/officeDocument/2006/relationships/hyperlink" Target="https://www.ticketweb.com/event/lewispalooza-tin-roof-nashville-tickets/9476605?pl=tinroof" TargetMode="External"/><Relationship Id="rId411" Type="http://schemas.openxmlformats.org/officeDocument/2006/relationships/hyperlink" Target="https://sites.google.com/view/jkwhitley/cma-fest-meet-greet?fbclid=IwAR2wPAVvWdTLSer73_lQJ-2xfK6A7eJvNT1fdJ_wujwVDFH-AMcG0j7dB8Q" TargetMode="External"/><Relationship Id="rId432" Type="http://schemas.openxmlformats.org/officeDocument/2006/relationships/hyperlink" Target="https://citywinery.com/nashville/musiccityhitmakers060419.html" TargetMode="External"/><Relationship Id="rId453" Type="http://schemas.openxmlformats.org/officeDocument/2006/relationships/hyperlink" Target="https://www.ticketmaster.com/search?q=fan+fair+x&amp;radius=10000&amp;sort=relevance%2Cdesc&amp;tab=events&amp;daterange=all" TargetMode="External"/><Relationship Id="rId474" Type="http://schemas.openxmlformats.org/officeDocument/2006/relationships/hyperlink" Target="https://www.ticketmaster.com/search?q=fan+fair+x&amp;radius=10000&amp;sort=relevance%2Cdesc&amp;tab=events&amp;daterange=all" TargetMode="External"/><Relationship Id="rId509" Type="http://schemas.openxmlformats.org/officeDocument/2006/relationships/hyperlink" Target="https://www.ticketmaster.com/search?q=fan+fair+x&amp;radius=10000&amp;sort=relevance%2Cdesc&amp;tab=events&amp;daterange=all" TargetMode="External"/><Relationship Id="rId106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7" Type="http://schemas.openxmlformats.org/officeDocument/2006/relationships/hyperlink" Target="https://www1.ticketmaster.com/event/1B005691C1226012?fbclid=IwAR1h1Y00W82ZgYujtFcPypcPcwV41AuBjp7HfzrjdATDcdDuC9lqEHVJTtA" TargetMode="External"/><Relationship Id="rId313" Type="http://schemas.openxmlformats.org/officeDocument/2006/relationships/hyperlink" Target="https://www1.ticketmaster.com/sunday-mornin-country/event/1B005662C33558C6" TargetMode="External"/><Relationship Id="rId495" Type="http://schemas.openxmlformats.org/officeDocument/2006/relationships/hyperlink" Target="https://www.ticketmaster.com/search?q=fan+fair+x&amp;radius=10000&amp;sort=relevance%2Cdesc&amp;tab=events&amp;daterange=all" TargetMode="External"/><Relationship Id="rId10" Type="http://schemas.openxmlformats.org/officeDocument/2006/relationships/hyperlink" Target="https://www.ticketweb.com/event/storme-warrens-nashville-navy-2019-3rd-and-lindsley-tickets/9252975?pl=3rdlindsley&amp;REFID=clientsitewp" TargetMode="External"/><Relationship Id="rId31" Type="http://schemas.openxmlformats.org/officeDocument/2006/relationships/hyperlink" Target="https://www1.ticketmaster.com/2019-cma-fest/event/1B0054E9DD2073D7" TargetMode="External"/><Relationship Id="rId52" Type="http://schemas.openxmlformats.org/officeDocument/2006/relationships/hyperlink" Target="http://wadehayes-woww.com/friendsfest2019.html" TargetMode="External"/><Relationship Id="rId73" Type="http://schemas.openxmlformats.org/officeDocument/2006/relationships/hyperlink" Target="https://nashvillestudiotour.com/studioshows?fbclid=IwAR0K1xbOIPwfrKfHMvVn15X1Ntczd_0utD5vD5GacTaoF32ySDn-PPGPz1A" TargetMode="External"/><Relationship Id="rId94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8" Type="http://schemas.openxmlformats.org/officeDocument/2006/relationships/hyperlink" Target="https://www.ticketweb.com/event/country-for-a-cause-hosted-3rd-and-lindsley-tickets/9322325?pl=3rdlindsley&amp;REFID=clientsitewp" TargetMode="External"/><Relationship Id="rId169" Type="http://schemas.openxmlformats.org/officeDocument/2006/relationships/hyperlink" Target="https://e.givesmart.com/events/cJz/" TargetMode="External"/><Relationship Id="rId334" Type="http://schemas.openxmlformats.org/officeDocument/2006/relationships/hyperlink" Target="https://donate.tjmartell.org/event/2019-cast-for-a-cure-new/e230595/register/new/select-tickets" TargetMode="External"/><Relationship Id="rId355" Type="http://schemas.openxmlformats.org/officeDocument/2006/relationships/hyperlink" Target="https://www1.ticketmaster.com/stars-for-second-harvest-with-craig-wiseman/event/1B005676D3F1B3BB" TargetMode="External"/><Relationship Id="rId376" Type="http://schemas.openxmlformats.org/officeDocument/2006/relationships/hyperlink" Target="https://ticketbud.com/events/68048e18-5007-11e9-86a0-42010a717005" TargetMode="External"/><Relationship Id="rId397" Type="http://schemas.openxmlformats.org/officeDocument/2006/relationships/hyperlink" Target="https://wsmonline.com/events/free-fishing-day/" TargetMode="External"/><Relationship Id="rId520" Type="http://schemas.openxmlformats.org/officeDocument/2006/relationships/hyperlink" Target="https://www.ticketmaster.com/search?q=fan+fair+x&amp;radius=10000&amp;sort=relevance%2Cdesc&amp;tab=events&amp;daterange=all" TargetMode="External"/><Relationship Id="rId541" Type="http://schemas.openxmlformats.org/officeDocument/2006/relationships/hyperlink" Target="https://www.ticketmaster.com/search?q=fan+fair+x&amp;radius=10000&amp;sort=relevance%2Cdesc&amp;tab=events&amp;daterange=all" TargetMode="External"/><Relationship Id="rId562" Type="http://schemas.openxmlformats.org/officeDocument/2006/relationships/hyperlink" Target="mailto:nashville@draperjames.com" TargetMode="External"/><Relationship Id="rId583" Type="http://schemas.openxmlformats.org/officeDocument/2006/relationships/hyperlink" Target="https://www1.ticketmaster.com/2019-cmt-music-awards/event/1B00569BB5AA4C4B" TargetMode="External"/><Relationship Id="rId618" Type="http://schemas.openxmlformats.org/officeDocument/2006/relationships/hyperlink" Target="https://www1.ticketmaster.com/2019-cma-fest/event/1B0054E9DD2073D7" TargetMode="External"/><Relationship Id="rId4" Type="http://schemas.openxmlformats.org/officeDocument/2006/relationships/hyperlink" Target="https://www.ticketweb.com/event/the-time-jumpers-3rd-and-lindsley-tickets/9173145?pl=3rdlindsley&amp;REFID=clientsitewp" TargetMode="External"/><Relationship Id="rId180" Type="http://schemas.openxmlformats.org/officeDocument/2006/relationships/hyperlink" Target="https://listeningroomcafe.com/tc-events/andy-albert-and-friends-2/" TargetMode="External"/><Relationship Id="rId215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6" Type="http://schemas.openxmlformats.org/officeDocument/2006/relationships/hyperlink" Target="https://countrymusichalloffame.org/calendar/event/concert-and-conversation-cmts-next-women-of-country" TargetMode="External"/><Relationship Id="rId257" Type="http://schemas.openxmlformats.org/officeDocument/2006/relationships/hyperlink" Target="https://www1.ticketmaster.com/ty-herndon/event/1B005642B2125D5D" TargetMode="External"/><Relationship Id="rId278" Type="http://schemas.openxmlformats.org/officeDocument/2006/relationships/hyperlink" Target="https://www.eventbrite.com/e/songnest-live-tuesday-june-4th-2019-tickets-61243049610?aff=ebdssbdestsearch" TargetMode="External"/><Relationship Id="rId401" Type="http://schemas.openxmlformats.org/officeDocument/2006/relationships/hyperlink" Target="https://wsmonline.com/events/free-fishing-day/" TargetMode="External"/><Relationship Id="rId422" Type="http://schemas.openxmlformats.org/officeDocument/2006/relationships/hyperlink" Target="https://sites.google.com/view/jkwhitley/cma-fest-meet-greet?fbclid=IwAR2wPAVvWdTLSer73_lQJ-2xfK6A7eJvNT1fdJ_wujwVDFH-AMcG0j7dB8Q" TargetMode="External"/><Relationship Id="rId443" Type="http://schemas.openxmlformats.org/officeDocument/2006/relationships/hyperlink" Target="https://www1.ticketmaster.com/ty-herndon/event/1B005642B2125D5D" TargetMode="External"/><Relationship Id="rId464" Type="http://schemas.openxmlformats.org/officeDocument/2006/relationships/hyperlink" Target="https://www.ticketmaster.com/search?q=fan+fair+x&amp;radius=10000&amp;sort=relevance%2Cdesc&amp;tab=events&amp;daterange=all" TargetMode="External"/><Relationship Id="rId303" Type="http://schemas.openxmlformats.org/officeDocument/2006/relationships/hyperlink" Target="https://www1.ticketmaster.com/sunday-mornin-country/event/1B005662C33558C6" TargetMode="External"/><Relationship Id="rId485" Type="http://schemas.openxmlformats.org/officeDocument/2006/relationships/hyperlink" Target="https://www.ticketmaster.com/search?q=fan+fair+x&amp;radius=10000&amp;sort=relevance%2Cdesc&amp;tab=events&amp;daterange=all" TargetMode="External"/><Relationship Id="rId42" Type="http://schemas.openxmlformats.org/officeDocument/2006/relationships/hyperlink" Target="https://www1.ticketmaster.com/2019-cma-fest/event/1B0054E9DD2073D7" TargetMode="External"/><Relationship Id="rId84" Type="http://schemas.openxmlformats.org/officeDocument/2006/relationships/hyperlink" Target="https://www1.ticketmaster.com/2019-cma-fest/event/1B0054E9DD2073D7" TargetMode="External"/><Relationship Id="rId138" Type="http://schemas.openxmlformats.org/officeDocument/2006/relationships/hyperlink" Target="http://jaimefoxmusic.com/event/2-7/?fbclid=IwAR1e7bgmFIx00Jh9fzV74mHW9vBaKrrLOYTOInf1b1VbedcRIV4r1Q53WEM" TargetMode="External"/><Relationship Id="rId345" Type="http://schemas.openxmlformats.org/officeDocument/2006/relationships/hyperlink" Target="https://thebluebirdcafe.tunestub.com/event.cfm?id=299627" TargetMode="External"/><Relationship Id="rId38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0" Type="http://schemas.openxmlformats.org/officeDocument/2006/relationships/hyperlink" Target="https://www.ticketmaster.com/search?q=fan+fair+x&amp;radius=10000&amp;sort=relevance%2Cdesc&amp;tab=events&amp;daterange=all" TargetMode="External"/><Relationship Id="rId552" Type="http://schemas.openxmlformats.org/officeDocument/2006/relationships/hyperlink" Target="https://form.jotform.com/91396971012156" TargetMode="External"/><Relationship Id="rId594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91" Type="http://schemas.openxmlformats.org/officeDocument/2006/relationships/hyperlink" Target="https://www.ticketweb.com/event/country-for-a-cause-hosted-3rd-and-lindsley-tickets/9322325?pl=3rdlindsley&amp;REFID=clientsitewp" TargetMode="External"/><Relationship Id="rId205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4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412" Type="http://schemas.openxmlformats.org/officeDocument/2006/relationships/hyperlink" Target="https://sites.google.com/view/jkwhitley/cma-fest-meet-greet?fbclid=IwAR2wPAVvWdTLSer73_lQJ-2xfK6A7eJvNT1fdJ_wujwVDFH-AMcG0j7dB8Q" TargetMode="External"/><Relationship Id="rId107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89" Type="http://schemas.openxmlformats.org/officeDocument/2006/relationships/hyperlink" Target="https://www1.ticketmaster.com/sunday-mornin-country/event/1B005662C33558C6" TargetMode="External"/><Relationship Id="rId454" Type="http://schemas.openxmlformats.org/officeDocument/2006/relationships/hyperlink" Target="https://www.ticketmaster.com/search?q=fan+fair+x&amp;radius=10000&amp;sort=relevance%2Cdesc&amp;tab=events&amp;daterange=all" TargetMode="External"/><Relationship Id="rId496" Type="http://schemas.openxmlformats.org/officeDocument/2006/relationships/hyperlink" Target="https://www.ticketmaster.com/search?q=fan+fair+x&amp;radius=10000&amp;sort=relevance%2Cdesc&amp;tab=events&amp;daterange=all" TargetMode="External"/><Relationship Id="rId11" Type="http://schemas.openxmlformats.org/officeDocument/2006/relationships/hyperlink" Target="https://www.ticketweb.com/event/storme-warrens-nashville-navy-2019-3rd-and-lindsley-tickets/9252975?pl=3rdlindsley&amp;REFID=clientsitewp" TargetMode="External"/><Relationship Id="rId53" Type="http://schemas.openxmlformats.org/officeDocument/2006/relationships/hyperlink" Target="https://www.ticketweb.com/event/country-for-a-cause-hosted-3rd-and-lindsley-tickets/9322325?pl=3rdlindsley&amp;REFID=clientsitewp" TargetMode="External"/><Relationship Id="rId149" Type="http://schemas.openxmlformats.org/officeDocument/2006/relationships/hyperlink" Target="https://www.ticketweb.com/event/country-for-a-cause-hosted-3rd-and-lindsley-tickets/9322325?pl=3rdlindsley&amp;REFID=clientsitewp" TargetMode="External"/><Relationship Id="rId314" Type="http://schemas.openxmlformats.org/officeDocument/2006/relationships/hyperlink" Target="https://www1.ticketmaster.com/sunday-mornin-country/event/1B005662C33558C6" TargetMode="External"/><Relationship Id="rId356" Type="http://schemas.openxmlformats.org/officeDocument/2006/relationships/hyperlink" Target="https://www1.ticketmaster.com/stars-for-second-harvest-with-craig-wiseman/event/1B005676D3F1B3BB" TargetMode="External"/><Relationship Id="rId398" Type="http://schemas.openxmlformats.org/officeDocument/2006/relationships/hyperlink" Target="https://wsmonline.com/events/free-fishing-day/" TargetMode="External"/><Relationship Id="rId521" Type="http://schemas.openxmlformats.org/officeDocument/2006/relationships/hyperlink" Target="https://www.ticketmaster.com/search?q=fan+fair+x&amp;radius=10000&amp;sort=relevance%2Cdesc&amp;tab=events&amp;daterange=all" TargetMode="External"/><Relationship Id="rId563" Type="http://schemas.openxmlformats.org/officeDocument/2006/relationships/hyperlink" Target="mailto:nashville@draperjames.com" TargetMode="External"/><Relationship Id="rId619" Type="http://schemas.openxmlformats.org/officeDocument/2006/relationships/hyperlink" Target="https://www1.ticketmaster.com/event/1B005691C1226012?fbclid=IwAR1h1Y00W82ZgYujtFcPypcPcwV41AuBjp7HfzrjdATDcdDuC9lqEHVJTtA" TargetMode="External"/><Relationship Id="rId95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0" Type="http://schemas.openxmlformats.org/officeDocument/2006/relationships/hyperlink" Target="https://listeningroomcafe.com/tc-events/jamie-oneal-friends-benefiting-pedigree-foundation/" TargetMode="External"/><Relationship Id="rId216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3" Type="http://schemas.openxmlformats.org/officeDocument/2006/relationships/hyperlink" Target="https://sites.google.com/view/jkwhitley/cma-fest-meet-greet?fbclid=IwAR2wPAVvWdTLSer73_lQJ-2xfK6A7eJvNT1fdJ_wujwVDFH-AMcG0j7dB8Q" TargetMode="External"/><Relationship Id="rId258" Type="http://schemas.openxmlformats.org/officeDocument/2006/relationships/hyperlink" Target="https://www1.ticketmaster.com/ty-herndon/event/1B005642B2125D5D" TargetMode="External"/><Relationship Id="rId465" Type="http://schemas.openxmlformats.org/officeDocument/2006/relationships/hyperlink" Target="https://www.ticketmaster.com/search?q=fan+fair+x&amp;radius=10000&amp;sort=relevance%2Cdesc&amp;tab=events&amp;daterange=all" TargetMode="External"/><Relationship Id="rId2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4" Type="http://schemas.openxmlformats.org/officeDocument/2006/relationships/hyperlink" Target="https://www1.ticketmaster.com/sunday-mornin-country/event/1B005662C33558C6" TargetMode="External"/><Relationship Id="rId118" Type="http://schemas.openxmlformats.org/officeDocument/2006/relationships/hyperlink" Target="https://www.ticketmaster.com/search?q=cma+fest" TargetMode="External"/><Relationship Id="rId325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7" Type="http://schemas.openxmlformats.org/officeDocument/2006/relationships/hyperlink" Target="https://thebluebirdcafe.tunestub.com/event.cfm?id=299767" TargetMode="External"/><Relationship Id="rId532" Type="http://schemas.openxmlformats.org/officeDocument/2006/relationships/hyperlink" Target="https://www.ticketmaster.com/search?q=fan+fair+x&amp;radius=10000&amp;sort=relevance%2Cdesc&amp;tab=events&amp;daterange=all" TargetMode="External"/><Relationship Id="rId574" Type="http://schemas.openxmlformats.org/officeDocument/2006/relationships/hyperlink" Target="https://www.ticketmaster.com/search?q=fan+fair+x&amp;radius=10000&amp;sort=relevance%2Cdesc&amp;tab=events&amp;daterange=all" TargetMode="External"/><Relationship Id="rId171" Type="http://schemas.openxmlformats.org/officeDocument/2006/relationships/hyperlink" Target="https://e.givesmart.com/events/cJz/" TargetMode="External"/><Relationship Id="rId227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269" Type="http://schemas.openxmlformats.org/officeDocument/2006/relationships/hyperlink" Target="https://www.ticketweb.com/event/big-stage-mondays-hit-songwriters-3rd-and-lindsley-tickets/9099015?pl=3rdlindsley&amp;REFID=clientsitewp" TargetMode="External"/><Relationship Id="rId434" Type="http://schemas.openxmlformats.org/officeDocument/2006/relationships/hyperlink" Target="https://www.3rdandlindsley.com/event/9285125/charles-esten-friends-light-the-summer-night/" TargetMode="External"/><Relationship Id="rId476" Type="http://schemas.openxmlformats.org/officeDocument/2006/relationships/hyperlink" Target="https://www.ticketmaster.com/search?q=fan+fair+x&amp;radius=10000&amp;sort=relevance%2Cdesc&amp;tab=events&amp;daterange=all" TargetMode="External"/><Relationship Id="rId33" Type="http://schemas.openxmlformats.org/officeDocument/2006/relationships/hyperlink" Target="https://www1.ticketmaster.com/2019-cma-fest/event/1B0054E9DD2073D7" TargetMode="External"/><Relationship Id="rId129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80" Type="http://schemas.openxmlformats.org/officeDocument/2006/relationships/hyperlink" Target="https://www.eventbrite.com/e/songnest-live-tuesday-june-4th-2019-tickets-61243049610?aff=ebdssbdestsearch" TargetMode="External"/><Relationship Id="rId336" Type="http://schemas.openxmlformats.org/officeDocument/2006/relationships/hyperlink" Target="https://donate.tjmartell.org/event/2019-cast-for-a-cure-new/e230595/register/new/select-tickets" TargetMode="External"/><Relationship Id="rId501" Type="http://schemas.openxmlformats.org/officeDocument/2006/relationships/hyperlink" Target="https://www.ticketmaster.com/search?q=fan+fair+x&amp;radius=10000&amp;sort=relevance%2Cdesc&amp;tab=events&amp;daterange=all" TargetMode="External"/><Relationship Id="rId543" Type="http://schemas.openxmlformats.org/officeDocument/2006/relationships/hyperlink" Target="https://www.ticketmaster.com/search?q=fan+fair+x&amp;radius=10000&amp;sort=relevance%2Cdesc&amp;tab=events&amp;daterange=all" TargetMode="External"/><Relationship Id="rId7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40" Type="http://schemas.openxmlformats.org/officeDocument/2006/relationships/hyperlink" Target="https://www.ticketweb.com/event/ray-scott-cma-fan-club-true-music-room-and-bar-tickets/9417965?REFERRAL_ID=twfb&amp;fbclid=IwAR0VVqWBBKsjyaExr9ULCGXaPvRTvWA5hDHoGvt0QJl6roPMHTdPDTXLUZU" TargetMode="External"/><Relationship Id="rId182" Type="http://schemas.openxmlformats.org/officeDocument/2006/relationships/hyperlink" Target="https://listeningroomcafe.com/tc-events/the-movement-ft-taylor-phillips-and-friends/" TargetMode="External"/><Relationship Id="rId378" Type="http://schemas.openxmlformats.org/officeDocument/2006/relationships/hyperlink" Target="https://ticketbud.com/events/68048e18-5007-11e9-86a0-42010a717005" TargetMode="External"/><Relationship Id="rId403" Type="http://schemas.openxmlformats.org/officeDocument/2006/relationships/hyperlink" Target="https://forms.sonymusicfans.com/campaign/mitchell-tenpenny-night-owls-sign-up/" TargetMode="External"/><Relationship Id="rId585" Type="http://schemas.openxmlformats.org/officeDocument/2006/relationships/hyperlink" Target="https://www1.ticketmaster.com/2019-cmt-music-awards/event/1B00569BB5AA4C4B" TargetMode="External"/><Relationship Id="rId6" Type="http://schemas.openxmlformats.org/officeDocument/2006/relationships/hyperlink" Target="http://buddyjewell.com/store/2019_buddys_buddies_party_ticket/" TargetMode="External"/><Relationship Id="rId238" Type="http://schemas.openxmlformats.org/officeDocument/2006/relationships/hyperlink" Target="https://countrymusichalloffame.org/calendar/event/concert-and-conversation-cmts-next-women-of-country" TargetMode="External"/><Relationship Id="rId445" Type="http://schemas.openxmlformats.org/officeDocument/2006/relationships/hyperlink" Target="https://www1.ticketmaster.com/ty-herndon/event/1B005642B2125D5D" TargetMode="External"/><Relationship Id="rId487" Type="http://schemas.openxmlformats.org/officeDocument/2006/relationships/hyperlink" Target="https://www.ticketmaster.com/search?q=fan+fair+x&amp;radius=10000&amp;sort=relevance%2Cdesc&amp;tab=events&amp;daterange=all" TargetMode="External"/><Relationship Id="rId610" Type="http://schemas.openxmlformats.org/officeDocument/2006/relationships/hyperlink" Target="https://www.ticketmaster.com/search?q=cma+fest" TargetMode="External"/><Relationship Id="rId291" Type="http://schemas.openxmlformats.org/officeDocument/2006/relationships/hyperlink" Target="https://www1.ticketmaster.com/sunday-mornin-country/event/1B005662C33558C6" TargetMode="External"/><Relationship Id="rId305" Type="http://schemas.openxmlformats.org/officeDocument/2006/relationships/hyperlink" Target="https://www1.ticketmaster.com/sunday-mornin-country/event/1B005662C33558C6" TargetMode="External"/><Relationship Id="rId347" Type="http://schemas.openxmlformats.org/officeDocument/2006/relationships/hyperlink" Target="https://thebluebirdcafe.tunestub.com/event.cfm?id=299627" TargetMode="External"/><Relationship Id="rId512" Type="http://schemas.openxmlformats.org/officeDocument/2006/relationships/hyperlink" Target="https://www.ticketmaster.com/search?q=fan+fair+x&amp;radius=10000&amp;sort=relevance%2Cdesc&amp;tab=events&amp;daterange=all" TargetMode="External"/><Relationship Id="rId44" Type="http://schemas.openxmlformats.org/officeDocument/2006/relationships/hyperlink" Target="https://raystevenscabaray.showare.com/?searchdate=6/1/2019&amp;MonthSubmit=x" TargetMode="External"/><Relationship Id="rId86" Type="http://schemas.openxmlformats.org/officeDocument/2006/relationships/hyperlink" Target="https://www1.ticketmaster.com/2019-cma-fest/event/1B0054E9DD2073D7" TargetMode="External"/><Relationship Id="rId151" Type="http://schemas.openxmlformats.org/officeDocument/2006/relationships/hyperlink" Target="https://www.ticketweb.com/event/country-for-a-cause-hosted-3rd-and-lindsley-tickets/9322325?pl=3rdlindsley&amp;REFID=clientsitewp" TargetMode="External"/><Relationship Id="rId38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54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596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93" Type="http://schemas.openxmlformats.org/officeDocument/2006/relationships/hyperlink" Target="https://www.ticketweb.com/event/country-for-a-cause-hosted-3rd-and-lindsley-tickets/9322325?pl=3rdlindsley&amp;REFID=clientsitewp" TargetMode="External"/><Relationship Id="rId207" Type="http://schemas.openxmlformats.org/officeDocument/2006/relationships/hyperlink" Target="https://www.opry.com/calendar/grand-ole-opry-thu-6-jun-2019" TargetMode="External"/><Relationship Id="rId249" Type="http://schemas.openxmlformats.org/officeDocument/2006/relationships/hyperlink" Target="https://www.eventbrite.com/e/dirt-road-divas-hayley-orrantia-christina-taylor-tiera-jordyn-mallory-tickets-60604554855" TargetMode="External"/><Relationship Id="rId414" Type="http://schemas.openxmlformats.org/officeDocument/2006/relationships/hyperlink" Target="https://sites.google.com/view/jkwhitley/cma-fest-meet-greet?fbclid=IwAR2wPAVvWdTLSer73_lQJ-2xfK6A7eJvNT1fdJ_wujwVDFH-AMcG0j7dB8Q" TargetMode="External"/><Relationship Id="rId456" Type="http://schemas.openxmlformats.org/officeDocument/2006/relationships/hyperlink" Target="https://www.ticketmaster.com/search?q=fan+fair+x&amp;radius=10000&amp;sort=relevance%2Cdesc&amp;tab=events&amp;daterange=all" TargetMode="External"/><Relationship Id="rId498" Type="http://schemas.openxmlformats.org/officeDocument/2006/relationships/hyperlink" Target="https://www.ticketmaster.com/search?q=fan+fair+x&amp;radius=10000&amp;sort=relevance%2Cdesc&amp;tab=events&amp;daterange=all" TargetMode="External"/><Relationship Id="rId621" Type="http://schemas.openxmlformats.org/officeDocument/2006/relationships/hyperlink" Target="https://www1.ticketmaster.com/event/1B005691C1226012?fbclid=IwAR1h1Y00W82ZgYujtFcPypcPcwV41AuBjp7HfzrjdATDcdDuC9lqEHVJTtA" TargetMode="External"/><Relationship Id="rId13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9" Type="http://schemas.openxmlformats.org/officeDocument/2006/relationships/hyperlink" Target="https://www.ticketmaster.com/search?q=cma+fest" TargetMode="External"/><Relationship Id="rId260" Type="http://schemas.openxmlformats.org/officeDocument/2006/relationships/hyperlink" Target="https://www1.ticketmaster.com/ty-herndon/event/1B005642B2125D5D" TargetMode="External"/><Relationship Id="rId316" Type="http://schemas.openxmlformats.org/officeDocument/2006/relationships/hyperlink" Target="https://www.eventbrite.com/e/the-2nd-annual-cmafest-farewell-family-party-show-tickets-60347394682?aff=ebdssbdestsearch" TargetMode="External"/><Relationship Id="rId523" Type="http://schemas.openxmlformats.org/officeDocument/2006/relationships/hyperlink" Target="https://www.ticketmaster.com/search?q=fan+fair+x&amp;radius=10000&amp;sort=relevance%2Cdesc&amp;tab=events&amp;daterange=all" TargetMode="External"/><Relationship Id="rId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97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0" Type="http://schemas.openxmlformats.org/officeDocument/2006/relationships/hyperlink" Target="https://www.ticketmaster.com/search?q=cma+fest" TargetMode="External"/><Relationship Id="rId358" Type="http://schemas.openxmlformats.org/officeDocument/2006/relationships/hyperlink" Target="https://thebluebirdcafe.tunestub.com/event.cfm?id=299622" TargetMode="External"/><Relationship Id="rId565" Type="http://schemas.openxmlformats.org/officeDocument/2006/relationships/hyperlink" Target="https://www1.ticketmaster.com/sunday-mornin-country/event/1B005662C33558C6" TargetMode="External"/><Relationship Id="rId162" Type="http://schemas.openxmlformats.org/officeDocument/2006/relationships/hyperlink" Target="https://listeningroomcafe.com/tc-events/jamie-oneal-friends-benefiting-pedigree-foundation/" TargetMode="External"/><Relationship Id="rId21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5" Type="http://schemas.openxmlformats.org/officeDocument/2006/relationships/hyperlink" Target="https://secure.countrymusichalloffame.org/single/SYOS.aspx?p=32293" TargetMode="External"/><Relationship Id="rId467" Type="http://schemas.openxmlformats.org/officeDocument/2006/relationships/hyperlink" Target="https://www.ticketmaster.com/search?q=fan+fair+x&amp;radius=10000&amp;sort=relevance%2Cdesc&amp;tab=events&amp;daterange=all" TargetMode="External"/><Relationship Id="rId2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4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6" Type="http://schemas.openxmlformats.org/officeDocument/2006/relationships/hyperlink" Target="https://www1.ticketmaster.com/sunday-mornin-country/event/1B005662C33558C6" TargetMode="External"/><Relationship Id="rId13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7" Type="http://schemas.openxmlformats.org/officeDocument/2006/relationships/hyperlink" Target="https://www1.ticketmaster.com/2019-cmt-music-awards/event/1B00569BB5AA4C4B" TargetMode="External"/><Relationship Id="rId369" Type="http://schemas.openxmlformats.org/officeDocument/2006/relationships/hyperlink" Target="https://thebluebirdcafe.tunestub.com/event.cfm?id=299767" TargetMode="External"/><Relationship Id="rId534" Type="http://schemas.openxmlformats.org/officeDocument/2006/relationships/hyperlink" Target="https://www.ticketmaster.com/search?q=fan+fair+x&amp;radius=10000&amp;sort=relevance%2Cdesc&amp;tab=events&amp;daterange=all" TargetMode="External"/><Relationship Id="rId576" Type="http://schemas.openxmlformats.org/officeDocument/2006/relationships/hyperlink" Target="https://docs.google.com/forms/d/e/1FAIpQLSfAYQoSmd9y9l4tIzIHDGcvPIn_FrklpG6qweRUGlMXuvxdHg/viewform?fbclid=IwAR1k1JsYD7OPpqSd9taLr1tDASKuzmlVUUDankCihSVM0FUAYQgGvjWT85s" TargetMode="External"/><Relationship Id="rId173" Type="http://schemas.openxmlformats.org/officeDocument/2006/relationships/hyperlink" Target="https://e.givesmart.com/events/cJz/" TargetMode="External"/><Relationship Id="rId229" Type="http://schemas.openxmlformats.org/officeDocument/2006/relationships/hyperlink" Target="https://www.eventbrite.com/e/krystan-bellows-live-showcasefundraiser-tickets-61134075666?aff=ebdssbdestsearch" TargetMode="External"/><Relationship Id="rId380" Type="http://schemas.openxmlformats.org/officeDocument/2006/relationships/hyperlink" Target="https://ticketbud.com/events/68048e18-5007-11e9-86a0-42010a717005" TargetMode="External"/><Relationship Id="rId436" Type="http://schemas.openxmlformats.org/officeDocument/2006/relationships/hyperlink" Target="https://www.3rdandlindsley.com/event/9285125/charles-esten-friends-light-the-summer-night/" TargetMode="External"/><Relationship Id="rId601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0" Type="http://schemas.openxmlformats.org/officeDocument/2006/relationships/hyperlink" Target="https://countrymusichalloffame.org/calendar/event/concert-and-conversation-cmts-next-women-of-country" TargetMode="External"/><Relationship Id="rId478" Type="http://schemas.openxmlformats.org/officeDocument/2006/relationships/hyperlink" Target="https://www.ticketmaster.com/search?q=fan+fair+x&amp;radius=10000&amp;sort=relevance%2Cdesc&amp;tab=events&amp;daterange=all" TargetMode="External"/><Relationship Id="rId35" Type="http://schemas.openxmlformats.org/officeDocument/2006/relationships/hyperlink" Target="https://www1.ticketmaster.com/2019-cma-fest/event/1B0054E9DD2073D7" TargetMode="External"/><Relationship Id="rId77" Type="http://schemas.openxmlformats.org/officeDocument/2006/relationships/hyperlink" Target="https://www1.ticketmaster.com/ty-herndon/event/1B005642B2125D5D" TargetMode="External"/><Relationship Id="rId10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82" Type="http://schemas.openxmlformats.org/officeDocument/2006/relationships/hyperlink" Target="https://www.ticketweb.com/event/lewispalooza-tin-roof-nashville-tickets/9476605?pl=tinroof" TargetMode="External"/><Relationship Id="rId338" Type="http://schemas.openxmlformats.org/officeDocument/2006/relationships/hyperlink" Target="https://donate.tjmartell.org/event/2019-cast-for-a-cure-new/e230595/register/new/select-tickets" TargetMode="External"/><Relationship Id="rId503" Type="http://schemas.openxmlformats.org/officeDocument/2006/relationships/hyperlink" Target="https://www.ticketmaster.com/search?q=fan+fair+x&amp;radius=10000&amp;sort=relevance%2Cdesc&amp;tab=events&amp;daterange=all" TargetMode="External"/><Relationship Id="rId545" Type="http://schemas.openxmlformats.org/officeDocument/2006/relationships/hyperlink" Target="https://www.ticketmaster.com/search?q=fan+fair+x&amp;radius=10000&amp;sort=relevance%2Cdesc&amp;tab=events&amp;daterange=all" TargetMode="External"/><Relationship Id="rId587" Type="http://schemas.openxmlformats.org/officeDocument/2006/relationships/hyperlink" Target="https://www1.ticketmaster.com/2019-cmt-music-awards/event/1B00569BB5AA4C4B" TargetMode="External"/><Relationship Id="rId8" Type="http://schemas.openxmlformats.org/officeDocument/2006/relationships/hyperlink" Target="https://www.ticketweb.com/event/storme-warrens-nashville-navy-2019-3rd-and-lindsley-tickets/9252975?pl=3rdlindsley&amp;REFID=clientsitewp" TargetMode="External"/><Relationship Id="rId142" Type="http://schemas.openxmlformats.org/officeDocument/2006/relationships/hyperlink" Target="2019%20Artists%20Schedule.xlsx" TargetMode="External"/><Relationship Id="rId184" Type="http://schemas.openxmlformats.org/officeDocument/2006/relationships/hyperlink" Target="https://listeningroomcafe.com/tc-events/jordan-walker-and-friends-3/" TargetMode="External"/><Relationship Id="rId39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5" Type="http://schemas.openxmlformats.org/officeDocument/2006/relationships/hyperlink" Target="https://sites.google.com/view/jkwhitley/cma-fest-meet-greet?fbclid=IwAR2wPAVvWdTLSer73_lQJ-2xfK6A7eJvNT1fdJ_wujwVDFH-AMcG0j7dB8Q" TargetMode="External"/><Relationship Id="rId447" Type="http://schemas.openxmlformats.org/officeDocument/2006/relationships/hyperlink" Target="https://www.ticketmaster.com/search?q=fan+fair+x&amp;radius=10000&amp;sort=relevance%2Cdesc&amp;tab=events&amp;daterange=all" TargetMode="External"/><Relationship Id="rId612" Type="http://schemas.openxmlformats.org/officeDocument/2006/relationships/hyperlink" Target="https://www.ticketmaster.com/search?q=fan+fair+x&amp;radius=10000&amp;sort=relevance%2Cdesc&amp;tab=events&amp;daterange=all" TargetMode="External"/><Relationship Id="rId251" Type="http://schemas.openxmlformats.org/officeDocument/2006/relationships/hyperlink" Target="https://www.eventbrite.com/e/dirt-road-divas-hayley-orrantia-christina-taylor-tiera-jordyn-mallory-tickets-60604554855" TargetMode="External"/><Relationship Id="rId489" Type="http://schemas.openxmlformats.org/officeDocument/2006/relationships/hyperlink" Target="https://www.ticketmaster.com/search?q=fan+fair+x&amp;radius=10000&amp;sort=relevance%2Cdesc&amp;tab=events&amp;daterange=all" TargetMode="External"/><Relationship Id="rId46" Type="http://schemas.openxmlformats.org/officeDocument/2006/relationships/hyperlink" Target="https://raystevenscabaray.showare.com/?searchdate=6/1/2019&amp;MonthSubmit=x" TargetMode="External"/><Relationship Id="rId293" Type="http://schemas.openxmlformats.org/officeDocument/2006/relationships/hyperlink" Target="https://www1.ticketmaster.com/sunday-mornin-country/event/1B005662C33558C6" TargetMode="External"/><Relationship Id="rId307" Type="http://schemas.openxmlformats.org/officeDocument/2006/relationships/hyperlink" Target="https://www1.ticketmaster.com/sunday-mornin-country/event/1B005662C33558C6" TargetMode="External"/><Relationship Id="rId349" Type="http://schemas.openxmlformats.org/officeDocument/2006/relationships/hyperlink" Target="https://www.eventbrite.com/e/randy-travis-barnes-noble-nashville-tickets-61874481239?aff=ebdssbdestsearch" TargetMode="External"/><Relationship Id="rId514" Type="http://schemas.openxmlformats.org/officeDocument/2006/relationships/hyperlink" Target="https://www.ticketmaster.com/search?q=fan+fair+x&amp;radius=10000&amp;sort=relevance%2Cdesc&amp;tab=events&amp;daterange=all" TargetMode="External"/><Relationship Id="rId556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88" Type="http://schemas.openxmlformats.org/officeDocument/2006/relationships/hyperlink" Target="https://citywinery.com/nashville/catalog/product/buytickets/id/2765482/" TargetMode="External"/><Relationship Id="rId111" Type="http://schemas.openxmlformats.org/officeDocument/2006/relationships/hyperlink" Target="https://www.ticketmaster.com/search?q=cma+fest" TargetMode="External"/><Relationship Id="rId15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5" Type="http://schemas.openxmlformats.org/officeDocument/2006/relationships/hyperlink" Target="https://ticket.warnermusic.com/event/frankie-ballard-fan-party-2019/pre-sale" TargetMode="External"/><Relationship Id="rId209" Type="http://schemas.openxmlformats.org/officeDocument/2006/relationships/hyperlink" Target="https://www.opry.com/calendar/grand-ole-opry-thu-6-jun-2019" TargetMode="External"/><Relationship Id="rId360" Type="http://schemas.openxmlformats.org/officeDocument/2006/relationships/hyperlink" Target="https://thebluebirdcafe.tunestub.com/event.cfm?id=299622" TargetMode="External"/><Relationship Id="rId416" Type="http://schemas.openxmlformats.org/officeDocument/2006/relationships/hyperlink" Target="https://sites.google.com/view/jkwhitley/cma-fest-meet-greet?fbclid=IwAR2wPAVvWdTLSer73_lQJ-2xfK6A7eJvNT1fdJ_wujwVDFH-AMcG0j7dB8Q" TargetMode="External"/><Relationship Id="rId598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22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58" Type="http://schemas.openxmlformats.org/officeDocument/2006/relationships/hyperlink" Target="https://www.ticketmaster.com/search?q=fan+fair+x&amp;radius=10000&amp;sort=relevance%2Cdesc&amp;tab=events&amp;daterange=all" TargetMode="External"/><Relationship Id="rId623" Type="http://schemas.openxmlformats.org/officeDocument/2006/relationships/hyperlink" Target="https://www1.ticketmaster.com/event/1B005691C1226012?fbclid=IwAR1h1Y00W82ZgYujtFcPypcPcwV41AuBjp7HfzrjdATDcdDuC9lqEHVJTtA" TargetMode="External"/><Relationship Id="rId15" Type="http://schemas.openxmlformats.org/officeDocument/2006/relationships/hyperlink" Target="https://www.ticketweb.com/event/storme-warrens-nashville-navy-2019-3rd-and-lindsley-tickets/9252975?pl=3rdlindsley&amp;REFID=clientsitewp" TargetMode="External"/><Relationship Id="rId57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262" Type="http://schemas.openxmlformats.org/officeDocument/2006/relationships/hyperlink" Target="https://www1.ticketmaster.com/ty-herndon/event/1B005642B2125D5D" TargetMode="External"/><Relationship Id="rId318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25" Type="http://schemas.openxmlformats.org/officeDocument/2006/relationships/hyperlink" Target="https://www.ticketmaster.com/search?q=fan+fair+x&amp;radius=10000&amp;sort=relevance%2Cdesc&amp;tab=events&amp;daterange=all" TargetMode="External"/><Relationship Id="rId567" Type="http://schemas.openxmlformats.org/officeDocument/2006/relationships/hyperlink" Target="https://www1.ticketmaster.com/sunday-mornin-country/event/1B005662C33558C6" TargetMode="External"/><Relationship Id="rId99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2" Type="http://schemas.openxmlformats.org/officeDocument/2006/relationships/hyperlink" Target="https://listeningroomcafe.com/tc-events/cort-carpenter-5th-annual-cma-fan-party/?fbclid=IwAR09l7UoKfTSzcM4pUSDpbY4Ls7In-HfqLee9gJHOKlw_XwYnAivqTzvoVs" TargetMode="External"/><Relationship Id="rId164" Type="http://schemas.openxmlformats.org/officeDocument/2006/relationships/hyperlink" Target="https://e.givesmart.com/events/cJz/" TargetMode="External"/><Relationship Id="rId371" Type="http://schemas.openxmlformats.org/officeDocument/2006/relationships/hyperlink" Target="https://thebluebirdcafe.tunestub.com/event.cfm?id=299730" TargetMode="External"/><Relationship Id="rId427" Type="http://schemas.openxmlformats.org/officeDocument/2006/relationships/hyperlink" Target="https://secure.countrymusichalloffame.org/single/SYOS.aspx?p=32293" TargetMode="External"/><Relationship Id="rId469" Type="http://schemas.openxmlformats.org/officeDocument/2006/relationships/hyperlink" Target="https://www.ticketmaster.com/search?q=fan+fair+x&amp;radius=10000&amp;sort=relevance%2Cdesc&amp;tab=events&amp;daterange=all" TargetMode="External"/><Relationship Id="rId26" Type="http://schemas.openxmlformats.org/officeDocument/2006/relationships/hyperlink" Target="https://www1.ticketmaster.com/2019-cma-fest/event/1B0054E9DD2073D7" TargetMode="External"/><Relationship Id="rId231" Type="http://schemas.openxmlformats.org/officeDocument/2006/relationships/hyperlink" Target="https://www.eventbrite.com/e/krystan-bellows-live-showcasefundraiser-tickets-61134075666?aff=ebdssbdestsearch" TargetMode="External"/><Relationship Id="rId273" Type="http://schemas.openxmlformats.org/officeDocument/2006/relationships/hyperlink" Target="https://www.eventbrite.com/e/acme-unplugged-montgomery-gentry-tickets-60627201592?aff=ebdssbdestsearch" TargetMode="External"/><Relationship Id="rId329" Type="http://schemas.openxmlformats.org/officeDocument/2006/relationships/hyperlink" Target="https://www1.ticketmaster.com/2019-cmt-music-awards/event/1B00569BB5AA4C4B" TargetMode="External"/><Relationship Id="rId480" Type="http://schemas.openxmlformats.org/officeDocument/2006/relationships/hyperlink" Target="https://www.ticketmaster.com/search?q=fan+fair+x&amp;radius=10000&amp;sort=relevance%2Cdesc&amp;tab=events&amp;daterange=all" TargetMode="External"/><Relationship Id="rId536" Type="http://schemas.openxmlformats.org/officeDocument/2006/relationships/hyperlink" Target="https://www.ticketmaster.com/search?q=fan+fair+x&amp;radius=10000&amp;sort=relevance%2Cdesc&amp;tab=events&amp;daterange=all" TargetMode="External"/><Relationship Id="rId68" Type="http://schemas.openxmlformats.org/officeDocument/2006/relationships/hyperlink" Target="https://www.eventbrite.com/e/tayla-lynn-coalminers-granddaugher-live-tickets-59770658649?aff=ebdssbdestsearch" TargetMode="External"/><Relationship Id="rId133" Type="http://schemas.openxmlformats.org/officeDocument/2006/relationships/hyperlink" Target="https://events.com/r/en_US/registration/muttnation-march-2019-nashville-june-757515" TargetMode="External"/><Relationship Id="rId175" Type="http://schemas.openxmlformats.org/officeDocument/2006/relationships/hyperlink" Target="https://e.givesmart.com/events/cJz/" TargetMode="External"/><Relationship Id="rId340" Type="http://schemas.openxmlformats.org/officeDocument/2006/relationships/hyperlink" Target="https://donate.tjmartell.org/event/2019-cast-for-a-cure-new/e230595/register/new/select-tickets" TargetMode="External"/><Relationship Id="rId578" Type="http://schemas.openxmlformats.org/officeDocument/2006/relationships/hyperlink" Target="https://www.eventbrite.com/e/cmt-songbird-supper-club-tickets-61064450415" TargetMode="External"/><Relationship Id="rId200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382" Type="http://schemas.openxmlformats.org/officeDocument/2006/relationships/hyperlink" Target="https://ticketbud.com/events/68048e18-5007-11e9-86a0-42010a717005" TargetMode="External"/><Relationship Id="rId438" Type="http://schemas.openxmlformats.org/officeDocument/2006/relationships/hyperlink" Target="https://e.givesmart.com/events/cJz/" TargetMode="External"/><Relationship Id="rId60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2" Type="http://schemas.openxmlformats.org/officeDocument/2006/relationships/hyperlink" Target="https://countrymusichalloffame.org/calendar/event/discussion-and-performance-i-wonder-do-you-think-of-me-the-life-of-keith" TargetMode="External"/><Relationship Id="rId284" Type="http://schemas.openxmlformats.org/officeDocument/2006/relationships/hyperlink" Target="https://www.ticketweb.com/event/lewispalooza-tin-roof-nashville-tickets/9476605?pl=tinroof" TargetMode="External"/><Relationship Id="rId491" Type="http://schemas.openxmlformats.org/officeDocument/2006/relationships/hyperlink" Target="https://www.ticketmaster.com/search?q=fan+fair+x&amp;radius=10000&amp;sort=relevance%2Cdesc&amp;tab=events&amp;daterange=all" TargetMode="External"/><Relationship Id="rId505" Type="http://schemas.openxmlformats.org/officeDocument/2006/relationships/hyperlink" Target="https://www.ticketmaster.com/search?q=fan+fair+x&amp;radius=10000&amp;sort=relevance%2Cdesc&amp;tab=events&amp;daterange=all" TargetMode="External"/><Relationship Id="rId37" Type="http://schemas.openxmlformats.org/officeDocument/2006/relationships/hyperlink" Target="https://www1.ticketmaster.com/2019-cma-fest/event/1B0054E9DD2073D7" TargetMode="External"/><Relationship Id="rId79" Type="http://schemas.openxmlformats.org/officeDocument/2006/relationships/hyperlink" Target="https://www1.ticketmaster.com/2019-cma-fest/event/1B0054E9DD2073D7" TargetMode="External"/><Relationship Id="rId10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4" Type="http://schemas.openxmlformats.org/officeDocument/2006/relationships/hyperlink" Target="https://www.ticketweb.com/event/backstage-nashville-vip-daytime-hit-3rd-and-lindsley-tickets/9099365?pl=3rdlindsley&amp;REFID=clientsitewp" TargetMode="External"/><Relationship Id="rId547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589" Type="http://schemas.openxmlformats.org/officeDocument/2006/relationships/hyperlink" Target="https://www1.ticketmaster.com/2019-cmt-music-awards/event/1B00569BB5AA4C4B" TargetMode="External"/><Relationship Id="rId9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6" Type="http://schemas.openxmlformats.org/officeDocument/2006/relationships/hyperlink" Target="https://listeningroomcafe.com/tc-events/cameron-bedell-and-friends-6/" TargetMode="External"/><Relationship Id="rId351" Type="http://schemas.openxmlformats.org/officeDocument/2006/relationships/hyperlink" Target="https://www1.ticketmaster.com/ty-herndon/event/1B005642B2125D5D" TargetMode="External"/><Relationship Id="rId393" Type="http://schemas.openxmlformats.org/officeDocument/2006/relationships/hyperlink" Target="https://wsmonline.com/events/free-fishing-day/" TargetMode="External"/><Relationship Id="rId407" Type="http://schemas.openxmlformats.org/officeDocument/2006/relationships/hyperlink" Target="https://sites.google.com/view/jkwhitley/cma-fest-meet-greet?fbclid=IwAR2wPAVvWdTLSer73_lQJ-2xfK6A7eJvNT1fdJ_wujwVDFH-AMcG0j7dB8Q" TargetMode="External"/><Relationship Id="rId449" Type="http://schemas.openxmlformats.org/officeDocument/2006/relationships/hyperlink" Target="https://www.ticketmaster.com/search?q=fan+fair+x&amp;radius=10000&amp;sort=relevance%2Cdesc&amp;tab=events&amp;daterange=all" TargetMode="External"/><Relationship Id="rId614" Type="http://schemas.openxmlformats.org/officeDocument/2006/relationships/hyperlink" Target="https://www.ticketmaster.com/search?q=fan+fair+x&amp;radius=10000&amp;sort=relevance%2Cdesc&amp;tab=events&amp;daterange=all" TargetMode="External"/><Relationship Id="rId211" Type="http://schemas.openxmlformats.org/officeDocument/2006/relationships/hyperlink" Target="https://www.ticketweb.com/event/country-for-a-cause-hosted-3rd-and-lindsley-tickets/9322325?pl=3rdlindsley&amp;REFID=clientsitewp" TargetMode="External"/><Relationship Id="rId253" Type="http://schemas.openxmlformats.org/officeDocument/2006/relationships/hyperlink" Target="https://www.ticketfly.com/purchase/event/1839484/tfly?utm_medium=destination&amp;utm_source=eventbrite" TargetMode="External"/><Relationship Id="rId295" Type="http://schemas.openxmlformats.org/officeDocument/2006/relationships/hyperlink" Target="https://www1.ticketmaster.com/sunday-mornin-country/event/1B005662C33558C6" TargetMode="External"/><Relationship Id="rId309" Type="http://schemas.openxmlformats.org/officeDocument/2006/relationships/hyperlink" Target="https://www1.ticketmaster.com/sunday-mornin-country/event/1B005662C33558C6" TargetMode="External"/><Relationship Id="rId460" Type="http://schemas.openxmlformats.org/officeDocument/2006/relationships/hyperlink" Target="https://www.ticketmaster.com/search?q=fan+fair+x&amp;radius=10000&amp;sort=relevance%2Cdesc&amp;tab=events&amp;daterange=all" TargetMode="External"/><Relationship Id="rId516" Type="http://schemas.openxmlformats.org/officeDocument/2006/relationships/hyperlink" Target="https://www.ticketmaster.com/search?q=fan+fair+x&amp;radius=10000&amp;sort=relevance%2Cdesc&amp;tab=events&amp;daterange=all" TargetMode="External"/><Relationship Id="rId4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13" Type="http://schemas.openxmlformats.org/officeDocument/2006/relationships/hyperlink" Target="https://www.ticketmaster.com/search?q=cma+fest" TargetMode="External"/><Relationship Id="rId320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58" Type="http://schemas.openxmlformats.org/officeDocument/2006/relationships/hyperlink" Target="https://thebluebirdcafe.tunestub.com/event.cfm?id=299625" TargetMode="External"/><Relationship Id="rId1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7" Type="http://schemas.openxmlformats.org/officeDocument/2006/relationships/hyperlink" Target="https://ticket.warnermusic.com/event/warner-music-nashville-family-bbq" TargetMode="External"/><Relationship Id="rId362" Type="http://schemas.openxmlformats.org/officeDocument/2006/relationships/hyperlink" Target="https://thebluebirdcafe.tunestub.com/event.cfm?id=299756" TargetMode="External"/><Relationship Id="rId418" Type="http://schemas.openxmlformats.org/officeDocument/2006/relationships/hyperlink" Target="https://sites.google.com/view/jkwhitley/cma-fest-meet-greet?fbclid=IwAR2wPAVvWdTLSer73_lQJ-2xfK6A7eJvNT1fdJ_wujwVDFH-AMcG0j7dB8Q" TargetMode="External"/><Relationship Id="rId625" Type="http://schemas.openxmlformats.org/officeDocument/2006/relationships/hyperlink" Target="https://www1.ticketmaster.com/event/1B005691C1226012?fbclid=IwAR1h1Y00W82ZgYujtFcPypcPcwV41AuBjp7HfzrjdATDcdDuC9lqEHVJTtA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icketmaster.com/search?q=cma+fest" TargetMode="External"/><Relationship Id="rId299" Type="http://schemas.openxmlformats.org/officeDocument/2006/relationships/hyperlink" Target="https://www1.ticketmaster.com/sunday-mornin-country/event/1B005662C33558C6" TargetMode="External"/><Relationship Id="rId2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3" Type="http://schemas.openxmlformats.org/officeDocument/2006/relationships/hyperlink" Target="https://www1.ticketmaster.com/sunday-mornin-country/event/1B005662C33558C6" TargetMode="External"/><Relationship Id="rId15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24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6" Type="http://schemas.openxmlformats.org/officeDocument/2006/relationships/hyperlink" Target="https://thebluebirdcafe.tunestub.com/event.cfm?id=299767" TargetMode="External"/><Relationship Id="rId531" Type="http://schemas.openxmlformats.org/officeDocument/2006/relationships/hyperlink" Target="https://www.ticketmaster.com/search?q=fan+fair+x&amp;radius=10000&amp;sort=relevance%2Cdesc&amp;tab=events&amp;daterange=all" TargetMode="External"/><Relationship Id="rId573" Type="http://schemas.openxmlformats.org/officeDocument/2006/relationships/hyperlink" Target="https://www.ticketmaster.com/search?q=fan+fair+x&amp;radius=10000&amp;sort=relevance%2Cdesc&amp;tab=events&amp;daterange=all" TargetMode="External"/><Relationship Id="rId170" Type="http://schemas.openxmlformats.org/officeDocument/2006/relationships/hyperlink" Target="https://e.givesmart.com/events/cJz/" TargetMode="External"/><Relationship Id="rId226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433" Type="http://schemas.openxmlformats.org/officeDocument/2006/relationships/hyperlink" Target="https://www1.ticketmaster.com/event/1B005691C1226012?fbclid=IwAR1h1Y00W82ZgYujtFcPypcPcwV41AuBjp7HfzrjdATDcdDuC9lqEHVJTtA" TargetMode="External"/><Relationship Id="rId268" Type="http://schemas.openxmlformats.org/officeDocument/2006/relationships/hyperlink" Target="https://www.ticketweb.com/event/big-stage-mondays-hit-songwriters-3rd-and-lindsley-tickets/9099015?pl=3rdlindsley&amp;REFID=clientsitewp" TargetMode="External"/><Relationship Id="rId475" Type="http://schemas.openxmlformats.org/officeDocument/2006/relationships/hyperlink" Target="https://www.ticketmaster.com/search?q=fan+fair+x&amp;radius=10000&amp;sort=relevance%2Cdesc&amp;tab=events&amp;daterange=all" TargetMode="External"/><Relationship Id="rId32" Type="http://schemas.openxmlformats.org/officeDocument/2006/relationships/hyperlink" Target="https://www1.ticketmaster.com/2019-cma-fest/event/1B0054E9DD2073D7" TargetMode="External"/><Relationship Id="rId74" Type="http://schemas.openxmlformats.org/officeDocument/2006/relationships/hyperlink" Target="https://nashvillestudiotour.com/studioshows?fbclid=IwAR0K1xbOIPwfrKfHMvVn15X1Ntczd_0utD5vD5GacTaoF32ySDn-PPGPz1A" TargetMode="External"/><Relationship Id="rId128" Type="http://schemas.openxmlformats.org/officeDocument/2006/relationships/hyperlink" Target="https://ticket.warnermusic.com/event/high-valley-fan-party-nashville" TargetMode="External"/><Relationship Id="rId335" Type="http://schemas.openxmlformats.org/officeDocument/2006/relationships/hyperlink" Target="https://donate.tjmartell.org/event/2019-cast-for-a-cure-new/e230595/register/new/select-tickets" TargetMode="External"/><Relationship Id="rId377" Type="http://schemas.openxmlformats.org/officeDocument/2006/relationships/hyperlink" Target="https://ticketbud.com/events/68048e18-5007-11e9-86a0-42010a717005" TargetMode="External"/><Relationship Id="rId500" Type="http://schemas.openxmlformats.org/officeDocument/2006/relationships/hyperlink" Target="https://www.ticketmaster.com/search?q=fan+fair+x&amp;radius=10000&amp;sort=relevance%2Cdesc&amp;tab=events&amp;daterange=all" TargetMode="External"/><Relationship Id="rId542" Type="http://schemas.openxmlformats.org/officeDocument/2006/relationships/hyperlink" Target="https://www.ticketmaster.com/search?q=fan+fair+x&amp;radius=10000&amp;sort=relevance%2Cdesc&amp;tab=events&amp;daterange=all" TargetMode="External"/><Relationship Id="rId584" Type="http://schemas.openxmlformats.org/officeDocument/2006/relationships/hyperlink" Target="https://www1.ticketmaster.com/2019-cmt-music-awards/event/1B00569BB5AA4C4B" TargetMode="External"/><Relationship Id="rId5" Type="http://schemas.openxmlformats.org/officeDocument/2006/relationships/hyperlink" Target="https://www.ticketweb.com/event/the-time-jumpers-3rd-and-lindsley-tickets/9173105?pl=3rdlindsley&amp;REFID=clientsitewp" TargetMode="External"/><Relationship Id="rId181" Type="http://schemas.openxmlformats.org/officeDocument/2006/relationships/hyperlink" Target="https://listeningroomcafe.com/tc-events/josh-gallagher-and-friends-6/" TargetMode="External"/><Relationship Id="rId237" Type="http://schemas.openxmlformats.org/officeDocument/2006/relationships/hyperlink" Target="https://countrymusichalloffame.org/calendar/event/concert-and-conversation-cmts-next-women-of-country" TargetMode="External"/><Relationship Id="rId402" Type="http://schemas.openxmlformats.org/officeDocument/2006/relationships/hyperlink" Target="https://wsmonline.com/events/free-fishing-day/" TargetMode="External"/><Relationship Id="rId279" Type="http://schemas.openxmlformats.org/officeDocument/2006/relationships/hyperlink" Target="https://www.eventbrite.com/e/songnest-live-tuesday-june-4th-2019-tickets-61243049610?aff=ebdssbdestsearch" TargetMode="External"/><Relationship Id="rId444" Type="http://schemas.openxmlformats.org/officeDocument/2006/relationships/hyperlink" Target="https://www1.ticketmaster.com/ty-herndon/event/1B005642B2125D5D" TargetMode="External"/><Relationship Id="rId486" Type="http://schemas.openxmlformats.org/officeDocument/2006/relationships/hyperlink" Target="https://www.ticketmaster.com/search?q=fan+fair+x&amp;radius=10000&amp;sort=relevance%2Cdesc&amp;tab=events&amp;daterange=all" TargetMode="External"/><Relationship Id="rId43" Type="http://schemas.openxmlformats.org/officeDocument/2006/relationships/hyperlink" Target="https://www1.ticketmaster.com/sunday-mornin-country/event/1B005662C33558C6" TargetMode="External"/><Relationship Id="rId139" Type="http://schemas.openxmlformats.org/officeDocument/2006/relationships/hyperlink" Target="http://jaimefoxmusic.com/event/2-7/?fbclid=IwAR1e7bgmFIx00Jh9fzV74mHW9vBaKrrLOYTOInf1b1VbedcRIV4r1Q53WEM" TargetMode="External"/><Relationship Id="rId290" Type="http://schemas.openxmlformats.org/officeDocument/2006/relationships/hyperlink" Target="https://www1.ticketmaster.com/sunday-mornin-country/event/1B005662C33558C6" TargetMode="External"/><Relationship Id="rId304" Type="http://schemas.openxmlformats.org/officeDocument/2006/relationships/hyperlink" Target="https://www1.ticketmaster.com/sunday-mornin-country/event/1B005662C33558C6" TargetMode="External"/><Relationship Id="rId346" Type="http://schemas.openxmlformats.org/officeDocument/2006/relationships/hyperlink" Target="https://thebluebirdcafe.tunestub.com/event.cfm?id=299627" TargetMode="External"/><Relationship Id="rId38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1" Type="http://schemas.openxmlformats.org/officeDocument/2006/relationships/hyperlink" Target="https://www.ticketmaster.com/search?q=fan+fair+x&amp;radius=10000&amp;sort=relevance%2Cdesc&amp;tab=events&amp;daterange=all" TargetMode="External"/><Relationship Id="rId553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60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85" Type="http://schemas.openxmlformats.org/officeDocument/2006/relationships/hyperlink" Target="https://www1.ticketmaster.com/2019-cma-fest/event/1B0054E9DD2073D7" TargetMode="External"/><Relationship Id="rId150" Type="http://schemas.openxmlformats.org/officeDocument/2006/relationships/hyperlink" Target="https://www.ticketweb.com/event/country-for-a-cause-hosted-3rd-and-lindsley-tickets/9322325?pl=3rdlindsley&amp;REFID=clientsitewp" TargetMode="External"/><Relationship Id="rId192" Type="http://schemas.openxmlformats.org/officeDocument/2006/relationships/hyperlink" Target="https://www.ticketweb.com/event/country-for-a-cause-hosted-3rd-and-lindsley-tickets/9322325?pl=3rdlindsley&amp;REFID=clientsitewp" TargetMode="External"/><Relationship Id="rId206" Type="http://schemas.openxmlformats.org/officeDocument/2006/relationships/hyperlink" Target="https://www.opry.com/calendar/grand-ole-opry-thu-6-jun-2019" TargetMode="External"/><Relationship Id="rId413" Type="http://schemas.openxmlformats.org/officeDocument/2006/relationships/hyperlink" Target="https://sites.google.com/view/jkwhitley/cma-fest-meet-greet?fbclid=IwAR2wPAVvWdTLSer73_lQJ-2xfK6A7eJvNT1fdJ_wujwVDFH-AMcG0j7dB8Q" TargetMode="External"/><Relationship Id="rId59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48" Type="http://schemas.openxmlformats.org/officeDocument/2006/relationships/hyperlink" Target="https://www.eventbrite.com/e/dirt-road-divas-hayley-orrantia-christina-taylor-tiera-jordyn-mallory-tickets-60604554855" TargetMode="External"/><Relationship Id="rId455" Type="http://schemas.openxmlformats.org/officeDocument/2006/relationships/hyperlink" Target="https://www.ticketmaster.com/search?q=fan+fair+x&amp;radius=10000&amp;sort=relevance%2Cdesc&amp;tab=events&amp;daterange=all" TargetMode="External"/><Relationship Id="rId497" Type="http://schemas.openxmlformats.org/officeDocument/2006/relationships/hyperlink" Target="https://www.ticketmaster.com/search?q=fan+fair+x&amp;radius=10000&amp;sort=relevance%2Cdesc&amp;tab=events&amp;daterange=all" TargetMode="External"/><Relationship Id="rId620" Type="http://schemas.openxmlformats.org/officeDocument/2006/relationships/hyperlink" Target="https://www1.ticketmaster.com/event/1B005691C1226012?fbclid=IwAR1h1Y00W82ZgYujtFcPypcPcwV41AuBjp7HfzrjdATDcdDuC9lqEHVJTtA" TargetMode="External"/><Relationship Id="rId1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8" Type="http://schemas.openxmlformats.org/officeDocument/2006/relationships/hyperlink" Target="https://www.ticketmaster.com/search?q=cma+fest" TargetMode="External"/><Relationship Id="rId315" Type="http://schemas.openxmlformats.org/officeDocument/2006/relationships/hyperlink" Target="https://www1.ticketmaster.com/sunday-mornin-country/event/1B005662C33558C6" TargetMode="External"/><Relationship Id="rId357" Type="http://schemas.openxmlformats.org/officeDocument/2006/relationships/hyperlink" Target="https://www1.ticketmaster.com/stars-for-second-harvest-with-craig-wiseman/event/1B005676D3F1B3BB" TargetMode="External"/><Relationship Id="rId522" Type="http://schemas.openxmlformats.org/officeDocument/2006/relationships/hyperlink" Target="https://www.ticketmaster.com/search?q=fan+fair+x&amp;radius=10000&amp;sort=relevance%2Cdesc&amp;tab=events&amp;daterange=all" TargetMode="External"/><Relationship Id="rId54" Type="http://schemas.openxmlformats.org/officeDocument/2006/relationships/hyperlink" Target="https://www.ticketweb.com/event/country-for-a-cause-hosted-3rd-and-lindsley-tickets/9322325?pl=3rdlindsley&amp;REFID=clientsitewp" TargetMode="External"/><Relationship Id="rId96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1" Type="http://schemas.openxmlformats.org/officeDocument/2006/relationships/hyperlink" Target="https://listeningroomcafe.com/tc-events/jamie-oneal-friends-benefiting-pedigree-foundation/" TargetMode="External"/><Relationship Id="rId21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99" Type="http://schemas.openxmlformats.org/officeDocument/2006/relationships/hyperlink" Target="https://wsmonline.com/events/free-fishing-day/" TargetMode="External"/><Relationship Id="rId564" Type="http://schemas.openxmlformats.org/officeDocument/2006/relationships/hyperlink" Target="https://www.3rdandlindsley.com/event/9285125/charles-esten-friends-light-the-summer-night/" TargetMode="External"/><Relationship Id="rId259" Type="http://schemas.openxmlformats.org/officeDocument/2006/relationships/hyperlink" Target="https://www1.ticketmaster.com/ty-herndon/event/1B005642B2125D5D" TargetMode="External"/><Relationship Id="rId424" Type="http://schemas.openxmlformats.org/officeDocument/2006/relationships/hyperlink" Target="https://sites.google.com/view/jkwhitley/cma-fest-meet-greet?fbclid=IwAR2wPAVvWdTLSer73_lQJ-2xfK6A7eJvNT1fdJ_wujwVDFH-AMcG0j7dB8Q" TargetMode="External"/><Relationship Id="rId466" Type="http://schemas.openxmlformats.org/officeDocument/2006/relationships/hyperlink" Target="https://www.ticketmaster.com/search?q=fan+fair+x&amp;radius=10000&amp;sort=relevance%2Cdesc&amp;tab=events&amp;daterange=all" TargetMode="External"/><Relationship Id="rId23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9" Type="http://schemas.openxmlformats.org/officeDocument/2006/relationships/hyperlink" Target="https://www.ticketmaster.com/search?q=cma+fest" TargetMode="External"/><Relationship Id="rId270" Type="http://schemas.openxmlformats.org/officeDocument/2006/relationships/hyperlink" Target="https://www.ticketweb.com/event/big-stage-mondays-hit-songwriters-3rd-and-lindsley-tickets/9099015?pl=3rdlindsley&amp;REFID=clientsitewp" TargetMode="External"/><Relationship Id="rId326" Type="http://schemas.openxmlformats.org/officeDocument/2006/relationships/hyperlink" Target="https://www1.ticketmaster.com/2019-cmt-music-awards/event/1B00569BB5AA4C4B" TargetMode="External"/><Relationship Id="rId533" Type="http://schemas.openxmlformats.org/officeDocument/2006/relationships/hyperlink" Target="https://www.ticketmaster.com/search?q=fan+fair+x&amp;radius=10000&amp;sort=relevance%2Cdesc&amp;tab=events&amp;daterange=all" TargetMode="External"/><Relationship Id="rId65" Type="http://schemas.openxmlformats.org/officeDocument/2006/relationships/hyperlink" Target="https://www1.ticketmaster.com/sunday-mornin-country/event/1B005662C33558C6" TargetMode="External"/><Relationship Id="rId13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68" Type="http://schemas.openxmlformats.org/officeDocument/2006/relationships/hyperlink" Target="https://thebluebirdcafe.tunestub.com/event.cfm?id=299767" TargetMode="External"/><Relationship Id="rId575" Type="http://schemas.openxmlformats.org/officeDocument/2006/relationships/hyperlink" Target="https://www.ticketmaster.com/search?q=fan+fair+x&amp;radius=10000&amp;sort=relevance%2Cdesc&amp;tab=events&amp;daterange=all" TargetMode="External"/><Relationship Id="rId172" Type="http://schemas.openxmlformats.org/officeDocument/2006/relationships/hyperlink" Target="https://e.givesmart.com/events/cJz/" TargetMode="External"/><Relationship Id="rId228" Type="http://schemas.openxmlformats.org/officeDocument/2006/relationships/hyperlink" Target="https://www.eventbrite.com/e/todd-sharp-live-at-douglas-corner-tickets-60767931519?aff=ebdssbdestsearch" TargetMode="External"/><Relationship Id="rId435" Type="http://schemas.openxmlformats.org/officeDocument/2006/relationships/hyperlink" Target="https://www.3rdandlindsley.com/event/9285125/charles-esten-friends-light-the-summer-night/" TargetMode="External"/><Relationship Id="rId477" Type="http://schemas.openxmlformats.org/officeDocument/2006/relationships/hyperlink" Target="https://www.ticketmaster.com/search?q=fan+fair+x&amp;radius=10000&amp;sort=relevance%2Cdesc&amp;tab=events&amp;daterange=all" TargetMode="External"/><Relationship Id="rId600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81" Type="http://schemas.openxmlformats.org/officeDocument/2006/relationships/hyperlink" Target="https://www.ticketweb.com/event/lewispalooza-tin-roof-nashville-tickets/9476605?pl=tinroof" TargetMode="External"/><Relationship Id="rId337" Type="http://schemas.openxmlformats.org/officeDocument/2006/relationships/hyperlink" Target="https://donate.tjmartell.org/event/2019-cast-for-a-cure-new/e230595/register/new/select-tickets" TargetMode="External"/><Relationship Id="rId502" Type="http://schemas.openxmlformats.org/officeDocument/2006/relationships/hyperlink" Target="https://www.ticketmaster.com/search?q=fan+fair+x&amp;radius=10000&amp;sort=relevance%2Cdesc&amp;tab=events&amp;daterange=all" TargetMode="External"/><Relationship Id="rId34" Type="http://schemas.openxmlformats.org/officeDocument/2006/relationships/hyperlink" Target="https://www1.ticketmaster.com/2019-cma-fest/event/1B0054E9DD2073D7" TargetMode="External"/><Relationship Id="rId76" Type="http://schemas.openxmlformats.org/officeDocument/2006/relationships/hyperlink" Target="https://www1.ticketmaster.com/ty-herndon/event/1B005642B2125D5D" TargetMode="External"/><Relationship Id="rId141" Type="http://schemas.openxmlformats.org/officeDocument/2006/relationships/hyperlink" Target="https://www.tpac.org/event/2019-06-07-to-2019-06-07-lindsay-ell-fan-party/" TargetMode="External"/><Relationship Id="rId379" Type="http://schemas.openxmlformats.org/officeDocument/2006/relationships/hyperlink" Target="https://ticketbud.com/events/68048e18-5007-11e9-86a0-42010a717005" TargetMode="External"/><Relationship Id="rId544" Type="http://schemas.openxmlformats.org/officeDocument/2006/relationships/hyperlink" Target="https://www.ticketmaster.com/search?q=fan+fair+x&amp;radius=10000&amp;sort=relevance%2Cdesc&amp;tab=events&amp;daterange=all" TargetMode="External"/><Relationship Id="rId586" Type="http://schemas.openxmlformats.org/officeDocument/2006/relationships/hyperlink" Target="https://www1.ticketmaster.com/2019-cmt-music-awards/event/1B00569BB5AA4C4B" TargetMode="External"/><Relationship Id="rId7" Type="http://schemas.openxmlformats.org/officeDocument/2006/relationships/hyperlink" Target="https://www.ticketweb.com/event/storme-warrens-nashville-navy-2019-3rd-and-lindsley-tickets/9252975?pl=3rdlindsley&amp;REFID=clientsitewp" TargetMode="External"/><Relationship Id="rId183" Type="http://schemas.openxmlformats.org/officeDocument/2006/relationships/hyperlink" Target="https://listeningroomcafe.com/tc-events/lance-carpenter-cma-party/" TargetMode="External"/><Relationship Id="rId239" Type="http://schemas.openxmlformats.org/officeDocument/2006/relationships/hyperlink" Target="https://countrymusichalloffame.org/calendar/event/concert-and-conversation-cmts-next-women-of-country" TargetMode="External"/><Relationship Id="rId39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4" Type="http://schemas.openxmlformats.org/officeDocument/2006/relationships/hyperlink" Target="https://sites.google.com/view/jkwhitley/cma-fest-meet-greet?fbclid=IwAR2wPAVvWdTLSer73_lQJ-2xfK6A7eJvNT1fdJ_wujwVDFH-AMcG0j7dB8Q" TargetMode="External"/><Relationship Id="rId446" Type="http://schemas.openxmlformats.org/officeDocument/2006/relationships/hyperlink" Target="https://forms.sonymusicfans.com/campaign/russelldickerson/?fbclid=IwAR3isWjmidVfzXAMojRNYtlkBmYenZXwVAbmkln_awxN2y9Fi407BpqJueY" TargetMode="External"/><Relationship Id="rId611" Type="http://schemas.openxmlformats.org/officeDocument/2006/relationships/hyperlink" Target="https://www1.ticketmaster.com/ty-herndon/event/1B005642B2125D5D" TargetMode="External"/><Relationship Id="rId250" Type="http://schemas.openxmlformats.org/officeDocument/2006/relationships/hyperlink" Target="https://www.eventbrite.com/e/dirt-road-divas-hayley-orrantia-christina-taylor-tiera-jordyn-mallory-tickets-60604554855" TargetMode="External"/><Relationship Id="rId292" Type="http://schemas.openxmlformats.org/officeDocument/2006/relationships/hyperlink" Target="https://www1.ticketmaster.com/sunday-mornin-country/event/1B005662C33558C6" TargetMode="External"/><Relationship Id="rId306" Type="http://schemas.openxmlformats.org/officeDocument/2006/relationships/hyperlink" Target="https://www1.ticketmaster.com/sunday-mornin-country/event/1B005662C33558C6" TargetMode="External"/><Relationship Id="rId488" Type="http://schemas.openxmlformats.org/officeDocument/2006/relationships/hyperlink" Target="https://www.ticketmaster.com/search?q=fan+fair+x&amp;radius=10000&amp;sort=relevance%2Cdesc&amp;tab=events&amp;daterange=all" TargetMode="External"/><Relationship Id="rId45" Type="http://schemas.openxmlformats.org/officeDocument/2006/relationships/hyperlink" Target="https://raystevenscabaray.showare.com/?searchdate=6/1/2019&amp;MonthSubmit=x" TargetMode="External"/><Relationship Id="rId87" Type="http://schemas.openxmlformats.org/officeDocument/2006/relationships/hyperlink" Target="https://www1.ticketmaster.com/2019-cma-fest/event/1B0054E9DD2073D7" TargetMode="External"/><Relationship Id="rId110" Type="http://schemas.openxmlformats.org/officeDocument/2006/relationships/hyperlink" Target="https://www.ticketmaster.com/search?q=cma+fest" TargetMode="External"/><Relationship Id="rId348" Type="http://schemas.openxmlformats.org/officeDocument/2006/relationships/hyperlink" Target="https://thebluebirdcafe.tunestub.com/event.cfm?id=299607" TargetMode="External"/><Relationship Id="rId513" Type="http://schemas.openxmlformats.org/officeDocument/2006/relationships/hyperlink" Target="https://www.ticketmaster.com/search?q=fan+fair+x&amp;radius=10000&amp;sort=relevance%2Cdesc&amp;tab=events&amp;daterange=all" TargetMode="External"/><Relationship Id="rId555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597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5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4" Type="http://schemas.openxmlformats.org/officeDocument/2006/relationships/hyperlink" Target="https://www.ticketweb.com/event/country-for-a-cause-hosted-3rd-and-lindsley-tickets/9322325?pl=3rdlindsley&amp;REFID=clientsitewp" TargetMode="External"/><Relationship Id="rId208" Type="http://schemas.openxmlformats.org/officeDocument/2006/relationships/hyperlink" Target="https://www.opry.com/calendar/grand-ole-opry-thu-6-jun-2019" TargetMode="External"/><Relationship Id="rId415" Type="http://schemas.openxmlformats.org/officeDocument/2006/relationships/hyperlink" Target="https://sites.google.com/view/jkwhitley/cma-fest-meet-greet?fbclid=IwAR2wPAVvWdTLSer73_lQJ-2xfK6A7eJvNT1fdJ_wujwVDFH-AMcG0j7dB8Q" TargetMode="External"/><Relationship Id="rId457" Type="http://schemas.openxmlformats.org/officeDocument/2006/relationships/hyperlink" Target="https://www.ticketmaster.com/search?q=fan+fair+x&amp;radius=10000&amp;sort=relevance%2Cdesc&amp;tab=events&amp;daterange=all" TargetMode="External"/><Relationship Id="rId622" Type="http://schemas.openxmlformats.org/officeDocument/2006/relationships/hyperlink" Target="https://www1.ticketmaster.com/event/1B005691C1226012?fbclid=IwAR1h1Y00W82ZgYujtFcPypcPcwV41AuBjp7HfzrjdATDcdDuC9lqEHVJTtA" TargetMode="External"/><Relationship Id="rId261" Type="http://schemas.openxmlformats.org/officeDocument/2006/relationships/hyperlink" Target="https://www1.ticketmaster.com/ty-herndon/event/1B005642B2125D5D" TargetMode="External"/><Relationship Id="rId499" Type="http://schemas.openxmlformats.org/officeDocument/2006/relationships/hyperlink" Target="https://www.ticketmaster.com/search?q=fan+fair+x&amp;radius=10000&amp;sort=relevance%2Cdesc&amp;tab=events&amp;daterange=all" TargetMode="External"/><Relationship Id="rId14" Type="http://schemas.openxmlformats.org/officeDocument/2006/relationships/hyperlink" Target="https://www.ticketweb.com/event/storme-warrens-nashville-navy-2019-3rd-and-lindsley-tickets/9252975?pl=3rdlindsley&amp;REFID=clientsitewp" TargetMode="External"/><Relationship Id="rId56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317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359" Type="http://schemas.openxmlformats.org/officeDocument/2006/relationships/hyperlink" Target="https://thebluebirdcafe.tunestub.com/event.cfm?id=299622" TargetMode="External"/><Relationship Id="rId524" Type="http://schemas.openxmlformats.org/officeDocument/2006/relationships/hyperlink" Target="https://www.ticketmaster.com/search?q=fan+fair+x&amp;radius=10000&amp;sort=relevance%2Cdesc&amp;tab=events&amp;daterange=all" TargetMode="External"/><Relationship Id="rId566" Type="http://schemas.openxmlformats.org/officeDocument/2006/relationships/hyperlink" Target="https://www1.ticketmaster.com/sunday-mornin-country/event/1B005662C33558C6" TargetMode="External"/><Relationship Id="rId98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1" Type="http://schemas.openxmlformats.org/officeDocument/2006/relationships/hyperlink" Target="https://www.ticketmaster.com/search?q=cma+fest" TargetMode="External"/><Relationship Id="rId163" Type="http://schemas.openxmlformats.org/officeDocument/2006/relationships/hyperlink" Target="https://listeningroomcafe.com/tc-events/jamie-oneal-friends-benefiting-pedigree-foundation/" TargetMode="External"/><Relationship Id="rId21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370" Type="http://schemas.openxmlformats.org/officeDocument/2006/relationships/hyperlink" Target="https://thebluebirdcafe.tunestub.com/event.cfm?id=299773" TargetMode="External"/><Relationship Id="rId426" Type="http://schemas.openxmlformats.org/officeDocument/2006/relationships/hyperlink" Target="https://secure.countrymusichalloffame.org/single/SYOS.aspx?p=32293" TargetMode="External"/><Relationship Id="rId230" Type="http://schemas.openxmlformats.org/officeDocument/2006/relationships/hyperlink" Target="https://www.eventbrite.com/e/krystan-bellows-live-showcasefundraiser-tickets-61134075666?aff=ebdssbdestsearch" TargetMode="External"/><Relationship Id="rId468" Type="http://schemas.openxmlformats.org/officeDocument/2006/relationships/hyperlink" Target="https://www.ticketmaster.com/search?q=fan+fair+x&amp;radius=10000&amp;sort=relevance%2Cdesc&amp;tab=events&amp;daterange=all" TargetMode="External"/><Relationship Id="rId25" Type="http://schemas.openxmlformats.org/officeDocument/2006/relationships/hyperlink" Target="http://www.charleypride.com/about/faninformation" TargetMode="External"/><Relationship Id="rId67" Type="http://schemas.openxmlformats.org/officeDocument/2006/relationships/hyperlink" Target="https://www.eventbrite.com/e/songs-shakes-with-thompson-square-tickets-59549875280?aff=efbneb&amp;fbclid=IwAR3scKjoAdPmO7j00f2dvagVHvt8kInW1U-iOZsbhE_Ttuxqchk5KKHNYxM" TargetMode="External"/><Relationship Id="rId272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8" Type="http://schemas.openxmlformats.org/officeDocument/2006/relationships/hyperlink" Target="https://www1.ticketmaster.com/2019-cmt-music-awards/event/1B00569BB5AA4C4B" TargetMode="External"/><Relationship Id="rId535" Type="http://schemas.openxmlformats.org/officeDocument/2006/relationships/hyperlink" Target="https://www.ticketmaster.com/search?q=fan+fair+x&amp;radius=10000&amp;sort=relevance%2Cdesc&amp;tab=events&amp;daterange=all" TargetMode="External"/><Relationship Id="rId577" Type="http://schemas.openxmlformats.org/officeDocument/2006/relationships/hyperlink" Target="https://www.eventbrite.com/e/cmt-songbird-supper-club-tickets-61064450415" TargetMode="External"/><Relationship Id="rId132" Type="http://schemas.openxmlformats.org/officeDocument/2006/relationships/hyperlink" Target="https://www.ticketweb.com/event/storme-warrens-nashville-navy-2019-3rd-and-lindsley-tickets/9252975?pl=3rdlindsley&amp;REFID=clientsitewp" TargetMode="External"/><Relationship Id="rId174" Type="http://schemas.openxmlformats.org/officeDocument/2006/relationships/hyperlink" Target="https://e.givesmart.com/events/cJz/" TargetMode="External"/><Relationship Id="rId381" Type="http://schemas.openxmlformats.org/officeDocument/2006/relationships/hyperlink" Target="https://ticketbud.com/events/68048e18-5007-11e9-86a0-42010a717005" TargetMode="External"/><Relationship Id="rId60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1" Type="http://schemas.openxmlformats.org/officeDocument/2006/relationships/hyperlink" Target="https://countrymusichalloffame.org/calendar/event/concert-and-conversation-cmts-next-women-of-country" TargetMode="External"/><Relationship Id="rId437" Type="http://schemas.openxmlformats.org/officeDocument/2006/relationships/hyperlink" Target="https://e.givesmart.com/events/cJz/" TargetMode="External"/><Relationship Id="rId479" Type="http://schemas.openxmlformats.org/officeDocument/2006/relationships/hyperlink" Target="https://www.ticketmaster.com/search?q=fan+fair+x&amp;radius=10000&amp;sort=relevance%2Cdesc&amp;tab=events&amp;daterange=all" TargetMode="External"/><Relationship Id="rId36" Type="http://schemas.openxmlformats.org/officeDocument/2006/relationships/hyperlink" Target="https://www1.ticketmaster.com/2019-cma-fest/event/1B0054E9DD2073D7" TargetMode="External"/><Relationship Id="rId283" Type="http://schemas.openxmlformats.org/officeDocument/2006/relationships/hyperlink" Target="https://www.ticketweb.com/event/lewispalooza-tin-roof-nashville-tickets/9476605?pl=tinroof" TargetMode="External"/><Relationship Id="rId339" Type="http://schemas.openxmlformats.org/officeDocument/2006/relationships/hyperlink" Target="https://donate.tjmartell.org/event/2019-cast-for-a-cure-new/e230595/register/new/select-tickets" TargetMode="External"/><Relationship Id="rId490" Type="http://schemas.openxmlformats.org/officeDocument/2006/relationships/hyperlink" Target="https://www.ticketmaster.com/search?q=fan+fair+x&amp;radius=10000&amp;sort=relevance%2Cdesc&amp;tab=events&amp;daterange=all" TargetMode="External"/><Relationship Id="rId504" Type="http://schemas.openxmlformats.org/officeDocument/2006/relationships/hyperlink" Target="https://www.ticketmaster.com/search?q=fan+fair+x&amp;radius=10000&amp;sort=relevance%2Cdesc&amp;tab=events&amp;daterange=all" TargetMode="External"/><Relationship Id="rId546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78" Type="http://schemas.openxmlformats.org/officeDocument/2006/relationships/hyperlink" Target="https://www1.ticketmaster.com/2019-cma-fest/event/1B0054E9DD2073D7" TargetMode="External"/><Relationship Id="rId10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3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85" Type="http://schemas.openxmlformats.org/officeDocument/2006/relationships/hyperlink" Target="https://listeningroomcafe.com/tc-events/sammy-arriaga-and-friends-9/" TargetMode="External"/><Relationship Id="rId350" Type="http://schemas.openxmlformats.org/officeDocument/2006/relationships/hyperlink" Target="https://www1.ticketmaster.com/ty-herndon/event/1B005642B2125D5D" TargetMode="External"/><Relationship Id="rId406" Type="http://schemas.openxmlformats.org/officeDocument/2006/relationships/hyperlink" Target="https://sites.google.com/view/jkwhitley/cma-fest-meet-greet?fbclid=IwAR2wPAVvWdTLSer73_lQJ-2xfK6A7eJvNT1fdJ_wujwVDFH-AMcG0j7dB8Q" TargetMode="External"/><Relationship Id="rId588" Type="http://schemas.openxmlformats.org/officeDocument/2006/relationships/hyperlink" Target="https://www1.ticketmaster.com/2019-cmt-music-awards/event/1B00569BB5AA4C4B" TargetMode="External"/><Relationship Id="rId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0" Type="http://schemas.openxmlformats.org/officeDocument/2006/relationships/hyperlink" Target="https://listeningroomcafe.com/tc-events/jamie-oneal-friends-benefiting-pedigree-foundation/" TargetMode="External"/><Relationship Id="rId392" Type="http://schemas.openxmlformats.org/officeDocument/2006/relationships/hyperlink" Target="https://ticket.warnermusic.com/event/hunter-hayes-fan-party" TargetMode="External"/><Relationship Id="rId448" Type="http://schemas.openxmlformats.org/officeDocument/2006/relationships/hyperlink" Target="https://www.ticketmaster.com/search?q=fan+fair+x&amp;radius=10000&amp;sort=relevance%2Cdesc&amp;tab=events&amp;daterange=all" TargetMode="External"/><Relationship Id="rId613" Type="http://schemas.openxmlformats.org/officeDocument/2006/relationships/hyperlink" Target="https://www.ticketmaster.com/search?q=fan+fair+x&amp;radius=10000&amp;sort=relevance%2Cdesc&amp;tab=events&amp;daterange=all" TargetMode="External"/><Relationship Id="rId252" Type="http://schemas.openxmlformats.org/officeDocument/2006/relationships/hyperlink" Target="https://www.ticketfly.com/purchase/event/1839484/tfly?utm_medium=destination&amp;utm_source=eventbrite" TargetMode="External"/><Relationship Id="rId294" Type="http://schemas.openxmlformats.org/officeDocument/2006/relationships/hyperlink" Target="https://www1.ticketmaster.com/sunday-mornin-country/event/1B005662C33558C6" TargetMode="External"/><Relationship Id="rId308" Type="http://schemas.openxmlformats.org/officeDocument/2006/relationships/hyperlink" Target="https://www1.ticketmaster.com/sunday-mornin-country/event/1B005662C33558C6" TargetMode="External"/><Relationship Id="rId515" Type="http://schemas.openxmlformats.org/officeDocument/2006/relationships/hyperlink" Target="https://www.ticketmaster.com/search?q=fan+fair+x&amp;radius=10000&amp;sort=relevance%2Cdesc&amp;tab=events&amp;daterange=all" TargetMode="External"/><Relationship Id="rId47" Type="http://schemas.openxmlformats.org/officeDocument/2006/relationships/hyperlink" Target="https://www.ticketfly.com/purchase/event/1839484/tfly?utm_medium=destination&amp;utm_source=eventbrite" TargetMode="External"/><Relationship Id="rId89" Type="http://schemas.openxmlformats.org/officeDocument/2006/relationships/hyperlink" Target="https://citywinery.com/nashville/catalog/product/buytickets/id/2765482/" TargetMode="External"/><Relationship Id="rId112" Type="http://schemas.openxmlformats.org/officeDocument/2006/relationships/hyperlink" Target="https://www.ticketmaster.com/search?q=cma+fest" TargetMode="External"/><Relationship Id="rId15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361" Type="http://schemas.openxmlformats.org/officeDocument/2006/relationships/hyperlink" Target="https://thebluebirdcafe.tunestub.com/event.cfm?id=299622" TargetMode="External"/><Relationship Id="rId557" Type="http://schemas.openxmlformats.org/officeDocument/2006/relationships/hyperlink" Target="https://thebluebirdcafe.tunestub.com/event.cfm?id=299625" TargetMode="External"/><Relationship Id="rId59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96" Type="http://schemas.openxmlformats.org/officeDocument/2006/relationships/hyperlink" Target="http://www.jeffbates.net/store/p69/CMA_Fest_2019_%22Fan_Appreciation_Party%22_Ticket_-_ADMIT_ONE%21.html" TargetMode="External"/><Relationship Id="rId417" Type="http://schemas.openxmlformats.org/officeDocument/2006/relationships/hyperlink" Target="https://sites.google.com/view/jkwhitley/cma-fest-meet-greet?fbclid=IwAR2wPAVvWdTLSer73_lQJ-2xfK6A7eJvNT1fdJ_wujwVDFH-AMcG0j7dB8Q" TargetMode="External"/><Relationship Id="rId459" Type="http://schemas.openxmlformats.org/officeDocument/2006/relationships/hyperlink" Target="https://www.ticketmaster.com/search?q=fan+fair+x&amp;radius=10000&amp;sort=relevance%2Cdesc&amp;tab=events&amp;daterange=all" TargetMode="External"/><Relationship Id="rId624" Type="http://schemas.openxmlformats.org/officeDocument/2006/relationships/hyperlink" Target="https://www1.ticketmaster.com/event/1B005691C1226012?fbclid=IwAR1h1Y00W82ZgYujtFcPypcPcwV41AuBjp7HfzrjdATDcdDuC9lqEHVJTtA" TargetMode="External"/><Relationship Id="rId16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63" Type="http://schemas.openxmlformats.org/officeDocument/2006/relationships/hyperlink" Target="https://www1.ticketmaster.com/ty-herndon/event/1B005642B2125D5D" TargetMode="External"/><Relationship Id="rId319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470" Type="http://schemas.openxmlformats.org/officeDocument/2006/relationships/hyperlink" Target="https://www.ticketmaster.com/search?q=fan+fair+x&amp;radius=10000&amp;sort=relevance%2Cdesc&amp;tab=events&amp;daterange=all" TargetMode="External"/><Relationship Id="rId526" Type="http://schemas.openxmlformats.org/officeDocument/2006/relationships/hyperlink" Target="https://www.ticketmaster.com/search?q=fan+fair+x&amp;radius=10000&amp;sort=relevance%2Cdesc&amp;tab=events&amp;daterange=all" TargetMode="External"/><Relationship Id="rId58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123" Type="http://schemas.openxmlformats.org/officeDocument/2006/relationships/hyperlink" Target="https://www.facebook.com/thejustinfabus/" TargetMode="External"/><Relationship Id="rId330" Type="http://schemas.openxmlformats.org/officeDocument/2006/relationships/hyperlink" Target="https://www1.ticketmaster.com/2019-cmt-music-awards/event/1B00569BB5AA4C4B" TargetMode="External"/><Relationship Id="rId568" Type="http://schemas.openxmlformats.org/officeDocument/2006/relationships/hyperlink" Target="https://www1.ticketmaster.com/event/1B005691C1226012?fbclid=IwAR1h1Y00W82ZgYujtFcPypcPcwV41AuBjp7HfzrjdATDcdDuC9lqEHVJTtA" TargetMode="External"/><Relationship Id="rId165" Type="http://schemas.openxmlformats.org/officeDocument/2006/relationships/hyperlink" Target="https://e.givesmart.com/events/cJz/" TargetMode="External"/><Relationship Id="rId372" Type="http://schemas.openxmlformats.org/officeDocument/2006/relationships/hyperlink" Target="https://thebluebirdcafe.tunestub.com/event.cfm?id=299730" TargetMode="External"/><Relationship Id="rId428" Type="http://schemas.openxmlformats.org/officeDocument/2006/relationships/hyperlink" Target="https://secure.countrymusichalloffame.org/single/SYOS.aspx?p=32293" TargetMode="External"/><Relationship Id="rId232" Type="http://schemas.openxmlformats.org/officeDocument/2006/relationships/hyperlink" Target="https://www.ticketweb.com/event/country-for-a-cause-hosted-3rd-and-lindsley-tickets/9322325?pl=3rdlindsley&amp;REFID=clientsitewp" TargetMode="External"/><Relationship Id="rId274" Type="http://schemas.openxmlformats.org/officeDocument/2006/relationships/hyperlink" Target="https://www.eventbrite.com/e/acme-unplugged-montgomery-gentry-tickets-60627201592?aff=ebdssbdestsearch" TargetMode="External"/><Relationship Id="rId481" Type="http://schemas.openxmlformats.org/officeDocument/2006/relationships/hyperlink" Target="https://www.ticketmaster.com/search?q=fan+fair+x&amp;radius=10000&amp;sort=relevance%2Cdesc&amp;tab=events&amp;daterange=all" TargetMode="External"/><Relationship Id="rId27" Type="http://schemas.openxmlformats.org/officeDocument/2006/relationships/hyperlink" Target="https://www1.ticketmaster.com/2019-cma-fest/event/1B0054E9DD2073D7" TargetMode="External"/><Relationship Id="rId69" Type="http://schemas.openxmlformats.org/officeDocument/2006/relationships/hyperlink" Target="https://www.markwills.com/friendsclubparty/" TargetMode="External"/><Relationship Id="rId134" Type="http://schemas.openxmlformats.org/officeDocument/2006/relationships/hyperlink" Target="https://www1.ticketmaster.com/event/1B005691C1226012?fbclid=IwAR1h1Y00W82ZgYujtFcPypcPcwV41AuBjp7HfzrjdATDcdDuC9lqEHVJTtA" TargetMode="External"/><Relationship Id="rId537" Type="http://schemas.openxmlformats.org/officeDocument/2006/relationships/hyperlink" Target="https://www.ticketmaster.com/search?q=fan+fair+x&amp;radius=10000&amp;sort=relevance%2Cdesc&amp;tab=events&amp;daterange=all" TargetMode="External"/><Relationship Id="rId579" Type="http://schemas.openxmlformats.org/officeDocument/2006/relationships/hyperlink" Target="https://www.eventbrite.com/e/cmt-songbird-supper-club-tickets-61064450415" TargetMode="External"/><Relationship Id="rId80" Type="http://schemas.openxmlformats.org/officeDocument/2006/relationships/hyperlink" Target="https://www1.ticketmaster.com/2019-cma-fest/event/1B0054E9DD2073D7" TargetMode="External"/><Relationship Id="rId176" Type="http://schemas.openxmlformats.org/officeDocument/2006/relationships/hyperlink" Target="https://e.givesmart.com/events/cJz/" TargetMode="External"/><Relationship Id="rId341" Type="http://schemas.openxmlformats.org/officeDocument/2006/relationships/hyperlink" Target="https://thebluebirdcafe.tunestub.com/event.cfm?id=299606" TargetMode="External"/><Relationship Id="rId383" Type="http://schemas.openxmlformats.org/officeDocument/2006/relationships/hyperlink" Target="https://ticketbud.com/events/68048e18-5007-11e9-86a0-42010a717005" TargetMode="External"/><Relationship Id="rId439" Type="http://schemas.openxmlformats.org/officeDocument/2006/relationships/hyperlink" Target="https://e.givesmart.com/events/cJz/" TargetMode="External"/><Relationship Id="rId590" Type="http://schemas.openxmlformats.org/officeDocument/2006/relationships/hyperlink" Target="https://www1.ticketmaster.com/2019-cmt-music-awards/event/1B00569BB5AA4C4B" TargetMode="External"/><Relationship Id="rId604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01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22" Type="http://schemas.openxmlformats.org/officeDocument/2006/relationships/hyperlink" Target="https://www.ticketweb.com/event/country-for-a-cause-hosted-3rd-and-lindsley-tickets/9322325?pl=3rdlindsley&amp;REFID=clientsitewp" TargetMode="External"/><Relationship Id="rId243" Type="http://schemas.openxmlformats.org/officeDocument/2006/relationships/hyperlink" Target="https://countrymusichalloffame.org/calendar/event/discussion-and-performance-i-wonder-do-you-think-of-me-the-life-of-keith" TargetMode="External"/><Relationship Id="rId264" Type="http://schemas.openxmlformats.org/officeDocument/2006/relationships/hyperlink" Target="https://www.ticketweb.com/event/big-stage-mondays-hit-songwriters-3rd-and-lindsley-tickets/9099115?pl=3rdlindsley&amp;REFID=clientsitewp" TargetMode="External"/><Relationship Id="rId285" Type="http://schemas.openxmlformats.org/officeDocument/2006/relationships/hyperlink" Target="https://www.ticketweb.com/event/lewispalooza-tin-roof-nashville-tickets/9476605?pl=tinroof" TargetMode="External"/><Relationship Id="rId450" Type="http://schemas.openxmlformats.org/officeDocument/2006/relationships/hyperlink" Target="https://www.ticketmaster.com/search?q=fan+fair+x&amp;radius=10000&amp;sort=relevance%2Cdesc&amp;tab=events&amp;daterange=all" TargetMode="External"/><Relationship Id="rId471" Type="http://schemas.openxmlformats.org/officeDocument/2006/relationships/hyperlink" Target="https://www.ticketmaster.com/search?q=fan+fair+x&amp;radius=10000&amp;sort=relevance%2Cdesc&amp;tab=events&amp;daterange=all" TargetMode="External"/><Relationship Id="rId506" Type="http://schemas.openxmlformats.org/officeDocument/2006/relationships/hyperlink" Target="https://www.ticketmaster.com/search?q=fan+fair+x&amp;radius=10000&amp;sort=relevance%2Cdesc&amp;tab=events&amp;daterange=all" TargetMode="External"/><Relationship Id="rId17" Type="http://schemas.openxmlformats.org/officeDocument/2006/relationships/hyperlink" Target="https://www.ticketweb.com/event/storme-warrens-nashville-navy-2019-3rd-and-lindsley-tickets/9252975?pl=3rdlindsley&amp;REFID=clientsitewp" TargetMode="External"/><Relationship Id="rId38" Type="http://schemas.openxmlformats.org/officeDocument/2006/relationships/hyperlink" Target="https://www1.ticketmaster.com/2019-cma-fest/event/1B0054E9DD2073D7" TargetMode="External"/><Relationship Id="rId59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0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4" Type="http://schemas.openxmlformats.org/officeDocument/2006/relationships/hyperlink" Target="https://ticket.warnermusic.com/event/chris-janson-fan-party/listing?fbclid=IwAR0Zm-v-G_IcQli4jA1e6-HKQthipsqERNQZNC0u32JGBL8W_Vph2qI6loE" TargetMode="External"/><Relationship Id="rId310" Type="http://schemas.openxmlformats.org/officeDocument/2006/relationships/hyperlink" Target="https://www1.ticketmaster.com/sunday-mornin-country/event/1B005662C33558C6" TargetMode="External"/><Relationship Id="rId492" Type="http://schemas.openxmlformats.org/officeDocument/2006/relationships/hyperlink" Target="https://www.ticketmaster.com/search?q=fan+fair+x&amp;radius=10000&amp;sort=relevance%2Cdesc&amp;tab=events&amp;daterange=all" TargetMode="External"/><Relationship Id="rId527" Type="http://schemas.openxmlformats.org/officeDocument/2006/relationships/hyperlink" Target="https://www.ticketmaster.com/search?q=fan+fair+x&amp;radius=10000&amp;sort=relevance%2Cdesc&amp;tab=events&amp;daterange=all" TargetMode="External"/><Relationship Id="rId548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6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70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1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5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6" Type="http://schemas.openxmlformats.org/officeDocument/2006/relationships/hyperlink" Target="https://e.givesmart.com/events/cJz/" TargetMode="External"/><Relationship Id="rId187" Type="http://schemas.openxmlformats.org/officeDocument/2006/relationships/hyperlink" Target="https://ticket.warnermusic.com/event/morgan-evans-fan-party-2019" TargetMode="External"/><Relationship Id="rId331" Type="http://schemas.openxmlformats.org/officeDocument/2006/relationships/hyperlink" Target="https://www1.ticketmaster.com/2019-cmt-music-awards/event/1B00569BB5AA4C4B" TargetMode="External"/><Relationship Id="rId352" Type="http://schemas.openxmlformats.org/officeDocument/2006/relationships/hyperlink" Target="https://www1.ticketmaster.com/ty-herndon/event/1B005642B2125D5D" TargetMode="External"/><Relationship Id="rId373" Type="http://schemas.openxmlformats.org/officeDocument/2006/relationships/hyperlink" Target="https://thebluebirdcafe.tunestub.com/event.cfm?id=299703" TargetMode="External"/><Relationship Id="rId394" Type="http://schemas.openxmlformats.org/officeDocument/2006/relationships/hyperlink" Target="https://wsmonline.com/events/free-fishing-day/" TargetMode="External"/><Relationship Id="rId408" Type="http://schemas.openxmlformats.org/officeDocument/2006/relationships/hyperlink" Target="https://sites.google.com/view/jkwhitley/cma-fest-meet-greet?fbclid=IwAR2wPAVvWdTLSer73_lQJ-2xfK6A7eJvNT1fdJ_wujwVDFH-AMcG0j7dB8Q" TargetMode="External"/><Relationship Id="rId429" Type="http://schemas.openxmlformats.org/officeDocument/2006/relationships/hyperlink" Target="https://thebluebirdcafe.tunestub.com/event.cfm?id=299831" TargetMode="External"/><Relationship Id="rId580" Type="http://schemas.openxmlformats.org/officeDocument/2006/relationships/hyperlink" Target="https://www.eventbrite.com/e/cmt-songbird-supper-club-tickets-61064450415" TargetMode="External"/><Relationship Id="rId615" Type="http://schemas.openxmlformats.org/officeDocument/2006/relationships/hyperlink" Target="https://www.ticketmaster.com/search?q=fan+fair+x&amp;radius=10000&amp;sort=relevance%2Cdesc&amp;tab=events&amp;daterange=all" TargetMode="External"/><Relationship Id="rId1" Type="http://schemas.openxmlformats.org/officeDocument/2006/relationships/hyperlink" Target="https://www.ticketweb.com/event/storme-warrens-nashville-navy-2019-3rd-and-lindsley-tickets/9252975?pl=3rdlindsley&amp;REFID=clientsitewp" TargetMode="External"/><Relationship Id="rId212" Type="http://schemas.openxmlformats.org/officeDocument/2006/relationships/hyperlink" Target="https://www.ticketweb.com/event/country-for-a-cause-hosted-3rd-and-lindsley-tickets/9322325?pl=3rdlindsley&amp;REFID=clientsitewp" TargetMode="External"/><Relationship Id="rId233" Type="http://schemas.openxmlformats.org/officeDocument/2006/relationships/hyperlink" Target="https://www.ticketweb.com/event/country-for-a-cause-hosted-3rd-and-lindsley-tickets/9322325?pl=3rdlindsley&amp;REFID=clientsitewp" TargetMode="External"/><Relationship Id="rId254" Type="http://schemas.openxmlformats.org/officeDocument/2006/relationships/hyperlink" Target="https://www.ticketfly.com/purchase/event/1839484/tfly?utm_medium=destination&amp;utm_source=eventbrite" TargetMode="External"/><Relationship Id="rId440" Type="http://schemas.openxmlformats.org/officeDocument/2006/relationships/hyperlink" Target="https://www.opry.com/calendar/grand-ole-opry-thu-6-jun-2019" TargetMode="External"/><Relationship Id="rId28" Type="http://schemas.openxmlformats.org/officeDocument/2006/relationships/hyperlink" Target="https://www1.ticketmaster.com/2019-cma-fest/event/1B0054E9DD2073D7" TargetMode="External"/><Relationship Id="rId49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114" Type="http://schemas.openxmlformats.org/officeDocument/2006/relationships/hyperlink" Target="https://www.ticketmaster.com/search?q=cma+fest" TargetMode="External"/><Relationship Id="rId275" Type="http://schemas.openxmlformats.org/officeDocument/2006/relationships/hyperlink" Target="https://darrylworley.com/?product=2018-fan-appreciation-party-ticket" TargetMode="External"/><Relationship Id="rId296" Type="http://schemas.openxmlformats.org/officeDocument/2006/relationships/hyperlink" Target="https://www1.ticketmaster.com/sunday-mornin-country/event/1B005662C33558C6" TargetMode="External"/><Relationship Id="rId300" Type="http://schemas.openxmlformats.org/officeDocument/2006/relationships/hyperlink" Target="https://www1.ticketmaster.com/sunday-mornin-country/event/1B005662C33558C6" TargetMode="External"/><Relationship Id="rId461" Type="http://schemas.openxmlformats.org/officeDocument/2006/relationships/hyperlink" Target="https://www.ticketmaster.com/search?q=fan+fair+x&amp;radius=10000&amp;sort=relevance%2Cdesc&amp;tab=events&amp;daterange=all" TargetMode="External"/><Relationship Id="rId482" Type="http://schemas.openxmlformats.org/officeDocument/2006/relationships/hyperlink" Target="https://www.ticketmaster.com/search?q=fan+fair+x&amp;radius=10000&amp;sort=relevance%2Cdesc&amp;tab=events&amp;daterange=all" TargetMode="External"/><Relationship Id="rId517" Type="http://schemas.openxmlformats.org/officeDocument/2006/relationships/hyperlink" Target="https://www.ticketmaster.com/search?q=fan+fair+x&amp;radius=10000&amp;sort=relevance%2Cdesc&amp;tab=events&amp;daterange=all" TargetMode="External"/><Relationship Id="rId538" Type="http://schemas.openxmlformats.org/officeDocument/2006/relationships/hyperlink" Target="https://www.ticketmaster.com/search?q=fan+fair+x&amp;radius=10000&amp;sort=relevance%2Cdesc&amp;tab=events&amp;daterange=all" TargetMode="External"/><Relationship Id="rId559" Type="http://schemas.openxmlformats.org/officeDocument/2006/relationships/hyperlink" Target="https://thebluebirdcafe.tunestub.com/event.cfm?id=299625" TargetMode="External"/><Relationship Id="rId60" Type="http://schemas.openxmlformats.org/officeDocument/2006/relationships/hyperlink" Target="https://www1.ticketmaster.com/sunday-mornin-country/event/1B005662C33558C6" TargetMode="External"/><Relationship Id="rId81" Type="http://schemas.openxmlformats.org/officeDocument/2006/relationships/hyperlink" Target="https://www1.ticketmaster.com/2019-cma-fest/event/1B0054E9DD2073D7" TargetMode="External"/><Relationship Id="rId135" Type="http://schemas.openxmlformats.org/officeDocument/2006/relationships/hyperlink" Target="https://www1.ticketmaster.com/event/1B005691C1226012?fbclid=IwAR1h1Y00W82ZgYujtFcPypcPcwV41AuBjp7HfzrjdATDcdDuC9lqEHVJTtA" TargetMode="External"/><Relationship Id="rId156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198" Type="http://schemas.openxmlformats.org/officeDocument/2006/relationships/hyperlink" Target="https://ticket.warnermusic.com/event/warner-music-nashville-family-bbq" TargetMode="External"/><Relationship Id="rId321" Type="http://schemas.openxmlformats.org/officeDocument/2006/relationships/hyperlink" Target="mailto:CCoale@GaylordHotels.com" TargetMode="External"/><Relationship Id="rId342" Type="http://schemas.openxmlformats.org/officeDocument/2006/relationships/hyperlink" Target="https://thebluebirdcafe.tunestub.com/event.cfm?id=299611" TargetMode="External"/><Relationship Id="rId363" Type="http://schemas.openxmlformats.org/officeDocument/2006/relationships/hyperlink" Target="https://thebluebirdcafe.tunestub.com/event.cfm?id=299767" TargetMode="External"/><Relationship Id="rId384" Type="http://schemas.openxmlformats.org/officeDocument/2006/relationships/hyperlink" Target="https://ticketbud.com/events/68048e18-5007-11e9-86a0-42010a717005" TargetMode="External"/><Relationship Id="rId419" Type="http://schemas.openxmlformats.org/officeDocument/2006/relationships/hyperlink" Target="https://sites.google.com/view/jkwhitley/cma-fest-meet-greet?fbclid=IwAR2wPAVvWdTLSer73_lQJ-2xfK6A7eJvNT1fdJ_wujwVDFH-AMcG0j7dB8Q" TargetMode="External"/><Relationship Id="rId570" Type="http://schemas.openxmlformats.org/officeDocument/2006/relationships/hyperlink" Target="https://www.eventbrite.com/e/halfway-to-hazard-fan-club-party-tickets-62398811525?aff=ebdssbdestsearch" TargetMode="External"/><Relationship Id="rId591" Type="http://schemas.openxmlformats.org/officeDocument/2006/relationships/hyperlink" Target="https://www1.ticketmaster.com/2019-cmt-music-awards/event/1B00569BB5AA4C4B" TargetMode="External"/><Relationship Id="rId60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26" Type="http://schemas.openxmlformats.org/officeDocument/2006/relationships/hyperlink" Target="https://www1.ticketmaster.com/event/1B005691C1226012?fbclid=IwAR1h1Y00W82ZgYujtFcPypcPcwV41AuBjp7HfzrjdATDcdDuC9lqEHVJTtA" TargetMode="External"/><Relationship Id="rId202" Type="http://schemas.openxmlformats.org/officeDocument/2006/relationships/hyperlink" Target="http://pandoralivemarenmorris.splashthat.com/TTSocial?fbclid=IwAR3BiHjH27JkZX616pFC97NvXweNVyLIYCB-r10hNfrVpVr7cw_W24r8rmM" TargetMode="External"/><Relationship Id="rId223" Type="http://schemas.openxmlformats.org/officeDocument/2006/relationships/hyperlink" Target="https://www.ticketweb.com/event/country-for-a-cause-hosted-3rd-and-lindsley-tickets/9322325?pl=3rdlindsley&amp;REFID=clientsitewp" TargetMode="External"/><Relationship Id="rId244" Type="http://schemas.openxmlformats.org/officeDocument/2006/relationships/hyperlink" Target="https://countrymusichalloffame.org/calendar/event/voices-in-the-hall-live-with-jimmie-allen" TargetMode="External"/><Relationship Id="rId430" Type="http://schemas.openxmlformats.org/officeDocument/2006/relationships/hyperlink" Target="https://citywinery.com/nashville/musiccityhitmakers060419.html" TargetMode="External"/><Relationship Id="rId18" Type="http://schemas.openxmlformats.org/officeDocument/2006/relationships/hyperlink" Target="https://www.ticketweb.com/event/storme-warrens-nashville-navy-2019-3rd-and-lindsley-tickets/9252975?pl=3rdlindsley&amp;REFID=clientsitewp" TargetMode="External"/><Relationship Id="rId39" Type="http://schemas.openxmlformats.org/officeDocument/2006/relationships/hyperlink" Target="https://www1.ticketmaster.com/2019-cma-fest/event/1B0054E9DD2073D7" TargetMode="External"/><Relationship Id="rId265" Type="http://schemas.openxmlformats.org/officeDocument/2006/relationships/hyperlink" Target="https://www.ticketweb.com/event/big-stage-mondays-hit-songwriters-3rd-and-lindsley-tickets/9099115?pl=3rdlindsley&amp;REFID=clientsitewp" TargetMode="External"/><Relationship Id="rId286" Type="http://schemas.openxmlformats.org/officeDocument/2006/relationships/hyperlink" Target="https://www.ticketweb.com/event/lewispalooza-tin-roof-nashville-tickets/9476605?pl=tinroof" TargetMode="External"/><Relationship Id="rId451" Type="http://schemas.openxmlformats.org/officeDocument/2006/relationships/hyperlink" Target="https://www.ticketmaster.com/search?q=fan+fair+x&amp;radius=10000&amp;sort=relevance%2Cdesc&amp;tab=events&amp;daterange=all" TargetMode="External"/><Relationship Id="rId472" Type="http://schemas.openxmlformats.org/officeDocument/2006/relationships/hyperlink" Target="https://www.ticketmaster.com/search?q=fan+fair+x&amp;radius=10000&amp;sort=relevance%2Cdesc&amp;tab=events&amp;daterange=all" TargetMode="External"/><Relationship Id="rId493" Type="http://schemas.openxmlformats.org/officeDocument/2006/relationships/hyperlink" Target="https://www.ticketmaster.com/search?q=fan+fair+x&amp;radius=10000&amp;sort=relevance%2Cdesc&amp;tab=events&amp;daterange=all" TargetMode="External"/><Relationship Id="rId507" Type="http://schemas.openxmlformats.org/officeDocument/2006/relationships/hyperlink" Target="https://www.ticketmaster.com/search?q=fan+fair+x&amp;radius=10000&amp;sort=relevance%2Cdesc&amp;tab=events&amp;daterange=all" TargetMode="External"/><Relationship Id="rId528" Type="http://schemas.openxmlformats.org/officeDocument/2006/relationships/hyperlink" Target="https://www.ticketmaster.com/search?q=fan+fair+x&amp;radius=10000&amp;sort=relevance%2Cdesc&amp;tab=events&amp;daterange=all" TargetMode="External"/><Relationship Id="rId549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0" Type="http://schemas.openxmlformats.org/officeDocument/2006/relationships/hyperlink" Target="https://www.3rdandlindsley.com/event/9285125/charles-esten-friends-light-the-summer-night/" TargetMode="External"/><Relationship Id="rId104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5" Type="http://schemas.openxmlformats.org/officeDocument/2006/relationships/hyperlink" Target="https://www1.ticketmaster.com/stars-for-second-harvest-with-craig-wiseman/event/1B005676D3F1B3BB" TargetMode="External"/><Relationship Id="rId146" Type="http://schemas.openxmlformats.org/officeDocument/2006/relationships/hyperlink" Target="https://www.ticketweb.com/event/backstage-nashville-vip-daytime-hit-3rd-and-lindsley-tickets/9099365?pl=3rdlindsley&amp;REFID=clientsitewp" TargetMode="External"/><Relationship Id="rId167" Type="http://schemas.openxmlformats.org/officeDocument/2006/relationships/hyperlink" Target="https://e.givesmart.com/events/cJz/" TargetMode="External"/><Relationship Id="rId188" Type="http://schemas.openxmlformats.org/officeDocument/2006/relationships/hyperlink" Target="https://ticket.warnermusic.com/event/michael-ray-fan-party-2019/pre-sale" TargetMode="External"/><Relationship Id="rId311" Type="http://schemas.openxmlformats.org/officeDocument/2006/relationships/hyperlink" Target="https://www1.ticketmaster.com/sunday-mornin-country/event/1B005662C33558C6" TargetMode="External"/><Relationship Id="rId332" Type="http://schemas.openxmlformats.org/officeDocument/2006/relationships/hyperlink" Target="https://www1.ticketmaster.com/2019-cmt-music-awards/event/1B00569BB5AA4C4B" TargetMode="External"/><Relationship Id="rId353" Type="http://schemas.openxmlformats.org/officeDocument/2006/relationships/hyperlink" Target="https://www1.ticketmaster.com/stars-for-second-harvest-with-craig-wiseman/event/1B005676D3F1B3BB" TargetMode="External"/><Relationship Id="rId374" Type="http://schemas.openxmlformats.org/officeDocument/2006/relationships/hyperlink" Target="https://ticket.warnermusic.com/event/cale-dodds-fan-hang" TargetMode="External"/><Relationship Id="rId395" Type="http://schemas.openxmlformats.org/officeDocument/2006/relationships/hyperlink" Target="https://wsmonline.com/events/free-fishing-day/" TargetMode="External"/><Relationship Id="rId409" Type="http://schemas.openxmlformats.org/officeDocument/2006/relationships/hyperlink" Target="https://sites.google.com/view/jkwhitley/cma-fest-meet-greet?fbclid=IwAR2wPAVvWdTLSer73_lQJ-2xfK6A7eJvNT1fdJ_wujwVDFH-AMcG0j7dB8Q" TargetMode="External"/><Relationship Id="rId560" Type="http://schemas.openxmlformats.org/officeDocument/2006/relationships/hyperlink" Target="https://thebluebirdcafe.tunestub.com/event.cfm?id=299625" TargetMode="External"/><Relationship Id="rId581" Type="http://schemas.openxmlformats.org/officeDocument/2006/relationships/hyperlink" Target="https://1iota.com/Show/934/CMT-Music-Awards-2019?fbclid=IwAR13jWLELQDshpaFTyuJxg4KzDlGF4HsBfA9w2bi3KUgv_MmAEbcHt-uVPA" TargetMode="External"/><Relationship Id="rId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9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13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34" Type="http://schemas.openxmlformats.org/officeDocument/2006/relationships/hyperlink" Target="http://www.tunestub.com/events/299444" TargetMode="External"/><Relationship Id="rId420" Type="http://schemas.openxmlformats.org/officeDocument/2006/relationships/hyperlink" Target="https://sites.google.com/view/jkwhitley/cma-fest-meet-greet?fbclid=IwAR2wPAVvWdTLSer73_lQJ-2xfK6A7eJvNT1fdJ_wujwVDFH-AMcG0j7dB8Q" TargetMode="External"/><Relationship Id="rId616" Type="http://schemas.openxmlformats.org/officeDocument/2006/relationships/hyperlink" Target="https://www.ticketmaster.com/search?q=fan+fair+x&amp;radius=10000&amp;sort=relevance%2Cdesc&amp;tab=events&amp;daterange=all" TargetMode="External"/><Relationship Id="rId2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9" Type="http://schemas.openxmlformats.org/officeDocument/2006/relationships/hyperlink" Target="https://www1.ticketmaster.com/2019-cma-fest/event/1B0054E9DD2073D7" TargetMode="External"/><Relationship Id="rId255" Type="http://schemas.openxmlformats.org/officeDocument/2006/relationships/hyperlink" Target="https://ticket.warnermusic.com/event/the-last-bandoleros/listing?eml=2019May13%2F4631115%2F6413881&amp;etsubid=142948572&amp;fbclid=IwAR1KBl9dMadoO1UDP5EPygBbnN09Zi18ooV9GtSqRhUqR0yTH6icaFRaITE" TargetMode="External"/><Relationship Id="rId276" Type="http://schemas.openxmlformats.org/officeDocument/2006/relationships/hyperlink" Target="https://www.eventbrite.com/e/songnest-live-tuesday-june-4th-2019-tickets-61243049610?aff=ebdssbdestsearch" TargetMode="External"/><Relationship Id="rId297" Type="http://schemas.openxmlformats.org/officeDocument/2006/relationships/hyperlink" Target="https://www1.ticketmaster.com/sunday-mornin-country/event/1B005662C33558C6" TargetMode="External"/><Relationship Id="rId441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462" Type="http://schemas.openxmlformats.org/officeDocument/2006/relationships/hyperlink" Target="https://www.ticketmaster.com/search?q=fan+fair+x&amp;radius=10000&amp;sort=relevance%2Cdesc&amp;tab=events&amp;daterange=all" TargetMode="External"/><Relationship Id="rId483" Type="http://schemas.openxmlformats.org/officeDocument/2006/relationships/hyperlink" Target="https://www.ticketmaster.com/search?q=fan+fair+x&amp;radius=10000&amp;sort=relevance%2Cdesc&amp;tab=events&amp;daterange=all" TargetMode="External"/><Relationship Id="rId518" Type="http://schemas.openxmlformats.org/officeDocument/2006/relationships/hyperlink" Target="https://www.ticketmaster.com/search?q=fan+fair+x&amp;radius=10000&amp;sort=relevance%2Cdesc&amp;tab=events&amp;daterange=all" TargetMode="External"/><Relationship Id="rId539" Type="http://schemas.openxmlformats.org/officeDocument/2006/relationships/hyperlink" Target="https://www.ticketmaster.com/search?q=fan+fair+x&amp;radius=10000&amp;sort=relevance%2Cdesc&amp;tab=events&amp;daterange=all" TargetMode="External"/><Relationship Id="rId40" Type="http://schemas.openxmlformats.org/officeDocument/2006/relationships/hyperlink" Target="https://www1.ticketmaster.com/2019-cma-fest/event/1B0054E9DD2073D7" TargetMode="External"/><Relationship Id="rId115" Type="http://schemas.openxmlformats.org/officeDocument/2006/relationships/hyperlink" Target="https://www.ticketmaster.com/search?q=cma+fest" TargetMode="External"/><Relationship Id="rId136" Type="http://schemas.openxmlformats.org/officeDocument/2006/relationships/hyperlink" Target="https://www1.ticketmaster.com/event/1B005691C1226012?fbclid=IwAR1h1Y00W82ZgYujtFcPypcPcwV41AuBjp7HfzrjdATDcdDuC9lqEHVJTtA" TargetMode="External"/><Relationship Id="rId157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78" Type="http://schemas.openxmlformats.org/officeDocument/2006/relationships/hyperlink" Target="https://listeningroomcafe.com/tc-events/bobby-brinker-cameron-bedell-and-friends/" TargetMode="External"/><Relationship Id="rId301" Type="http://schemas.openxmlformats.org/officeDocument/2006/relationships/hyperlink" Target="https://www1.ticketmaster.com/sunday-mornin-country/event/1B005662C33558C6" TargetMode="External"/><Relationship Id="rId322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3" Type="http://schemas.openxmlformats.org/officeDocument/2006/relationships/hyperlink" Target="https://thebluebirdcafe.tunestub.com/event.cfm?id=299626" TargetMode="External"/><Relationship Id="rId364" Type="http://schemas.openxmlformats.org/officeDocument/2006/relationships/hyperlink" Target="https://thebluebirdcafe.tunestub.com/event.cfm?id=299767" TargetMode="External"/><Relationship Id="rId550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61" Type="http://schemas.openxmlformats.org/officeDocument/2006/relationships/hyperlink" Target="https://www1.ticketmaster.com/sunday-mornin-country/event/1B005662C33558C6" TargetMode="External"/><Relationship Id="rId82" Type="http://schemas.openxmlformats.org/officeDocument/2006/relationships/hyperlink" Target="https://www1.ticketmaster.com/2019-cma-fest/event/1B0054E9DD2073D7" TargetMode="External"/><Relationship Id="rId199" Type="http://schemas.openxmlformats.org/officeDocument/2006/relationships/hyperlink" Target="https://ticket.warnermusic.com/event/warner-music-nashville-family-bbq" TargetMode="External"/><Relationship Id="rId203" Type="http://schemas.openxmlformats.org/officeDocument/2006/relationships/hyperlink" Target="http://pandoralivemarenmorris.splashthat.com/TTSocial?fbclid=IwAR3BiHjH27JkZX616pFC97NvXweNVyLIYCB-r10hNfrVpVr7cw_W24r8rmM" TargetMode="External"/><Relationship Id="rId385" Type="http://schemas.openxmlformats.org/officeDocument/2006/relationships/hyperlink" Target="https://ticketbud.com/events/68048e18-5007-11e9-86a0-42010a717005" TargetMode="External"/><Relationship Id="rId571" Type="http://schemas.openxmlformats.org/officeDocument/2006/relationships/hyperlink" Target="https://www1.ticketmaster.com/2019-cma-fest/event/1B0054E9DD2073D7" TargetMode="External"/><Relationship Id="rId592" Type="http://schemas.openxmlformats.org/officeDocument/2006/relationships/hyperlink" Target="https://www1.ticketmaster.com/2019-cmt-music-awards/event/1B00569BB5AA4C4B" TargetMode="External"/><Relationship Id="rId606" Type="http://schemas.openxmlformats.org/officeDocument/2006/relationships/hyperlink" Target="https://www.opry.com/calendar/grand-ole-opry-thu-6-jun-2019" TargetMode="External"/><Relationship Id="rId627" Type="http://schemas.openxmlformats.org/officeDocument/2006/relationships/hyperlink" Target="https://www.ticketmaster.com/search?q=fan+fair+x&amp;radius=10000&amp;sort=relevance%2Cdesc&amp;tab=events&amp;daterange=all" TargetMode="External"/><Relationship Id="rId19" Type="http://schemas.openxmlformats.org/officeDocument/2006/relationships/hyperlink" Target="https://www.ticketweb.com/event/storme-warrens-nashville-navy-2019-3rd-and-lindsley-tickets/9252975?pl=3rdlindsley&amp;REFID=clientsitewp" TargetMode="External"/><Relationship Id="rId224" Type="http://schemas.openxmlformats.org/officeDocument/2006/relationships/hyperlink" Target="https://www.ticketweb.com/event/country-for-a-cause-hosted-3rd-and-lindsley-tickets/9322325?pl=3rdlindsley&amp;REFID=clientsitewp" TargetMode="External"/><Relationship Id="rId245" Type="http://schemas.openxmlformats.org/officeDocument/2006/relationships/hyperlink" Target="https://countrymusichalloffame.org/calendar/event/voices-in-the-hall-live-with-jimmie-allen" TargetMode="External"/><Relationship Id="rId266" Type="http://schemas.openxmlformats.org/officeDocument/2006/relationships/hyperlink" Target="https://www.ticketweb.com/event/big-stage-mondays-hit-songwriters-3rd-and-lindsley-tickets/9099115?pl=3rdlindsley&amp;REFID=clientsitewp" TargetMode="External"/><Relationship Id="rId287" Type="http://schemas.openxmlformats.org/officeDocument/2006/relationships/hyperlink" Target="https://www.ticketweb.com/event/lewispalooza-tin-roof-nashville-tickets/9476605?pl=tinroof" TargetMode="External"/><Relationship Id="rId410" Type="http://schemas.openxmlformats.org/officeDocument/2006/relationships/hyperlink" Target="https://sites.google.com/view/jkwhitley/cma-fest-meet-greet?fbclid=IwAR2wPAVvWdTLSer73_lQJ-2xfK6A7eJvNT1fdJ_wujwVDFH-AMcG0j7dB8Q" TargetMode="External"/><Relationship Id="rId431" Type="http://schemas.openxmlformats.org/officeDocument/2006/relationships/hyperlink" Target="https://citywinery.com/nashville/musiccityhitmakers060419.html" TargetMode="External"/><Relationship Id="rId452" Type="http://schemas.openxmlformats.org/officeDocument/2006/relationships/hyperlink" Target="https://www.ticketmaster.com/search?q=fan+fair+x&amp;radius=10000&amp;sort=relevance%2Cdesc&amp;tab=events&amp;daterange=all" TargetMode="External"/><Relationship Id="rId473" Type="http://schemas.openxmlformats.org/officeDocument/2006/relationships/hyperlink" Target="https://www.ticketmaster.com/search?q=fan+fair+x&amp;radius=10000&amp;sort=relevance%2Cdesc&amp;tab=events&amp;daterange=all" TargetMode="External"/><Relationship Id="rId494" Type="http://schemas.openxmlformats.org/officeDocument/2006/relationships/hyperlink" Target="https://www.ticketmaster.com/search?q=fan+fair+x&amp;radius=10000&amp;sort=relevance%2Cdesc&amp;tab=events&amp;daterange=all" TargetMode="External"/><Relationship Id="rId508" Type="http://schemas.openxmlformats.org/officeDocument/2006/relationships/hyperlink" Target="https://www.ticketmaster.com/search?q=fan+fair+x&amp;radius=10000&amp;sort=relevance%2Cdesc&amp;tab=events&amp;daterange=all" TargetMode="External"/><Relationship Id="rId529" Type="http://schemas.openxmlformats.org/officeDocument/2006/relationships/hyperlink" Target="https://www.ticketmaster.com/search?q=fan+fair+x&amp;radius=10000&amp;sort=relevance%2Cdesc&amp;tab=events&amp;daterange=all" TargetMode="External"/><Relationship Id="rId30" Type="http://schemas.openxmlformats.org/officeDocument/2006/relationships/hyperlink" Target="https://www1.ticketmaster.com/2019-cma-fest/event/1B0054E9DD2073D7" TargetMode="External"/><Relationship Id="rId10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26" Type="http://schemas.openxmlformats.org/officeDocument/2006/relationships/hyperlink" Target="https://www1.ticketmaster.com/event/1B005691C1226012?fbclid=IwAR1h1Y00W82ZgYujtFcPypcPcwV41AuBjp7HfzrjdATDcdDuC9lqEHVJTtA" TargetMode="External"/><Relationship Id="rId147" Type="http://schemas.openxmlformats.org/officeDocument/2006/relationships/hyperlink" Target="https://www.3rdandlindsley.com/event/9099015/big-stage-mondays-hit-songwriters-show-presented-by-backstage-nashvhttps:/www.3rdandlindsley.com/event/9099115/big-stage-mondays-hit-songwriters-show-presented-by-backstage-nashville-with-mark-nesler-ray-stephenson-chris-harris-ryan-larkins/ille-feat-bobby-tomberlin-ray-stephenson-raquel-cole-sam-williams/" TargetMode="External"/><Relationship Id="rId168" Type="http://schemas.openxmlformats.org/officeDocument/2006/relationships/hyperlink" Target="https://e.givesmart.com/events/cJz/" TargetMode="External"/><Relationship Id="rId312" Type="http://schemas.openxmlformats.org/officeDocument/2006/relationships/hyperlink" Target="https://www1.ticketmaster.com/sunday-mornin-country/event/1B005662C33558C6" TargetMode="External"/><Relationship Id="rId333" Type="http://schemas.openxmlformats.org/officeDocument/2006/relationships/hyperlink" Target="https://donate.tjmartell.org/event/2019-cast-for-a-cure-new/e230595/register/new/select-tickets" TargetMode="External"/><Relationship Id="rId354" Type="http://schemas.openxmlformats.org/officeDocument/2006/relationships/hyperlink" Target="https://www1.ticketmaster.com/stars-for-second-harvest-with-craig-wiseman/event/1B005676D3F1B3BB" TargetMode="External"/><Relationship Id="rId540" Type="http://schemas.openxmlformats.org/officeDocument/2006/relationships/hyperlink" Target="https://www.ticketmaster.com/search?q=fan+fair+x&amp;radius=10000&amp;sort=relevance%2Cdesc&amp;tab=events&amp;daterange=all" TargetMode="External"/><Relationship Id="rId51" Type="http://schemas.openxmlformats.org/officeDocument/2006/relationships/hyperlink" Target="https://consequatur.ticketbud.com/2019-joe-nichols-fan-club-party?fbclid=IwAR3zuz9AR_ncJ9Q9n65TJzte6pxSMZWtZHuJsAo6g4GwWl6mRzMOYSudmlQ" TargetMode="External"/><Relationship Id="rId72" Type="http://schemas.openxmlformats.org/officeDocument/2006/relationships/hyperlink" Target="https://www.facebook.com/ShelbyLeeLowe" TargetMode="External"/><Relationship Id="rId93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9" Type="http://schemas.openxmlformats.org/officeDocument/2006/relationships/hyperlink" Target="https://ticket.warnermusic.com/event/dark-horse-family-party" TargetMode="External"/><Relationship Id="rId375" Type="http://schemas.openxmlformats.org/officeDocument/2006/relationships/hyperlink" Target="https://www.ticketweb.com/event/country-for-a-cause-hosted-3rd-and-lindsley-tickets/9322325?pl=3rdlindsley&amp;REFID=clientsitewp" TargetMode="External"/><Relationship Id="rId396" Type="http://schemas.openxmlformats.org/officeDocument/2006/relationships/hyperlink" Target="https://wsmonline.com/events/free-fishing-day/" TargetMode="External"/><Relationship Id="rId561" Type="http://schemas.openxmlformats.org/officeDocument/2006/relationships/hyperlink" Target="mailto:nashville@draperjames.com" TargetMode="External"/><Relationship Id="rId582" Type="http://schemas.openxmlformats.org/officeDocument/2006/relationships/hyperlink" Target="https://1iota.com/Show/934/CMT-Music-Awards-2019?fbclid=IwAR13jWLELQDshpaFTyuJxg4KzDlGF4HsBfA9w2bi3KUgv_MmAEbcHt-uVPA" TargetMode="External"/><Relationship Id="rId617" Type="http://schemas.openxmlformats.org/officeDocument/2006/relationships/hyperlink" Target="mailto:CCoal2@GaylordHotels.com" TargetMode="External"/><Relationship Id="rId3" Type="http://schemas.openxmlformats.org/officeDocument/2006/relationships/hyperlink" Target="https://www1.ticketmaster.com/ty-herndon/event/1B005642B2125D5D" TargetMode="External"/><Relationship Id="rId214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5" Type="http://schemas.openxmlformats.org/officeDocument/2006/relationships/hyperlink" Target="https://www1.ticketmaster.com/event/1B0056A88DF22168?fbclid=IwAR1BrRwRQwNijm5aa50K9urBZkEyyBAve2yDsCdWrYCtG5r_7Y4psabU7eQ" TargetMode="External"/><Relationship Id="rId256" Type="http://schemas.openxmlformats.org/officeDocument/2006/relationships/hyperlink" Target="https://www.ticketfly.com/purchase/event/1839484/tfly?utm_medium=destination&amp;utm_source=eventbrite" TargetMode="External"/><Relationship Id="rId277" Type="http://schemas.openxmlformats.org/officeDocument/2006/relationships/hyperlink" Target="https://www.eventbrite.com/e/songnest-live-tuesday-june-4th-2019-tickets-61243049610?aff=ebdssbdestsearch" TargetMode="External"/><Relationship Id="rId298" Type="http://schemas.openxmlformats.org/officeDocument/2006/relationships/hyperlink" Target="https://www1.ticketmaster.com/sunday-mornin-country/event/1B005662C33558C6" TargetMode="External"/><Relationship Id="rId400" Type="http://schemas.openxmlformats.org/officeDocument/2006/relationships/hyperlink" Target="https://wsmonline.com/events/free-fishing-day/" TargetMode="External"/><Relationship Id="rId421" Type="http://schemas.openxmlformats.org/officeDocument/2006/relationships/hyperlink" Target="https://sites.google.com/view/jkwhitley/cma-fest-meet-greet?fbclid=IwAR2wPAVvWdTLSer73_lQJ-2xfK6A7eJvNT1fdJ_wujwVDFH-AMcG0j7dB8Q" TargetMode="External"/><Relationship Id="rId442" Type="http://schemas.openxmlformats.org/officeDocument/2006/relationships/hyperlink" Target="https://www1.ticketmaster.com/ty-herndon/event/1B005642B2125D5D" TargetMode="External"/><Relationship Id="rId463" Type="http://schemas.openxmlformats.org/officeDocument/2006/relationships/hyperlink" Target="https://www.ticketmaster.com/search?q=fan+fair+x&amp;radius=10000&amp;sort=relevance%2Cdesc&amp;tab=events&amp;daterange=all" TargetMode="External"/><Relationship Id="rId484" Type="http://schemas.openxmlformats.org/officeDocument/2006/relationships/hyperlink" Target="https://www.ticketmaster.com/search?q=fan+fair+x&amp;radius=10000&amp;sort=relevance%2Cdesc&amp;tab=events&amp;daterange=all" TargetMode="External"/><Relationship Id="rId519" Type="http://schemas.openxmlformats.org/officeDocument/2006/relationships/hyperlink" Target="https://www.ticketmaster.com/search?q=fan+fair+x&amp;radius=10000&amp;sort=relevance%2Cdesc&amp;tab=events&amp;daterange=all" TargetMode="External"/><Relationship Id="rId116" Type="http://schemas.openxmlformats.org/officeDocument/2006/relationships/hyperlink" Target="https://www.ticketmaster.com/search?q=cma+fest" TargetMode="External"/><Relationship Id="rId137" Type="http://schemas.openxmlformats.org/officeDocument/2006/relationships/hyperlink" Target="https://www1.ticketmaster.com/event/1B005691C1226012?fbclid=IwAR1h1Y00W82ZgYujtFcPypcPcwV41AuBjp7HfzrjdATDcdDuC9lqEHVJTtA" TargetMode="External"/><Relationship Id="rId158" Type="http://schemas.openxmlformats.org/officeDocument/2006/relationships/hyperlink" Target="https://www.opryentertainmentgroup.com/Opry/Online/mapSelect.asp?BOset%3A%3AWSmap%3A%3Aseatmap%3A%3Aperformance_ids=D4B469A9-2CE1-4A7B-A742-ACA9C39BAE2B" TargetMode="External"/><Relationship Id="rId302" Type="http://schemas.openxmlformats.org/officeDocument/2006/relationships/hyperlink" Target="https://www1.ticketmaster.com/sunday-mornin-country/event/1B005662C33558C6" TargetMode="External"/><Relationship Id="rId323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44" Type="http://schemas.openxmlformats.org/officeDocument/2006/relationships/hyperlink" Target="https://thebluebirdcafe.tunestub.com/event.cfm?id=299627" TargetMode="External"/><Relationship Id="rId530" Type="http://schemas.openxmlformats.org/officeDocument/2006/relationships/hyperlink" Target="https://www.ticketmaster.com/search?q=fan+fair+x&amp;radius=10000&amp;sort=relevance%2Cdesc&amp;tab=events&amp;daterange=all" TargetMode="External"/><Relationship Id="rId20" Type="http://schemas.openxmlformats.org/officeDocument/2006/relationships/hyperlink" Target="https://citywinery.com/nashville/catalog/product/buytickets/id/2764737/" TargetMode="External"/><Relationship Id="rId41" Type="http://schemas.openxmlformats.org/officeDocument/2006/relationships/hyperlink" Target="https://www1.ticketmaster.com/2019-cma-fest/event/1B0054E9DD2073D7" TargetMode="External"/><Relationship Id="rId62" Type="http://schemas.openxmlformats.org/officeDocument/2006/relationships/hyperlink" Target="https://www1.ticketmaster.com/sunday-mornin-country/event/1B005662C33558C6" TargetMode="External"/><Relationship Id="rId83" Type="http://schemas.openxmlformats.org/officeDocument/2006/relationships/hyperlink" Target="https://www1.ticketmaster.com/2019-cma-fest/event/1B0054E9DD2073D7" TargetMode="External"/><Relationship Id="rId179" Type="http://schemas.openxmlformats.org/officeDocument/2006/relationships/hyperlink" Target="https://listeningroomcafe.com/tc-events/bobby-brinker-cameron-bedell-and-friends/" TargetMode="External"/><Relationship Id="rId365" Type="http://schemas.openxmlformats.org/officeDocument/2006/relationships/hyperlink" Target="https://thebluebirdcafe.tunestub.com/event.cfm?id=299767" TargetMode="External"/><Relationship Id="rId38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551" Type="http://schemas.openxmlformats.org/officeDocument/2006/relationships/hyperlink" Target="https://www.eventbrite.com/e/fitness-at-fest-with-erin-oprea-tickets-61881411969?fbclid=IwAR3J_ABx4jSF2XLuHrBiUC3U1mNEEUC2_3QuCTrQtHjLCQiQfl-XnXeyDvU" TargetMode="External"/><Relationship Id="rId572" Type="http://schemas.openxmlformats.org/officeDocument/2006/relationships/hyperlink" Target="https://www.ticketmaster.com/search?q=fan+fair+x&amp;radius=10000&amp;sort=relevance%2Cdesc&amp;tab=events&amp;daterange=all" TargetMode="External"/><Relationship Id="rId593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7" Type="http://schemas.openxmlformats.org/officeDocument/2006/relationships/hyperlink" Target="https://www.opry.com/calendar/grand-ole-opry-thu-6-jun-2019" TargetMode="External"/><Relationship Id="rId628" Type="http://schemas.openxmlformats.org/officeDocument/2006/relationships/hyperlink" Target="https://www.ticketmaster.com/search?q=fan+fair+x&amp;radius=10000&amp;sort=relevance%2Cdesc&amp;tab=events&amp;daterange=all" TargetMode="External"/><Relationship Id="rId190" Type="http://schemas.openxmlformats.org/officeDocument/2006/relationships/hyperlink" Target="https://ticket.warnermusic.com/event/charlie-worsham-fan-party-2019" TargetMode="External"/><Relationship Id="rId204" Type="http://schemas.openxmlformats.org/officeDocument/2006/relationships/hyperlink" Target="http://pandoralivemarenmorris.splashthat.com/TTSocial?fbclid=IwAR3BiHjH27JkZX616pFC97NvXweNVyLIYCB-r10hNfrVpVr7cw_W24r8rmM" TargetMode="External"/><Relationship Id="rId225" Type="http://schemas.openxmlformats.org/officeDocument/2006/relationships/hyperlink" Target="https://www.ticketfly.com/purchase/event/1857499/tfly?utm_medium=%5BLjava.lang.String%3B%40521285cc&amp;skinName=tfly" TargetMode="External"/><Relationship Id="rId246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67" Type="http://schemas.openxmlformats.org/officeDocument/2006/relationships/hyperlink" Target="https://www.ticketweb.com/event/big-stage-mondays-hit-songwriters-3rd-and-lindsley-tickets/9099115?pl=3rdlindsley&amp;REFID=clientsitewp" TargetMode="External"/><Relationship Id="rId288" Type="http://schemas.openxmlformats.org/officeDocument/2006/relationships/hyperlink" Target="https://www.ticketweb.com/event/lewispalooza-tin-roof-nashville-tickets/9476605?pl=tinroof" TargetMode="External"/><Relationship Id="rId411" Type="http://schemas.openxmlformats.org/officeDocument/2006/relationships/hyperlink" Target="https://sites.google.com/view/jkwhitley/cma-fest-meet-greet?fbclid=IwAR2wPAVvWdTLSer73_lQJ-2xfK6A7eJvNT1fdJ_wujwVDFH-AMcG0j7dB8Q" TargetMode="External"/><Relationship Id="rId432" Type="http://schemas.openxmlformats.org/officeDocument/2006/relationships/hyperlink" Target="https://citywinery.com/nashville/musiccityhitmakers060419.html" TargetMode="External"/><Relationship Id="rId453" Type="http://schemas.openxmlformats.org/officeDocument/2006/relationships/hyperlink" Target="https://www.ticketmaster.com/search?q=fan+fair+x&amp;radius=10000&amp;sort=relevance%2Cdesc&amp;tab=events&amp;daterange=all" TargetMode="External"/><Relationship Id="rId474" Type="http://schemas.openxmlformats.org/officeDocument/2006/relationships/hyperlink" Target="https://www.ticketmaster.com/search?q=fan+fair+x&amp;radius=10000&amp;sort=relevance%2Cdesc&amp;tab=events&amp;daterange=all" TargetMode="External"/><Relationship Id="rId509" Type="http://schemas.openxmlformats.org/officeDocument/2006/relationships/hyperlink" Target="https://www.ticketmaster.com/search?q=fan+fair+x&amp;radius=10000&amp;sort=relevance%2Cdesc&amp;tab=events&amp;daterange=all" TargetMode="External"/><Relationship Id="rId106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127" Type="http://schemas.openxmlformats.org/officeDocument/2006/relationships/hyperlink" Target="https://www1.ticketmaster.com/event/1B005691C1226012?fbclid=IwAR1h1Y00W82ZgYujtFcPypcPcwV41AuBjp7HfzrjdATDcdDuC9lqEHVJTtA" TargetMode="External"/><Relationship Id="rId313" Type="http://schemas.openxmlformats.org/officeDocument/2006/relationships/hyperlink" Target="https://www1.ticketmaster.com/sunday-mornin-country/event/1B005662C33558C6" TargetMode="External"/><Relationship Id="rId495" Type="http://schemas.openxmlformats.org/officeDocument/2006/relationships/hyperlink" Target="https://www.ticketmaster.com/search?q=fan+fair+x&amp;radius=10000&amp;sort=relevance%2Cdesc&amp;tab=events&amp;daterange=all" TargetMode="External"/><Relationship Id="rId10" Type="http://schemas.openxmlformats.org/officeDocument/2006/relationships/hyperlink" Target="https://www.ticketweb.com/event/storme-warrens-nashville-navy-2019-3rd-and-lindsley-tickets/9252975?pl=3rdlindsley&amp;REFID=clientsitewp" TargetMode="External"/><Relationship Id="rId31" Type="http://schemas.openxmlformats.org/officeDocument/2006/relationships/hyperlink" Target="https://www1.ticketmaster.com/2019-cma-fest/event/1B0054E9DD2073D7" TargetMode="External"/><Relationship Id="rId52" Type="http://schemas.openxmlformats.org/officeDocument/2006/relationships/hyperlink" Target="http://wadehayes-woww.com/friendsfest2019.html" TargetMode="External"/><Relationship Id="rId73" Type="http://schemas.openxmlformats.org/officeDocument/2006/relationships/hyperlink" Target="https://nashvillestudiotour.com/studioshows?fbclid=IwAR0K1xbOIPwfrKfHMvVn15X1Ntczd_0utD5vD5GacTaoF32ySDn-PPGPz1A" TargetMode="External"/><Relationship Id="rId94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8" Type="http://schemas.openxmlformats.org/officeDocument/2006/relationships/hyperlink" Target="https://www.ticketweb.com/event/country-for-a-cause-hosted-3rd-and-lindsley-tickets/9322325?pl=3rdlindsley&amp;REFID=clientsitewp" TargetMode="External"/><Relationship Id="rId169" Type="http://schemas.openxmlformats.org/officeDocument/2006/relationships/hyperlink" Target="https://e.givesmart.com/events/cJz/" TargetMode="External"/><Relationship Id="rId334" Type="http://schemas.openxmlformats.org/officeDocument/2006/relationships/hyperlink" Target="https://donate.tjmartell.org/event/2019-cast-for-a-cure-new/e230595/register/new/select-tickets" TargetMode="External"/><Relationship Id="rId355" Type="http://schemas.openxmlformats.org/officeDocument/2006/relationships/hyperlink" Target="https://www1.ticketmaster.com/stars-for-second-harvest-with-craig-wiseman/event/1B005676D3F1B3BB" TargetMode="External"/><Relationship Id="rId376" Type="http://schemas.openxmlformats.org/officeDocument/2006/relationships/hyperlink" Target="https://ticketbud.com/events/68048e18-5007-11e9-86a0-42010a717005" TargetMode="External"/><Relationship Id="rId397" Type="http://schemas.openxmlformats.org/officeDocument/2006/relationships/hyperlink" Target="https://wsmonline.com/events/free-fishing-day/" TargetMode="External"/><Relationship Id="rId520" Type="http://schemas.openxmlformats.org/officeDocument/2006/relationships/hyperlink" Target="https://www.ticketmaster.com/search?q=fan+fair+x&amp;radius=10000&amp;sort=relevance%2Cdesc&amp;tab=events&amp;daterange=all" TargetMode="External"/><Relationship Id="rId541" Type="http://schemas.openxmlformats.org/officeDocument/2006/relationships/hyperlink" Target="https://www.ticketmaster.com/search?q=fan+fair+x&amp;radius=10000&amp;sort=relevance%2Cdesc&amp;tab=events&amp;daterange=all" TargetMode="External"/><Relationship Id="rId562" Type="http://schemas.openxmlformats.org/officeDocument/2006/relationships/hyperlink" Target="mailto:nashville@draperjames.com" TargetMode="External"/><Relationship Id="rId583" Type="http://schemas.openxmlformats.org/officeDocument/2006/relationships/hyperlink" Target="https://www1.ticketmaster.com/2019-cmt-music-awards/event/1B00569BB5AA4C4B" TargetMode="External"/><Relationship Id="rId618" Type="http://schemas.openxmlformats.org/officeDocument/2006/relationships/hyperlink" Target="https://www1.ticketmaster.com/2019-cma-fest/event/1B0054E9DD2073D7" TargetMode="External"/><Relationship Id="rId4" Type="http://schemas.openxmlformats.org/officeDocument/2006/relationships/hyperlink" Target="https://www.ticketweb.com/event/the-time-jumpers-3rd-and-lindsley-tickets/9173145?pl=3rdlindsley&amp;REFID=clientsitewp" TargetMode="External"/><Relationship Id="rId180" Type="http://schemas.openxmlformats.org/officeDocument/2006/relationships/hyperlink" Target="https://listeningroomcafe.com/tc-events/andy-albert-and-friends-2/" TargetMode="External"/><Relationship Id="rId215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236" Type="http://schemas.openxmlformats.org/officeDocument/2006/relationships/hyperlink" Target="https://countrymusichalloffame.org/calendar/event/concert-and-conversation-cmts-next-women-of-country" TargetMode="External"/><Relationship Id="rId257" Type="http://schemas.openxmlformats.org/officeDocument/2006/relationships/hyperlink" Target="https://www1.ticketmaster.com/ty-herndon/event/1B005642B2125D5D" TargetMode="External"/><Relationship Id="rId278" Type="http://schemas.openxmlformats.org/officeDocument/2006/relationships/hyperlink" Target="https://www.eventbrite.com/e/songnest-live-tuesday-june-4th-2019-tickets-61243049610?aff=ebdssbdestsearch" TargetMode="External"/><Relationship Id="rId401" Type="http://schemas.openxmlformats.org/officeDocument/2006/relationships/hyperlink" Target="https://wsmonline.com/events/free-fishing-day/" TargetMode="External"/><Relationship Id="rId422" Type="http://schemas.openxmlformats.org/officeDocument/2006/relationships/hyperlink" Target="https://sites.google.com/view/jkwhitley/cma-fest-meet-greet?fbclid=IwAR2wPAVvWdTLSer73_lQJ-2xfK6A7eJvNT1fdJ_wujwVDFH-AMcG0j7dB8Q" TargetMode="External"/><Relationship Id="rId443" Type="http://schemas.openxmlformats.org/officeDocument/2006/relationships/hyperlink" Target="https://www1.ticketmaster.com/ty-herndon/event/1B005642B2125D5D" TargetMode="External"/><Relationship Id="rId464" Type="http://schemas.openxmlformats.org/officeDocument/2006/relationships/hyperlink" Target="https://www.ticketmaster.com/search?q=fan+fair+x&amp;radius=10000&amp;sort=relevance%2Cdesc&amp;tab=events&amp;daterange=all" TargetMode="External"/><Relationship Id="rId303" Type="http://schemas.openxmlformats.org/officeDocument/2006/relationships/hyperlink" Target="https://www1.ticketmaster.com/sunday-mornin-country/event/1B005662C33558C6" TargetMode="External"/><Relationship Id="rId485" Type="http://schemas.openxmlformats.org/officeDocument/2006/relationships/hyperlink" Target="https://www.ticketmaster.com/search?q=fan+fair+x&amp;radius=10000&amp;sort=relevance%2Cdesc&amp;tab=events&amp;daterange=all" TargetMode="External"/><Relationship Id="rId42" Type="http://schemas.openxmlformats.org/officeDocument/2006/relationships/hyperlink" Target="https://www1.ticketmaster.com/2019-cma-fest/event/1B0054E9DD2073D7" TargetMode="External"/><Relationship Id="rId84" Type="http://schemas.openxmlformats.org/officeDocument/2006/relationships/hyperlink" Target="https://www1.ticketmaster.com/2019-cma-fest/event/1B0054E9DD2073D7" TargetMode="External"/><Relationship Id="rId138" Type="http://schemas.openxmlformats.org/officeDocument/2006/relationships/hyperlink" Target="http://jaimefoxmusic.com/event/2-7/?fbclid=IwAR1e7bgmFIx00Jh9fzV74mHW9vBaKrrLOYTOInf1b1VbedcRIV4r1Q53WEM" TargetMode="External"/><Relationship Id="rId345" Type="http://schemas.openxmlformats.org/officeDocument/2006/relationships/hyperlink" Target="https://thebluebirdcafe.tunestub.com/event.cfm?id=299627" TargetMode="External"/><Relationship Id="rId387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10" Type="http://schemas.openxmlformats.org/officeDocument/2006/relationships/hyperlink" Target="https://www.ticketmaster.com/search?q=fan+fair+x&amp;radius=10000&amp;sort=relevance%2Cdesc&amp;tab=events&amp;daterange=all" TargetMode="External"/><Relationship Id="rId552" Type="http://schemas.openxmlformats.org/officeDocument/2006/relationships/hyperlink" Target="https://form.jotform.com/91396971012156" TargetMode="External"/><Relationship Id="rId594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60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91" Type="http://schemas.openxmlformats.org/officeDocument/2006/relationships/hyperlink" Target="https://www.ticketweb.com/event/country-for-a-cause-hosted-3rd-and-lindsley-tickets/9322325?pl=3rdlindsley&amp;REFID=clientsitewp" TargetMode="External"/><Relationship Id="rId205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247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412" Type="http://schemas.openxmlformats.org/officeDocument/2006/relationships/hyperlink" Target="https://sites.google.com/view/jkwhitley/cma-fest-meet-greet?fbclid=IwAR2wPAVvWdTLSer73_lQJ-2xfK6A7eJvNT1fdJ_wujwVDFH-AMcG0j7dB8Q" TargetMode="External"/><Relationship Id="rId107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289" Type="http://schemas.openxmlformats.org/officeDocument/2006/relationships/hyperlink" Target="https://www1.ticketmaster.com/sunday-mornin-country/event/1B005662C33558C6" TargetMode="External"/><Relationship Id="rId454" Type="http://schemas.openxmlformats.org/officeDocument/2006/relationships/hyperlink" Target="https://www.ticketmaster.com/search?q=fan+fair+x&amp;radius=10000&amp;sort=relevance%2Cdesc&amp;tab=events&amp;daterange=all" TargetMode="External"/><Relationship Id="rId496" Type="http://schemas.openxmlformats.org/officeDocument/2006/relationships/hyperlink" Target="https://www.ticketmaster.com/search?q=fan+fair+x&amp;radius=10000&amp;sort=relevance%2Cdesc&amp;tab=events&amp;daterange=all" TargetMode="External"/><Relationship Id="rId11" Type="http://schemas.openxmlformats.org/officeDocument/2006/relationships/hyperlink" Target="https://www.ticketweb.com/event/storme-warrens-nashville-navy-2019-3rd-and-lindsley-tickets/9252975?pl=3rdlindsley&amp;REFID=clientsitewp" TargetMode="External"/><Relationship Id="rId53" Type="http://schemas.openxmlformats.org/officeDocument/2006/relationships/hyperlink" Target="https://www.ticketweb.com/event/country-for-a-cause-hosted-3rd-and-lindsley-tickets/9322325?pl=3rdlindsley&amp;REFID=clientsitewp" TargetMode="External"/><Relationship Id="rId149" Type="http://schemas.openxmlformats.org/officeDocument/2006/relationships/hyperlink" Target="https://www.ticketweb.com/event/country-for-a-cause-hosted-3rd-and-lindsley-tickets/9322325?pl=3rdlindsley&amp;REFID=clientsitewp" TargetMode="External"/><Relationship Id="rId314" Type="http://schemas.openxmlformats.org/officeDocument/2006/relationships/hyperlink" Target="https://www1.ticketmaster.com/sunday-mornin-country/event/1B005662C33558C6" TargetMode="External"/><Relationship Id="rId356" Type="http://schemas.openxmlformats.org/officeDocument/2006/relationships/hyperlink" Target="https://www1.ticketmaster.com/stars-for-second-harvest-with-craig-wiseman/event/1B005676D3F1B3BB" TargetMode="External"/><Relationship Id="rId398" Type="http://schemas.openxmlformats.org/officeDocument/2006/relationships/hyperlink" Target="https://wsmonline.com/events/free-fishing-day/" TargetMode="External"/><Relationship Id="rId521" Type="http://schemas.openxmlformats.org/officeDocument/2006/relationships/hyperlink" Target="https://www.ticketmaster.com/search?q=fan+fair+x&amp;radius=10000&amp;sort=relevance%2Cdesc&amp;tab=events&amp;daterange=all" TargetMode="External"/><Relationship Id="rId563" Type="http://schemas.openxmlformats.org/officeDocument/2006/relationships/hyperlink" Target="mailto:nashville@draperjames.com" TargetMode="External"/><Relationship Id="rId619" Type="http://schemas.openxmlformats.org/officeDocument/2006/relationships/hyperlink" Target="https://www1.ticketmaster.com/event/1B005691C1226012?fbclid=IwAR1h1Y00W82ZgYujtFcPypcPcwV41AuBjp7HfzrjdATDcdDuC9lqEHVJTtA" TargetMode="External"/><Relationship Id="rId95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60" Type="http://schemas.openxmlformats.org/officeDocument/2006/relationships/hyperlink" Target="https://listeningroomcafe.com/tc-events/jamie-oneal-friends-benefiting-pedigree-foundation/" TargetMode="External"/><Relationship Id="rId216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3" Type="http://schemas.openxmlformats.org/officeDocument/2006/relationships/hyperlink" Target="https://sites.google.com/view/jkwhitley/cma-fest-meet-greet?fbclid=IwAR2wPAVvWdTLSer73_lQJ-2xfK6A7eJvNT1fdJ_wujwVDFH-AMcG0j7dB8Q" TargetMode="External"/><Relationship Id="rId258" Type="http://schemas.openxmlformats.org/officeDocument/2006/relationships/hyperlink" Target="https://www1.ticketmaster.com/ty-herndon/event/1B005642B2125D5D" TargetMode="External"/><Relationship Id="rId465" Type="http://schemas.openxmlformats.org/officeDocument/2006/relationships/hyperlink" Target="https://www.ticketmaster.com/search?q=fan+fair+x&amp;radius=10000&amp;sort=relevance%2Cdesc&amp;tab=events&amp;daterange=all" TargetMode="External"/><Relationship Id="rId22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64" Type="http://schemas.openxmlformats.org/officeDocument/2006/relationships/hyperlink" Target="https://www1.ticketmaster.com/sunday-mornin-country/event/1B005662C33558C6" TargetMode="External"/><Relationship Id="rId118" Type="http://schemas.openxmlformats.org/officeDocument/2006/relationships/hyperlink" Target="https://www.ticketmaster.com/search?q=cma+fest" TargetMode="External"/><Relationship Id="rId325" Type="http://schemas.openxmlformats.org/officeDocument/2006/relationships/hyperlink" Target="https://listeningroomcafe.com/tc-events/the-springs-cma-fan-club-party-and-single-release/?fbclid=IwAR1ZiAkz-5Hy0F9d3SPKRq_aYTNgIvowelW6kZHvDaZgmtcT0aFM-l4ZyK8" TargetMode="External"/><Relationship Id="rId367" Type="http://schemas.openxmlformats.org/officeDocument/2006/relationships/hyperlink" Target="https://thebluebirdcafe.tunestub.com/event.cfm?id=299767" TargetMode="External"/><Relationship Id="rId532" Type="http://schemas.openxmlformats.org/officeDocument/2006/relationships/hyperlink" Target="https://www.ticketmaster.com/search?q=fan+fair+x&amp;radius=10000&amp;sort=relevance%2Cdesc&amp;tab=events&amp;daterange=all" TargetMode="External"/><Relationship Id="rId574" Type="http://schemas.openxmlformats.org/officeDocument/2006/relationships/hyperlink" Target="https://www.ticketmaster.com/search?q=fan+fair+x&amp;radius=10000&amp;sort=relevance%2Cdesc&amp;tab=events&amp;daterange=all" TargetMode="External"/><Relationship Id="rId171" Type="http://schemas.openxmlformats.org/officeDocument/2006/relationships/hyperlink" Target="https://e.givesmart.com/events/cJz/" TargetMode="External"/><Relationship Id="rId227" Type="http://schemas.openxmlformats.org/officeDocument/2006/relationships/hyperlink" Target="https://www.ticketfly.com/purchase/event/1842860?_ga=2.6614394.994544819.1557395359-1684171912.1547481881&amp;__utma=1.1144824545.1547481881.1556717146.1557395359.24&amp;__utmb=1.4.10.1557395359&amp;__utmc=1&amp;__utmx=-&amp;__utmz=1.1554153154.14.2.utmcsr=yahoo|utmccn=(organic)|utmcmd=organic|utmctr=(not%20provided)&amp;__utmv=-&amp;__utmk=94633116" TargetMode="External"/><Relationship Id="rId269" Type="http://schemas.openxmlformats.org/officeDocument/2006/relationships/hyperlink" Target="https://www.ticketweb.com/event/big-stage-mondays-hit-songwriters-3rd-and-lindsley-tickets/9099015?pl=3rdlindsley&amp;REFID=clientsitewp" TargetMode="External"/><Relationship Id="rId434" Type="http://schemas.openxmlformats.org/officeDocument/2006/relationships/hyperlink" Target="https://www.3rdandlindsley.com/event/9285125/charles-esten-friends-light-the-summer-night/" TargetMode="External"/><Relationship Id="rId476" Type="http://schemas.openxmlformats.org/officeDocument/2006/relationships/hyperlink" Target="https://www.ticketmaster.com/search?q=fan+fair+x&amp;radius=10000&amp;sort=relevance%2Cdesc&amp;tab=events&amp;daterange=all" TargetMode="External"/><Relationship Id="rId33" Type="http://schemas.openxmlformats.org/officeDocument/2006/relationships/hyperlink" Target="https://www1.ticketmaster.com/2019-cma-fest/event/1B0054E9DD2073D7" TargetMode="External"/><Relationship Id="rId129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80" Type="http://schemas.openxmlformats.org/officeDocument/2006/relationships/hyperlink" Target="https://www.eventbrite.com/e/songnest-live-tuesday-june-4th-2019-tickets-61243049610?aff=ebdssbdestsearch" TargetMode="External"/><Relationship Id="rId336" Type="http://schemas.openxmlformats.org/officeDocument/2006/relationships/hyperlink" Target="https://donate.tjmartell.org/event/2019-cast-for-a-cure-new/e230595/register/new/select-tickets" TargetMode="External"/><Relationship Id="rId501" Type="http://schemas.openxmlformats.org/officeDocument/2006/relationships/hyperlink" Target="https://www.ticketmaster.com/search?q=fan+fair+x&amp;radius=10000&amp;sort=relevance%2Cdesc&amp;tab=events&amp;daterange=all" TargetMode="External"/><Relationship Id="rId543" Type="http://schemas.openxmlformats.org/officeDocument/2006/relationships/hyperlink" Target="https://www.ticketmaster.com/search?q=fan+fair+x&amp;radius=10000&amp;sort=relevance%2Cdesc&amp;tab=events&amp;daterange=all" TargetMode="External"/><Relationship Id="rId75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40" Type="http://schemas.openxmlformats.org/officeDocument/2006/relationships/hyperlink" Target="https://www.ticketweb.com/event/ray-scott-cma-fan-club-true-music-room-and-bar-tickets/9417965?REFERRAL_ID=twfb&amp;fbclid=IwAR0VVqWBBKsjyaExr9ULCGXaPvRTvWA5hDHoGvt0QJl6roPMHTdPDTXLUZU" TargetMode="External"/><Relationship Id="rId182" Type="http://schemas.openxmlformats.org/officeDocument/2006/relationships/hyperlink" Target="https://listeningroomcafe.com/tc-events/the-movement-ft-taylor-phillips-and-friends/" TargetMode="External"/><Relationship Id="rId378" Type="http://schemas.openxmlformats.org/officeDocument/2006/relationships/hyperlink" Target="https://ticketbud.com/events/68048e18-5007-11e9-86a0-42010a717005" TargetMode="External"/><Relationship Id="rId403" Type="http://schemas.openxmlformats.org/officeDocument/2006/relationships/hyperlink" Target="https://forms.sonymusicfans.com/campaign/mitchell-tenpenny-night-owls-sign-up/" TargetMode="External"/><Relationship Id="rId585" Type="http://schemas.openxmlformats.org/officeDocument/2006/relationships/hyperlink" Target="https://www1.ticketmaster.com/2019-cmt-music-awards/event/1B00569BB5AA4C4B" TargetMode="External"/><Relationship Id="rId6" Type="http://schemas.openxmlformats.org/officeDocument/2006/relationships/hyperlink" Target="http://buddyjewell.com/store/2019_buddys_buddies_party_ticket/" TargetMode="External"/><Relationship Id="rId238" Type="http://schemas.openxmlformats.org/officeDocument/2006/relationships/hyperlink" Target="https://countrymusichalloffame.org/calendar/event/concert-and-conversation-cmts-next-women-of-country" TargetMode="External"/><Relationship Id="rId445" Type="http://schemas.openxmlformats.org/officeDocument/2006/relationships/hyperlink" Target="https://www1.ticketmaster.com/ty-herndon/event/1B005642B2125D5D" TargetMode="External"/><Relationship Id="rId487" Type="http://schemas.openxmlformats.org/officeDocument/2006/relationships/hyperlink" Target="https://www.ticketmaster.com/search?q=fan+fair+x&amp;radius=10000&amp;sort=relevance%2Cdesc&amp;tab=events&amp;daterange=all" TargetMode="External"/><Relationship Id="rId610" Type="http://schemas.openxmlformats.org/officeDocument/2006/relationships/hyperlink" Target="https://www.ticketmaster.com/search?q=cma+fest" TargetMode="External"/><Relationship Id="rId291" Type="http://schemas.openxmlformats.org/officeDocument/2006/relationships/hyperlink" Target="https://www1.ticketmaster.com/sunday-mornin-country/event/1B005662C33558C6" TargetMode="External"/><Relationship Id="rId305" Type="http://schemas.openxmlformats.org/officeDocument/2006/relationships/hyperlink" Target="https://www1.ticketmaster.com/sunday-mornin-country/event/1B005662C33558C6" TargetMode="External"/><Relationship Id="rId347" Type="http://schemas.openxmlformats.org/officeDocument/2006/relationships/hyperlink" Target="https://thebluebirdcafe.tunestub.com/event.cfm?id=299627" TargetMode="External"/><Relationship Id="rId512" Type="http://schemas.openxmlformats.org/officeDocument/2006/relationships/hyperlink" Target="https://www.ticketmaster.com/search?q=fan+fair+x&amp;radius=10000&amp;sort=relevance%2Cdesc&amp;tab=events&amp;daterange=all" TargetMode="External"/><Relationship Id="rId44" Type="http://schemas.openxmlformats.org/officeDocument/2006/relationships/hyperlink" Target="https://raystevenscabaray.showare.com/?searchdate=6/1/2019&amp;MonthSubmit=x" TargetMode="External"/><Relationship Id="rId86" Type="http://schemas.openxmlformats.org/officeDocument/2006/relationships/hyperlink" Target="https://www1.ticketmaster.com/2019-cma-fest/event/1B0054E9DD2073D7" TargetMode="External"/><Relationship Id="rId151" Type="http://schemas.openxmlformats.org/officeDocument/2006/relationships/hyperlink" Target="https://www.ticketweb.com/event/country-for-a-cause-hosted-3rd-and-lindsley-tickets/9322325?pl=3rdlindsley&amp;REFID=clientsitewp" TargetMode="External"/><Relationship Id="rId389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554" Type="http://schemas.openxmlformats.org/officeDocument/2006/relationships/hyperlink" Target="https://www.eventbrite.com/e/whine-down-with-jana-kramer-and-michael-caussin-live-podcast-event-tickets-61711110593?fbclid=IwAR1lRiv3MQqIUpQvf972NIuHZh0s1DkGYo8uD0UKtQqEoITT7VYaZQVD5QM" TargetMode="External"/><Relationship Id="rId596" Type="http://schemas.openxmlformats.org/officeDocument/2006/relationships/hyperlink" Target="https://www.opryentertainmentgroup.com/Opry/Online/mapSelect.asp?BOset%3A%3AWSmap%3A%3Aseatmap%3A%3Aperformance_ids=26DCDE62-AB0A-43F1-842E-4A96FFF3DA9A" TargetMode="External"/><Relationship Id="rId193" Type="http://schemas.openxmlformats.org/officeDocument/2006/relationships/hyperlink" Target="https://www.ticketweb.com/event/country-for-a-cause-hosted-3rd-and-lindsley-tickets/9322325?pl=3rdlindsley&amp;REFID=clientsitewp" TargetMode="External"/><Relationship Id="rId207" Type="http://schemas.openxmlformats.org/officeDocument/2006/relationships/hyperlink" Target="https://www.opry.com/calendar/grand-ole-opry-thu-6-jun-2019" TargetMode="External"/><Relationship Id="rId249" Type="http://schemas.openxmlformats.org/officeDocument/2006/relationships/hyperlink" Target="https://www.eventbrite.com/e/dirt-road-divas-hayley-orrantia-christina-taylor-tiera-jordyn-mallory-tickets-60604554855" TargetMode="External"/><Relationship Id="rId414" Type="http://schemas.openxmlformats.org/officeDocument/2006/relationships/hyperlink" Target="https://sites.google.com/view/jkwhitley/cma-fest-meet-greet?fbclid=IwAR2wPAVvWdTLSer73_lQJ-2xfK6A7eJvNT1fdJ_wujwVDFH-AMcG0j7dB8Q" TargetMode="External"/><Relationship Id="rId456" Type="http://schemas.openxmlformats.org/officeDocument/2006/relationships/hyperlink" Target="https://www.ticketmaster.com/search?q=fan+fair+x&amp;radius=10000&amp;sort=relevance%2Cdesc&amp;tab=events&amp;daterange=all" TargetMode="External"/><Relationship Id="rId498" Type="http://schemas.openxmlformats.org/officeDocument/2006/relationships/hyperlink" Target="https://www.ticketmaster.com/search?q=fan+fair+x&amp;radius=10000&amp;sort=relevance%2Cdesc&amp;tab=events&amp;daterange=all" TargetMode="External"/><Relationship Id="rId621" Type="http://schemas.openxmlformats.org/officeDocument/2006/relationships/hyperlink" Target="https://www1.ticketmaster.com/event/1B005691C1226012?fbclid=IwAR1h1Y00W82ZgYujtFcPypcPcwV41AuBjp7HfzrjdATDcdDuC9lqEHVJTtA" TargetMode="External"/><Relationship Id="rId13" Type="http://schemas.openxmlformats.org/officeDocument/2006/relationships/hyperlink" Target="https://www.ticketweb.com/event/storme-warrens-nashville-navy-2019-3rd-and-lindsley-tickets/9252975?pl=3rdlindsley&amp;REFID=clientsitewp" TargetMode="External"/><Relationship Id="rId109" Type="http://schemas.openxmlformats.org/officeDocument/2006/relationships/hyperlink" Target="https://www.ticketmaster.com/search?q=cma+fest" TargetMode="External"/><Relationship Id="rId260" Type="http://schemas.openxmlformats.org/officeDocument/2006/relationships/hyperlink" Target="https://www1.ticketmaster.com/ty-herndon/event/1B005642B2125D5D" TargetMode="External"/><Relationship Id="rId316" Type="http://schemas.openxmlformats.org/officeDocument/2006/relationships/hyperlink" Target="https://www.eventbrite.com/e/the-2nd-annual-cmafest-farewell-family-party-show-tickets-60347394682?aff=ebdssbdestsearch" TargetMode="External"/><Relationship Id="rId523" Type="http://schemas.openxmlformats.org/officeDocument/2006/relationships/hyperlink" Target="https://www.ticketmaster.com/search?q=fan+fair+x&amp;radius=10000&amp;sort=relevance%2Cdesc&amp;tab=events&amp;daterange=all" TargetMode="External"/><Relationship Id="rId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97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0" Type="http://schemas.openxmlformats.org/officeDocument/2006/relationships/hyperlink" Target="https://www.ticketmaster.com/search?q=cma+fest" TargetMode="External"/><Relationship Id="rId358" Type="http://schemas.openxmlformats.org/officeDocument/2006/relationships/hyperlink" Target="https://thebluebirdcafe.tunestub.com/event.cfm?id=299622" TargetMode="External"/><Relationship Id="rId565" Type="http://schemas.openxmlformats.org/officeDocument/2006/relationships/hyperlink" Target="https://www1.ticketmaster.com/sunday-mornin-country/event/1B005662C33558C6" TargetMode="External"/><Relationship Id="rId162" Type="http://schemas.openxmlformats.org/officeDocument/2006/relationships/hyperlink" Target="https://listeningroomcafe.com/tc-events/jamie-oneal-friends-benefiting-pedigree-foundation/" TargetMode="External"/><Relationship Id="rId218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25" Type="http://schemas.openxmlformats.org/officeDocument/2006/relationships/hyperlink" Target="https://secure.countrymusichalloffame.org/single/SYOS.aspx?p=32293" TargetMode="External"/><Relationship Id="rId467" Type="http://schemas.openxmlformats.org/officeDocument/2006/relationships/hyperlink" Target="https://www.ticketmaster.com/search?q=fan+fair+x&amp;radius=10000&amp;sort=relevance%2Cdesc&amp;tab=events&amp;daterange=all" TargetMode="External"/><Relationship Id="rId27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24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66" Type="http://schemas.openxmlformats.org/officeDocument/2006/relationships/hyperlink" Target="https://www1.ticketmaster.com/sunday-mornin-country/event/1B005662C33558C6" TargetMode="External"/><Relationship Id="rId131" Type="http://schemas.openxmlformats.org/officeDocument/2006/relationships/hyperlink" Target="https://www.eventbrite.com/e/22nd-annual-moore-moore-fan-club-party-tickets-59271295039?fbclid=IwAR0AdekwdDahQ_TqEu68lRiJMdpkxpAyYNYrzFuIH_ek5JHeYQSHwN64QPg" TargetMode="External"/><Relationship Id="rId327" Type="http://schemas.openxmlformats.org/officeDocument/2006/relationships/hyperlink" Target="https://www1.ticketmaster.com/2019-cmt-music-awards/event/1B00569BB5AA4C4B" TargetMode="External"/><Relationship Id="rId369" Type="http://schemas.openxmlformats.org/officeDocument/2006/relationships/hyperlink" Target="https://thebluebirdcafe.tunestub.com/event.cfm?id=299767" TargetMode="External"/><Relationship Id="rId534" Type="http://schemas.openxmlformats.org/officeDocument/2006/relationships/hyperlink" Target="https://www.ticketmaster.com/search?q=fan+fair+x&amp;radius=10000&amp;sort=relevance%2Cdesc&amp;tab=events&amp;daterange=all" TargetMode="External"/><Relationship Id="rId576" Type="http://schemas.openxmlformats.org/officeDocument/2006/relationships/hyperlink" Target="https://docs.google.com/forms/d/e/1FAIpQLSfAYQoSmd9y9l4tIzIHDGcvPIn_FrklpG6qweRUGlMXuvxdHg/viewform?fbclid=IwAR1k1JsYD7OPpqSd9taLr1tDASKuzmlVUUDankCihSVM0FUAYQgGvjWT85s" TargetMode="External"/><Relationship Id="rId173" Type="http://schemas.openxmlformats.org/officeDocument/2006/relationships/hyperlink" Target="https://e.givesmart.com/events/cJz/" TargetMode="External"/><Relationship Id="rId229" Type="http://schemas.openxmlformats.org/officeDocument/2006/relationships/hyperlink" Target="https://www.eventbrite.com/e/krystan-bellows-live-showcasefundraiser-tickets-61134075666?aff=ebdssbdestsearch" TargetMode="External"/><Relationship Id="rId380" Type="http://schemas.openxmlformats.org/officeDocument/2006/relationships/hyperlink" Target="https://ticketbud.com/events/68048e18-5007-11e9-86a0-42010a717005" TargetMode="External"/><Relationship Id="rId436" Type="http://schemas.openxmlformats.org/officeDocument/2006/relationships/hyperlink" Target="https://www.3rdandlindsley.com/event/9285125/charles-esten-friends-light-the-summer-night/" TargetMode="External"/><Relationship Id="rId601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0" Type="http://schemas.openxmlformats.org/officeDocument/2006/relationships/hyperlink" Target="https://countrymusichalloffame.org/calendar/event/concert-and-conversation-cmts-next-women-of-country" TargetMode="External"/><Relationship Id="rId478" Type="http://schemas.openxmlformats.org/officeDocument/2006/relationships/hyperlink" Target="https://www.ticketmaster.com/search?q=fan+fair+x&amp;radius=10000&amp;sort=relevance%2Cdesc&amp;tab=events&amp;daterange=all" TargetMode="External"/><Relationship Id="rId35" Type="http://schemas.openxmlformats.org/officeDocument/2006/relationships/hyperlink" Target="https://www1.ticketmaster.com/2019-cma-fest/event/1B0054E9DD2073D7" TargetMode="External"/><Relationship Id="rId77" Type="http://schemas.openxmlformats.org/officeDocument/2006/relationships/hyperlink" Target="https://www1.ticketmaster.com/ty-herndon/event/1B005642B2125D5D" TargetMode="External"/><Relationship Id="rId10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282" Type="http://schemas.openxmlformats.org/officeDocument/2006/relationships/hyperlink" Target="https://www.ticketweb.com/event/lewispalooza-tin-roof-nashville-tickets/9476605?pl=tinroof" TargetMode="External"/><Relationship Id="rId338" Type="http://schemas.openxmlformats.org/officeDocument/2006/relationships/hyperlink" Target="https://donate.tjmartell.org/event/2019-cast-for-a-cure-new/e230595/register/new/select-tickets" TargetMode="External"/><Relationship Id="rId503" Type="http://schemas.openxmlformats.org/officeDocument/2006/relationships/hyperlink" Target="https://www.ticketmaster.com/search?q=fan+fair+x&amp;radius=10000&amp;sort=relevance%2Cdesc&amp;tab=events&amp;daterange=all" TargetMode="External"/><Relationship Id="rId545" Type="http://schemas.openxmlformats.org/officeDocument/2006/relationships/hyperlink" Target="https://www.ticketmaster.com/search?q=fan+fair+x&amp;radius=10000&amp;sort=relevance%2Cdesc&amp;tab=events&amp;daterange=all" TargetMode="External"/><Relationship Id="rId587" Type="http://schemas.openxmlformats.org/officeDocument/2006/relationships/hyperlink" Target="https://www1.ticketmaster.com/2019-cmt-music-awards/event/1B00569BB5AA4C4B" TargetMode="External"/><Relationship Id="rId8" Type="http://schemas.openxmlformats.org/officeDocument/2006/relationships/hyperlink" Target="https://www.ticketweb.com/event/storme-warrens-nashville-navy-2019-3rd-and-lindsley-tickets/9252975?pl=3rdlindsley&amp;REFID=clientsitewp" TargetMode="External"/><Relationship Id="rId142" Type="http://schemas.openxmlformats.org/officeDocument/2006/relationships/hyperlink" Target="2019%20Artists%20Schedule.xlsx" TargetMode="External"/><Relationship Id="rId184" Type="http://schemas.openxmlformats.org/officeDocument/2006/relationships/hyperlink" Target="https://listeningroomcafe.com/tc-events/jordan-walker-and-friends-3/" TargetMode="External"/><Relationship Id="rId391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05" Type="http://schemas.openxmlformats.org/officeDocument/2006/relationships/hyperlink" Target="https://sites.google.com/view/jkwhitley/cma-fest-meet-greet?fbclid=IwAR2wPAVvWdTLSer73_lQJ-2xfK6A7eJvNT1fdJ_wujwVDFH-AMcG0j7dB8Q" TargetMode="External"/><Relationship Id="rId447" Type="http://schemas.openxmlformats.org/officeDocument/2006/relationships/hyperlink" Target="https://www.ticketmaster.com/search?q=fan+fair+x&amp;radius=10000&amp;sort=relevance%2Cdesc&amp;tab=events&amp;daterange=all" TargetMode="External"/><Relationship Id="rId612" Type="http://schemas.openxmlformats.org/officeDocument/2006/relationships/hyperlink" Target="https://www.ticketmaster.com/search?q=fan+fair+x&amp;radius=10000&amp;sort=relevance%2Cdesc&amp;tab=events&amp;daterange=all" TargetMode="External"/><Relationship Id="rId251" Type="http://schemas.openxmlformats.org/officeDocument/2006/relationships/hyperlink" Target="https://www.eventbrite.com/e/dirt-road-divas-hayley-orrantia-christina-taylor-tiera-jordyn-mallory-tickets-60604554855" TargetMode="External"/><Relationship Id="rId489" Type="http://schemas.openxmlformats.org/officeDocument/2006/relationships/hyperlink" Target="https://www.ticketmaster.com/search?q=fan+fair+x&amp;radius=10000&amp;sort=relevance%2Cdesc&amp;tab=events&amp;daterange=all" TargetMode="External"/><Relationship Id="rId46" Type="http://schemas.openxmlformats.org/officeDocument/2006/relationships/hyperlink" Target="https://raystevenscabaray.showare.com/?searchdate=6/1/2019&amp;MonthSubmit=x" TargetMode="External"/><Relationship Id="rId293" Type="http://schemas.openxmlformats.org/officeDocument/2006/relationships/hyperlink" Target="https://www1.ticketmaster.com/sunday-mornin-country/event/1B005662C33558C6" TargetMode="External"/><Relationship Id="rId307" Type="http://schemas.openxmlformats.org/officeDocument/2006/relationships/hyperlink" Target="https://www1.ticketmaster.com/sunday-mornin-country/event/1B005662C33558C6" TargetMode="External"/><Relationship Id="rId349" Type="http://schemas.openxmlformats.org/officeDocument/2006/relationships/hyperlink" Target="https://www.eventbrite.com/e/randy-travis-barnes-noble-nashville-tickets-61874481239?aff=ebdssbdestsearch" TargetMode="External"/><Relationship Id="rId514" Type="http://schemas.openxmlformats.org/officeDocument/2006/relationships/hyperlink" Target="https://www.ticketmaster.com/search?q=fan+fair+x&amp;radius=10000&amp;sort=relevance%2Cdesc&amp;tab=events&amp;daterange=all" TargetMode="External"/><Relationship Id="rId556" Type="http://schemas.openxmlformats.org/officeDocument/2006/relationships/hyperlink" Target="https://ts299623-ticketmob.queue-it.net/?c=ticketmob&amp;e=ts299623&amp;t=https%3A%2F%2Fthebluebirdcafe%2Etunestub%2Ecom%2Fevent%2Ecfm%3Fid%3D299623%26cart" TargetMode="External"/><Relationship Id="rId88" Type="http://schemas.openxmlformats.org/officeDocument/2006/relationships/hyperlink" Target="https://citywinery.com/nashville/catalog/product/buytickets/id/2765482/" TargetMode="External"/><Relationship Id="rId111" Type="http://schemas.openxmlformats.org/officeDocument/2006/relationships/hyperlink" Target="https://www.ticketmaster.com/search?q=cma+fest" TargetMode="External"/><Relationship Id="rId15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5" Type="http://schemas.openxmlformats.org/officeDocument/2006/relationships/hyperlink" Target="https://ticket.warnermusic.com/event/frankie-ballard-fan-party-2019/pre-sale" TargetMode="External"/><Relationship Id="rId209" Type="http://schemas.openxmlformats.org/officeDocument/2006/relationships/hyperlink" Target="https://www.opry.com/calendar/grand-ole-opry-thu-6-jun-2019" TargetMode="External"/><Relationship Id="rId360" Type="http://schemas.openxmlformats.org/officeDocument/2006/relationships/hyperlink" Target="https://thebluebirdcafe.tunestub.com/event.cfm?id=299622" TargetMode="External"/><Relationship Id="rId416" Type="http://schemas.openxmlformats.org/officeDocument/2006/relationships/hyperlink" Target="https://sites.google.com/view/jkwhitley/cma-fest-meet-greet?fbclid=IwAR2wPAVvWdTLSer73_lQJ-2xfK6A7eJvNT1fdJ_wujwVDFH-AMcG0j7dB8Q" TargetMode="External"/><Relationship Id="rId598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220" Type="http://schemas.openxmlformats.org/officeDocument/2006/relationships/hyperlink" Target="https://www.eventbrite.com/e/bobby-marquez-workout-anytime-247-present-country-with-heart-for-st-jude-tickets-61007719732?aff=ebdssbdestsearch" TargetMode="External"/><Relationship Id="rId458" Type="http://schemas.openxmlformats.org/officeDocument/2006/relationships/hyperlink" Target="https://www.ticketmaster.com/search?q=fan+fair+x&amp;radius=10000&amp;sort=relevance%2Cdesc&amp;tab=events&amp;daterange=all" TargetMode="External"/><Relationship Id="rId623" Type="http://schemas.openxmlformats.org/officeDocument/2006/relationships/hyperlink" Target="https://www1.ticketmaster.com/event/1B005691C1226012?fbclid=IwAR1h1Y00W82ZgYujtFcPypcPcwV41AuBjp7HfzrjdATDcdDuC9lqEHVJTtA" TargetMode="External"/><Relationship Id="rId15" Type="http://schemas.openxmlformats.org/officeDocument/2006/relationships/hyperlink" Target="https://www.ticketweb.com/event/storme-warrens-nashville-navy-2019-3rd-and-lindsley-tickets/9252975?pl=3rdlindsley&amp;REFID=clientsitewp" TargetMode="External"/><Relationship Id="rId57" Type="http://schemas.openxmlformats.org/officeDocument/2006/relationships/hyperlink" Target="https://www.ticketfly.com/purchase/event/1847843?_ga=2.92491226.690956149.1554152525-1684171912.1547481881&amp;__utma=1.1144824545.1547481881.1554152524.1554153154.14&amp;__utmb=1.3.10.1554153154&amp;__utmc=1&amp;__utmx=-&amp;__utmz=1.1554153154.14.2.utmcsr=yahoo|utmccn=(organic)|utmcmd=organic|utmctr=(not%20provided)&amp;__utmv=-&amp;__utmk=87178264" TargetMode="External"/><Relationship Id="rId262" Type="http://schemas.openxmlformats.org/officeDocument/2006/relationships/hyperlink" Target="https://www1.ticketmaster.com/ty-herndon/event/1B005642B2125D5D" TargetMode="External"/><Relationship Id="rId318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25" Type="http://schemas.openxmlformats.org/officeDocument/2006/relationships/hyperlink" Target="https://www.ticketmaster.com/search?q=fan+fair+x&amp;radius=10000&amp;sort=relevance%2Cdesc&amp;tab=events&amp;daterange=all" TargetMode="External"/><Relationship Id="rId567" Type="http://schemas.openxmlformats.org/officeDocument/2006/relationships/hyperlink" Target="https://www1.ticketmaster.com/sunday-mornin-country/event/1B005662C33558C6" TargetMode="External"/><Relationship Id="rId99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22" Type="http://schemas.openxmlformats.org/officeDocument/2006/relationships/hyperlink" Target="https://listeningroomcafe.com/tc-events/cort-carpenter-5th-annual-cma-fan-party/?fbclid=IwAR09l7UoKfTSzcM4pUSDpbY4Ls7In-HfqLee9gJHOKlw_XwYnAivqTzvoVs" TargetMode="External"/><Relationship Id="rId164" Type="http://schemas.openxmlformats.org/officeDocument/2006/relationships/hyperlink" Target="https://e.givesmart.com/events/cJz/" TargetMode="External"/><Relationship Id="rId371" Type="http://schemas.openxmlformats.org/officeDocument/2006/relationships/hyperlink" Target="https://thebluebirdcafe.tunestub.com/event.cfm?id=299730" TargetMode="External"/><Relationship Id="rId427" Type="http://schemas.openxmlformats.org/officeDocument/2006/relationships/hyperlink" Target="https://secure.countrymusichalloffame.org/single/SYOS.aspx?p=32293" TargetMode="External"/><Relationship Id="rId469" Type="http://schemas.openxmlformats.org/officeDocument/2006/relationships/hyperlink" Target="https://www.ticketmaster.com/search?q=fan+fair+x&amp;radius=10000&amp;sort=relevance%2Cdesc&amp;tab=events&amp;daterange=all" TargetMode="External"/><Relationship Id="rId26" Type="http://schemas.openxmlformats.org/officeDocument/2006/relationships/hyperlink" Target="https://www1.ticketmaster.com/2019-cma-fest/event/1B0054E9DD2073D7" TargetMode="External"/><Relationship Id="rId231" Type="http://schemas.openxmlformats.org/officeDocument/2006/relationships/hyperlink" Target="https://www.eventbrite.com/e/krystan-bellows-live-showcasefundraiser-tickets-61134075666?aff=ebdssbdestsearch" TargetMode="External"/><Relationship Id="rId273" Type="http://schemas.openxmlformats.org/officeDocument/2006/relationships/hyperlink" Target="https://www.eventbrite.com/e/acme-unplugged-montgomery-gentry-tickets-60627201592?aff=ebdssbdestsearch" TargetMode="External"/><Relationship Id="rId329" Type="http://schemas.openxmlformats.org/officeDocument/2006/relationships/hyperlink" Target="https://www1.ticketmaster.com/2019-cmt-music-awards/event/1B00569BB5AA4C4B" TargetMode="External"/><Relationship Id="rId480" Type="http://schemas.openxmlformats.org/officeDocument/2006/relationships/hyperlink" Target="https://www.ticketmaster.com/search?q=fan+fair+x&amp;radius=10000&amp;sort=relevance%2Cdesc&amp;tab=events&amp;daterange=all" TargetMode="External"/><Relationship Id="rId536" Type="http://schemas.openxmlformats.org/officeDocument/2006/relationships/hyperlink" Target="https://www.ticketmaster.com/search?q=fan+fair+x&amp;radius=10000&amp;sort=relevance%2Cdesc&amp;tab=events&amp;daterange=all" TargetMode="External"/><Relationship Id="rId68" Type="http://schemas.openxmlformats.org/officeDocument/2006/relationships/hyperlink" Target="https://www.eventbrite.com/e/tayla-lynn-coalminers-granddaugher-live-tickets-59770658649?aff=ebdssbdestsearch" TargetMode="External"/><Relationship Id="rId133" Type="http://schemas.openxmlformats.org/officeDocument/2006/relationships/hyperlink" Target="https://events.com/r/en_US/registration/muttnation-march-2019-nashville-june-757515" TargetMode="External"/><Relationship Id="rId175" Type="http://schemas.openxmlformats.org/officeDocument/2006/relationships/hyperlink" Target="https://e.givesmart.com/events/cJz/" TargetMode="External"/><Relationship Id="rId340" Type="http://schemas.openxmlformats.org/officeDocument/2006/relationships/hyperlink" Target="https://donate.tjmartell.org/event/2019-cast-for-a-cure-new/e230595/register/new/select-tickets" TargetMode="External"/><Relationship Id="rId578" Type="http://schemas.openxmlformats.org/officeDocument/2006/relationships/hyperlink" Target="https://www.eventbrite.com/e/cmt-songbird-supper-club-tickets-61064450415" TargetMode="External"/><Relationship Id="rId200" Type="http://schemas.openxmlformats.org/officeDocument/2006/relationships/hyperlink" Target="https://www.opryentertainmentgroup.com/Opry/Online/mapSelect.asp?BOset%3A%3AWSmap%3A%3Aseatmap%3A%3Aperformance_ids=26153780-BB05-4BC1-AA5E-3204CC288012" TargetMode="External"/><Relationship Id="rId382" Type="http://schemas.openxmlformats.org/officeDocument/2006/relationships/hyperlink" Target="https://ticketbud.com/events/68048e18-5007-11e9-86a0-42010a717005" TargetMode="External"/><Relationship Id="rId438" Type="http://schemas.openxmlformats.org/officeDocument/2006/relationships/hyperlink" Target="https://e.givesmart.com/events/cJz/" TargetMode="External"/><Relationship Id="rId603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242" Type="http://schemas.openxmlformats.org/officeDocument/2006/relationships/hyperlink" Target="https://countrymusichalloffame.org/calendar/event/discussion-and-performance-i-wonder-do-you-think-of-me-the-life-of-keith" TargetMode="External"/><Relationship Id="rId284" Type="http://schemas.openxmlformats.org/officeDocument/2006/relationships/hyperlink" Target="https://www.ticketweb.com/event/lewispalooza-tin-roof-nashville-tickets/9476605?pl=tinroof" TargetMode="External"/><Relationship Id="rId491" Type="http://schemas.openxmlformats.org/officeDocument/2006/relationships/hyperlink" Target="https://www.ticketmaster.com/search?q=fan+fair+x&amp;radius=10000&amp;sort=relevance%2Cdesc&amp;tab=events&amp;daterange=all" TargetMode="External"/><Relationship Id="rId505" Type="http://schemas.openxmlformats.org/officeDocument/2006/relationships/hyperlink" Target="https://www.ticketmaster.com/search?q=fan+fair+x&amp;radius=10000&amp;sort=relevance%2Cdesc&amp;tab=events&amp;daterange=all" TargetMode="External"/><Relationship Id="rId37" Type="http://schemas.openxmlformats.org/officeDocument/2006/relationships/hyperlink" Target="https://www1.ticketmaster.com/2019-cma-fest/event/1B0054E9DD2073D7" TargetMode="External"/><Relationship Id="rId79" Type="http://schemas.openxmlformats.org/officeDocument/2006/relationships/hyperlink" Target="https://www1.ticketmaster.com/2019-cma-fest/event/1B0054E9DD2073D7" TargetMode="External"/><Relationship Id="rId102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44" Type="http://schemas.openxmlformats.org/officeDocument/2006/relationships/hyperlink" Target="https://www.ticketweb.com/event/backstage-nashville-vip-daytime-hit-3rd-and-lindsley-tickets/9099365?pl=3rdlindsley&amp;REFID=clientsitewp" TargetMode="External"/><Relationship Id="rId547" Type="http://schemas.openxmlformats.org/officeDocument/2006/relationships/hyperlink" Target="https://www.opryentertainmentgroup.com/Opry/Online/mapSelect.asp?BOset%3A%3AWSmap%3A%3Aseatmap%3A%3Aperformance_ids=555C1F24-3B93-4404-A38B-6CA620FFF692" TargetMode="External"/><Relationship Id="rId589" Type="http://schemas.openxmlformats.org/officeDocument/2006/relationships/hyperlink" Target="https://www1.ticketmaster.com/2019-cmt-music-awards/event/1B00569BB5AA4C4B" TargetMode="External"/><Relationship Id="rId90" Type="http://schemas.openxmlformats.org/officeDocument/2006/relationships/hyperlink" Target="https://www.eventbrite.com/e/next-generationsons-and-daughter-of-the-country-legends-tickets-60265543864?fbclid=IwAR3fd3kFJ7ZQ4BkKITyVEWZq88sDlfTUUEVUdorhHAkOf6_4GJSZOLNgC-w" TargetMode="External"/><Relationship Id="rId186" Type="http://schemas.openxmlformats.org/officeDocument/2006/relationships/hyperlink" Target="https://listeningroomcafe.com/tc-events/cameron-bedell-and-friends-6/" TargetMode="External"/><Relationship Id="rId351" Type="http://schemas.openxmlformats.org/officeDocument/2006/relationships/hyperlink" Target="https://www1.ticketmaster.com/ty-herndon/event/1B005642B2125D5D" TargetMode="External"/><Relationship Id="rId393" Type="http://schemas.openxmlformats.org/officeDocument/2006/relationships/hyperlink" Target="https://wsmonline.com/events/free-fishing-day/" TargetMode="External"/><Relationship Id="rId407" Type="http://schemas.openxmlformats.org/officeDocument/2006/relationships/hyperlink" Target="https://sites.google.com/view/jkwhitley/cma-fest-meet-greet?fbclid=IwAR2wPAVvWdTLSer73_lQJ-2xfK6A7eJvNT1fdJ_wujwVDFH-AMcG0j7dB8Q" TargetMode="External"/><Relationship Id="rId449" Type="http://schemas.openxmlformats.org/officeDocument/2006/relationships/hyperlink" Target="https://www.ticketmaster.com/search?q=fan+fair+x&amp;radius=10000&amp;sort=relevance%2Cdesc&amp;tab=events&amp;daterange=all" TargetMode="External"/><Relationship Id="rId614" Type="http://schemas.openxmlformats.org/officeDocument/2006/relationships/hyperlink" Target="https://www.ticketmaster.com/search?q=fan+fair+x&amp;radius=10000&amp;sort=relevance%2Cdesc&amp;tab=events&amp;daterange=all" TargetMode="External"/><Relationship Id="rId211" Type="http://schemas.openxmlformats.org/officeDocument/2006/relationships/hyperlink" Target="https://www.ticketweb.com/event/country-for-a-cause-hosted-3rd-and-lindsley-tickets/9322325?pl=3rdlindsley&amp;REFID=clientsitewp" TargetMode="External"/><Relationship Id="rId253" Type="http://schemas.openxmlformats.org/officeDocument/2006/relationships/hyperlink" Target="https://www.ticketfly.com/purchase/event/1839484/tfly?utm_medium=destination&amp;utm_source=eventbrite" TargetMode="External"/><Relationship Id="rId295" Type="http://schemas.openxmlformats.org/officeDocument/2006/relationships/hyperlink" Target="https://www1.ticketmaster.com/sunday-mornin-country/event/1B005662C33558C6" TargetMode="External"/><Relationship Id="rId309" Type="http://schemas.openxmlformats.org/officeDocument/2006/relationships/hyperlink" Target="https://www1.ticketmaster.com/sunday-mornin-country/event/1B005662C33558C6" TargetMode="External"/><Relationship Id="rId460" Type="http://schemas.openxmlformats.org/officeDocument/2006/relationships/hyperlink" Target="https://www.ticketmaster.com/search?q=fan+fair+x&amp;radius=10000&amp;sort=relevance%2Cdesc&amp;tab=events&amp;daterange=all" TargetMode="External"/><Relationship Id="rId516" Type="http://schemas.openxmlformats.org/officeDocument/2006/relationships/hyperlink" Target="https://www.ticketmaster.com/search?q=fan+fair+x&amp;radius=10000&amp;sort=relevance%2Cdesc&amp;tab=events&amp;daterange=all" TargetMode="External"/><Relationship Id="rId48" Type="http://schemas.openxmlformats.org/officeDocument/2006/relationships/hyperlink" Target="https://www.opryentertainmentgroup.com/Opry/Online/mapSelect.asp?BOset%3A%3AWSmap%3A%3Aseatmap%3A%3Aperformance_ids=660E610E-37CF-4EEE-A205-02247BC617A6" TargetMode="External"/><Relationship Id="rId113" Type="http://schemas.openxmlformats.org/officeDocument/2006/relationships/hyperlink" Target="https://www.ticketmaster.com/search?q=cma+fest" TargetMode="External"/><Relationship Id="rId320" Type="http://schemas.openxmlformats.org/officeDocument/2006/relationships/hyperlink" Target="https://www.eventbrite.com/e/love-one-summer-she-esta-tickets-61798585232?fbclid=IwAR0YYWLHStMRLFDGHlsZ8g6010CxmlcL6cA-takAgALnpsKQnJTkMyzx--E" TargetMode="External"/><Relationship Id="rId558" Type="http://schemas.openxmlformats.org/officeDocument/2006/relationships/hyperlink" Target="https://thebluebirdcafe.tunestub.com/event.cfm?id=299625" TargetMode="External"/><Relationship Id="rId155" Type="http://schemas.openxmlformats.org/officeDocument/2006/relationships/hyperlink" Target="https://www.opryentertainmentgroup.com/Opry/Online/mapSelect.asp?BOset%3A%3AWSmap%3A%3Aseatmap%3A%3Aperformance_ids=7E885D12-7DA2-48CF-AEBD-5CA7AC3D641E" TargetMode="External"/><Relationship Id="rId197" Type="http://schemas.openxmlformats.org/officeDocument/2006/relationships/hyperlink" Target="https://ticket.warnermusic.com/event/warner-music-nashville-family-bbq" TargetMode="External"/><Relationship Id="rId362" Type="http://schemas.openxmlformats.org/officeDocument/2006/relationships/hyperlink" Target="https://thebluebirdcafe.tunestub.com/event.cfm?id=299756" TargetMode="External"/><Relationship Id="rId418" Type="http://schemas.openxmlformats.org/officeDocument/2006/relationships/hyperlink" Target="https://sites.google.com/view/jkwhitley/cma-fest-meet-greet?fbclid=IwAR2wPAVvWdTLSer73_lQJ-2xfK6A7eJvNT1fdJ_wujwVDFH-AMcG0j7dB8Q" TargetMode="External"/><Relationship Id="rId625" Type="http://schemas.openxmlformats.org/officeDocument/2006/relationships/hyperlink" Target="https://www1.ticketmaster.com/event/1B005691C1226012?fbclid=IwAR1h1Y00W82ZgYujtFcPypcPcwV41AuBjp7HfzrjdATDcdDuC9lqEHVJT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T1563"/>
  <sheetViews>
    <sheetView tabSelected="1" zoomScaleNormal="100" workbookViewId="0">
      <pane ySplit="1" topLeftCell="A2" activePane="bottomLeft" state="frozen"/>
      <selection activeCell="F1" sqref="F1"/>
      <selection pane="bottomLeft"/>
    </sheetView>
  </sheetViews>
  <sheetFormatPr defaultColWidth="18.21875" defaultRowHeight="14.4" x14ac:dyDescent="0.3"/>
  <cols>
    <col min="1" max="1" width="28.21875" style="5" customWidth="1"/>
    <col min="2" max="2" width="17.33203125" style="5" bestFit="1" customWidth="1"/>
    <col min="3" max="3" width="25.6640625" style="5" bestFit="1" customWidth="1"/>
    <col min="4" max="4" width="6.109375" style="7" bestFit="1" customWidth="1"/>
    <col min="5" max="5" width="8.77734375" style="21" bestFit="1" customWidth="1"/>
    <col min="6" max="6" width="33.33203125" style="8" bestFit="1" customWidth="1"/>
    <col min="7" max="7" width="29.33203125" style="5" bestFit="1" customWidth="1"/>
    <col min="8" max="8" width="22.44140625" style="5" bestFit="1" customWidth="1"/>
    <col min="9" max="9" width="13.77734375" style="9" bestFit="1" customWidth="1"/>
    <col min="10" max="10" width="16.88671875" style="8" bestFit="1" customWidth="1"/>
    <col min="11" max="11" width="12.109375" style="50" bestFit="1" customWidth="1"/>
    <col min="12" max="12" width="10.6640625" style="10" bestFit="1" customWidth="1"/>
    <col min="13" max="13" width="32" style="5" bestFit="1" customWidth="1"/>
    <col min="14" max="16" width="18.21875" style="5"/>
    <col min="17" max="20" width="18.21875" style="12"/>
    <col min="21" max="16384" width="18.21875" style="5"/>
  </cols>
  <sheetData>
    <row r="1" spans="1:55" s="1" customFormat="1" ht="36" x14ac:dyDescent="0.35">
      <c r="A1" s="1" t="s">
        <v>0</v>
      </c>
      <c r="B1" s="1" t="s">
        <v>1</v>
      </c>
      <c r="C1" s="1" t="s">
        <v>15</v>
      </c>
      <c r="D1" s="66" t="s">
        <v>2</v>
      </c>
      <c r="E1" s="2" t="s">
        <v>16</v>
      </c>
      <c r="F1" s="3" t="s">
        <v>4</v>
      </c>
      <c r="G1" s="1" t="s">
        <v>3</v>
      </c>
      <c r="H1" s="1" t="s">
        <v>5</v>
      </c>
      <c r="I1" s="1" t="s">
        <v>6</v>
      </c>
      <c r="J1" s="3" t="s">
        <v>7</v>
      </c>
      <c r="K1" s="56" t="s">
        <v>39</v>
      </c>
      <c r="L1" s="4" t="s">
        <v>13</v>
      </c>
      <c r="M1" s="1" t="s">
        <v>8</v>
      </c>
    </row>
    <row r="2" spans="1:55" x14ac:dyDescent="0.3">
      <c r="A2" s="5" t="s">
        <v>580</v>
      </c>
      <c r="C2" s="5" t="str">
        <f>IF(B2&lt;" ",A2,_xlfn.CONCAT(B2," ",A2))</f>
        <v>A Thousand Horses</v>
      </c>
      <c r="D2" s="7">
        <v>43623</v>
      </c>
      <c r="E2" s="67">
        <v>0.41666666666666669</v>
      </c>
      <c r="F2" s="8" t="s">
        <v>38</v>
      </c>
      <c r="G2" s="5" t="s">
        <v>579</v>
      </c>
      <c r="H2" s="5" t="s">
        <v>141</v>
      </c>
      <c r="I2" s="9" t="s">
        <v>30</v>
      </c>
      <c r="J2" s="8" t="s">
        <v>98</v>
      </c>
      <c r="K2" s="50" t="s">
        <v>98</v>
      </c>
      <c r="L2" s="10" t="s">
        <v>429</v>
      </c>
      <c r="M2" s="11" t="s">
        <v>142</v>
      </c>
    </row>
    <row r="3" spans="1:55" x14ac:dyDescent="0.3">
      <c r="A3" s="5" t="s">
        <v>1384</v>
      </c>
      <c r="B3" s="5" t="s">
        <v>223</v>
      </c>
      <c r="C3" s="5" t="str">
        <f>IF(B3&lt;" ",A3,_xlfn.CONCAT(B3," ",A3))</f>
        <v>Taylor Acorn</v>
      </c>
      <c r="D3" s="7">
        <v>43622</v>
      </c>
      <c r="E3" s="21">
        <v>0.58333333333333337</v>
      </c>
      <c r="F3" s="8" t="s">
        <v>1383</v>
      </c>
      <c r="G3" s="5" t="s">
        <v>1407</v>
      </c>
      <c r="H3" s="5" t="s">
        <v>1408</v>
      </c>
      <c r="I3" s="9">
        <v>6153204339</v>
      </c>
      <c r="J3" s="8" t="s">
        <v>98</v>
      </c>
      <c r="K3" s="50" t="s">
        <v>98</v>
      </c>
      <c r="L3" s="10" t="s">
        <v>30</v>
      </c>
    </row>
    <row r="4" spans="1:55" x14ac:dyDescent="0.3">
      <c r="A4" s="5" t="s">
        <v>489</v>
      </c>
      <c r="B4" s="11"/>
      <c r="C4" s="5" t="str">
        <f>IF(B4&lt;" ",A4,_xlfn.CONCAT(B4," ",A4))</f>
        <v>Adelaides, The</v>
      </c>
      <c r="D4" s="7">
        <v>43622</v>
      </c>
      <c r="E4" s="21">
        <v>0.75</v>
      </c>
      <c r="F4" s="8" t="s">
        <v>241</v>
      </c>
      <c r="G4" s="5" t="s">
        <v>22</v>
      </c>
      <c r="H4" s="5" t="s">
        <v>369</v>
      </c>
      <c r="I4" s="9">
        <v>6152599891</v>
      </c>
      <c r="J4" s="17" t="s">
        <v>22</v>
      </c>
      <c r="K4" s="59">
        <v>30</v>
      </c>
      <c r="L4" s="15" t="s">
        <v>30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</row>
    <row r="5" spans="1:55" x14ac:dyDescent="0.3">
      <c r="A5" s="11" t="s">
        <v>489</v>
      </c>
      <c r="C5" s="5" t="str">
        <f>IF(B5&lt;" ",A5,_xlfn.CONCAT(B5," ",A5))</f>
        <v>Adelaides, The</v>
      </c>
      <c r="D5" s="7">
        <v>43623</v>
      </c>
      <c r="E5" s="13">
        <v>0.50347222222222221</v>
      </c>
      <c r="F5" s="8" t="s">
        <v>38</v>
      </c>
      <c r="G5" s="5" t="s">
        <v>482</v>
      </c>
      <c r="H5" s="5" t="s">
        <v>428</v>
      </c>
      <c r="I5" s="9" t="s">
        <v>30</v>
      </c>
      <c r="J5" s="8" t="s">
        <v>98</v>
      </c>
      <c r="K5" s="50" t="s">
        <v>98</v>
      </c>
      <c r="L5" s="10" t="s">
        <v>429</v>
      </c>
    </row>
    <row r="6" spans="1:55" x14ac:dyDescent="0.3">
      <c r="A6" s="5" t="s">
        <v>949</v>
      </c>
      <c r="B6" s="5" t="s">
        <v>159</v>
      </c>
      <c r="C6" s="5" t="str">
        <f>IF(B6&lt;" ",A6,_xlfn.CONCAT(B6," ",A6))</f>
        <v>Lauren Akins</v>
      </c>
      <c r="D6" s="7">
        <v>43623</v>
      </c>
      <c r="E6" s="21">
        <v>0.54166666666666663</v>
      </c>
      <c r="F6" s="8" t="s">
        <v>953</v>
      </c>
      <c r="G6" s="5" t="s">
        <v>381</v>
      </c>
      <c r="H6" s="5" t="s">
        <v>382</v>
      </c>
      <c r="I6" s="9">
        <v>6156784808</v>
      </c>
      <c r="J6" s="17" t="s">
        <v>14</v>
      </c>
      <c r="K6" s="50" t="s">
        <v>954</v>
      </c>
      <c r="L6" s="10">
        <v>43599</v>
      </c>
    </row>
    <row r="7" spans="1:55" x14ac:dyDescent="0.3">
      <c r="A7" s="5" t="s">
        <v>160</v>
      </c>
      <c r="B7" s="5" t="s">
        <v>159</v>
      </c>
      <c r="C7" s="5" t="str">
        <f>IF(B7&lt;" ",A7,_xlfn.CONCAT(B7," ",A7))</f>
        <v>Lauren Alaina</v>
      </c>
      <c r="D7" s="7">
        <v>43620</v>
      </c>
      <c r="E7" s="21">
        <v>0.5</v>
      </c>
      <c r="F7" s="8" t="s">
        <v>624</v>
      </c>
      <c r="G7" s="5" t="s">
        <v>625</v>
      </c>
      <c r="H7" s="5" t="s">
        <v>627</v>
      </c>
      <c r="I7" s="9">
        <v>6157825300</v>
      </c>
      <c r="J7" s="17" t="s">
        <v>626</v>
      </c>
      <c r="K7" s="50" t="s">
        <v>882</v>
      </c>
      <c r="L7" s="10">
        <v>43585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</row>
    <row r="8" spans="1:55" x14ac:dyDescent="0.3">
      <c r="A8" s="11" t="s">
        <v>160</v>
      </c>
      <c r="B8" s="11" t="s">
        <v>159</v>
      </c>
      <c r="C8" s="5" t="str">
        <f>IF(B8&lt;" ",A8,_xlfn.CONCAT(B8," ",A8))</f>
        <v>Lauren Alaina</v>
      </c>
      <c r="D8" s="73">
        <v>43622</v>
      </c>
      <c r="E8" s="20">
        <v>0.44097222222222227</v>
      </c>
      <c r="F8" s="8" t="s">
        <v>1755</v>
      </c>
      <c r="G8" s="5" t="s">
        <v>1756</v>
      </c>
      <c r="H8" s="5" t="s">
        <v>1757</v>
      </c>
      <c r="I8" s="9">
        <v>6157800900</v>
      </c>
      <c r="J8" s="11" t="s">
        <v>98</v>
      </c>
      <c r="K8" s="50" t="s">
        <v>98</v>
      </c>
      <c r="L8" s="72">
        <v>43607</v>
      </c>
      <c r="M8" s="11"/>
    </row>
    <row r="9" spans="1:55" x14ac:dyDescent="0.3">
      <c r="A9" s="11" t="s">
        <v>160</v>
      </c>
      <c r="B9" s="11" t="s">
        <v>159</v>
      </c>
      <c r="C9" s="5" t="str">
        <f>IF(B9&lt;" ",A9,_xlfn.CONCAT(B9," ",A9))</f>
        <v>Lauren Alaina</v>
      </c>
      <c r="D9" s="28">
        <v>43622</v>
      </c>
      <c r="E9" s="20">
        <v>0.66666666666666663</v>
      </c>
      <c r="F9" s="8" t="s">
        <v>38</v>
      </c>
      <c r="G9" s="5" t="s">
        <v>651</v>
      </c>
      <c r="H9" s="5" t="s">
        <v>30</v>
      </c>
      <c r="I9" s="11" t="s">
        <v>30</v>
      </c>
      <c r="J9" s="11" t="s">
        <v>1481</v>
      </c>
      <c r="K9" s="50" t="s">
        <v>98</v>
      </c>
      <c r="L9" s="15" t="s">
        <v>30</v>
      </c>
      <c r="M9" s="11"/>
    </row>
    <row r="10" spans="1:55" s="12" customFormat="1" x14ac:dyDescent="0.3">
      <c r="A10" s="5" t="s">
        <v>160</v>
      </c>
      <c r="B10" s="6" t="s">
        <v>159</v>
      </c>
      <c r="C10" s="5" t="str">
        <f>IF(B10&lt;" ",A10,_xlfn.CONCAT(B10," ",A10))</f>
        <v>Lauren Alaina</v>
      </c>
      <c r="D10" s="7">
        <v>43623</v>
      </c>
      <c r="E10" s="67">
        <v>0.54166666666666663</v>
      </c>
      <c r="F10" s="8" t="s">
        <v>38</v>
      </c>
      <c r="G10" s="5" t="s">
        <v>579</v>
      </c>
      <c r="H10" s="5" t="s">
        <v>141</v>
      </c>
      <c r="I10" s="9" t="s">
        <v>30</v>
      </c>
      <c r="J10" s="8" t="s">
        <v>98</v>
      </c>
      <c r="K10" s="50" t="s">
        <v>98</v>
      </c>
      <c r="L10" s="10" t="s">
        <v>30</v>
      </c>
      <c r="M10" s="11" t="s">
        <v>142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5"/>
      <c r="AY10" s="5"/>
      <c r="AZ10" s="5"/>
      <c r="BA10" s="5"/>
      <c r="BB10" s="5"/>
      <c r="BC10" s="5"/>
    </row>
    <row r="11" spans="1:55" s="12" customFormat="1" x14ac:dyDescent="0.3">
      <c r="A11" s="5" t="s">
        <v>160</v>
      </c>
      <c r="B11" s="5" t="s">
        <v>159</v>
      </c>
      <c r="C11" s="5" t="str">
        <f>IF(B11&lt;" ",A11,_xlfn.CONCAT(B11," ",A11))</f>
        <v>Lauren Alaina</v>
      </c>
      <c r="D11" s="7">
        <v>43624</v>
      </c>
      <c r="E11" s="13">
        <v>0.45833333333333331</v>
      </c>
      <c r="F11" s="14" t="s">
        <v>9</v>
      </c>
      <c r="G11" s="5" t="s">
        <v>12</v>
      </c>
      <c r="H11" s="5" t="s">
        <v>17</v>
      </c>
      <c r="I11" s="9">
        <v>6158911781</v>
      </c>
      <c r="J11" s="14" t="s">
        <v>244</v>
      </c>
      <c r="K11" s="57">
        <v>50</v>
      </c>
      <c r="L11" s="15">
        <v>43551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5"/>
      <c r="AY11" s="5"/>
      <c r="AZ11" s="5"/>
      <c r="BA11" s="5"/>
      <c r="BB11" s="5"/>
      <c r="BC11" s="5"/>
    </row>
    <row r="12" spans="1:55" s="12" customFormat="1" x14ac:dyDescent="0.3">
      <c r="A12" s="11" t="s">
        <v>342</v>
      </c>
      <c r="B12" s="5" t="s">
        <v>302</v>
      </c>
      <c r="C12" s="5" t="str">
        <f>IF(B12&lt;" ",A12,_xlfn.CONCAT(B12," ",A12))</f>
        <v>Cody Alan</v>
      </c>
      <c r="D12" s="7">
        <v>43622</v>
      </c>
      <c r="E12" s="16">
        <v>0.79166666666666663</v>
      </c>
      <c r="F12" s="8" t="s">
        <v>34</v>
      </c>
      <c r="G12" s="5" t="s">
        <v>35</v>
      </c>
      <c r="H12" s="5" t="s">
        <v>37</v>
      </c>
      <c r="I12" s="9">
        <v>6153340358</v>
      </c>
      <c r="J12" s="17" t="s">
        <v>36</v>
      </c>
      <c r="K12" s="55" t="s">
        <v>41</v>
      </c>
      <c r="L12" s="10">
        <v>43516</v>
      </c>
      <c r="M12" s="5"/>
      <c r="N12" s="5"/>
      <c r="O12" s="5"/>
      <c r="P12" s="5"/>
      <c r="Q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</row>
    <row r="13" spans="1:55" s="12" customFormat="1" x14ac:dyDescent="0.3">
      <c r="A13" s="5" t="s">
        <v>660</v>
      </c>
      <c r="B13" s="5" t="s">
        <v>121</v>
      </c>
      <c r="C13" s="5" t="str">
        <f>IF(B13&lt;" ",A13,_xlfn.CONCAT(B13," ",A13))</f>
        <v>Andy Albert</v>
      </c>
      <c r="D13" s="7">
        <v>43617</v>
      </c>
      <c r="E13" s="21">
        <v>0.85416666666666663</v>
      </c>
      <c r="F13" s="47" t="s">
        <v>38</v>
      </c>
      <c r="G13" s="30" t="s">
        <v>47</v>
      </c>
      <c r="H13" s="5" t="s">
        <v>370</v>
      </c>
      <c r="I13" s="9">
        <v>6152593600</v>
      </c>
      <c r="J13" s="46" t="s">
        <v>368</v>
      </c>
      <c r="K13" s="58">
        <v>30</v>
      </c>
      <c r="L13" s="15">
        <v>43588</v>
      </c>
      <c r="M13" s="5"/>
      <c r="N13" s="5"/>
      <c r="O13" s="5"/>
      <c r="P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</row>
    <row r="14" spans="1:55" s="12" customFormat="1" x14ac:dyDescent="0.3">
      <c r="A14" s="5" t="s">
        <v>1666</v>
      </c>
      <c r="B14" s="5" t="s">
        <v>333</v>
      </c>
      <c r="C14" s="5" t="str">
        <f>IF(B14&lt;" ",A14,_xlfn.CONCAT(B14," ",A14))</f>
        <v>Melissa Alesi</v>
      </c>
      <c r="D14" s="7">
        <v>43621</v>
      </c>
      <c r="E14" s="21">
        <v>0.5</v>
      </c>
      <c r="F14" s="8" t="s">
        <v>2092</v>
      </c>
      <c r="G14" s="5" t="s">
        <v>2093</v>
      </c>
      <c r="H14" s="5" t="s">
        <v>1496</v>
      </c>
      <c r="I14" s="9">
        <v>6152549464</v>
      </c>
      <c r="J14" s="8" t="s">
        <v>98</v>
      </c>
      <c r="K14" s="50" t="s">
        <v>98</v>
      </c>
      <c r="L14" s="10" t="s">
        <v>2071</v>
      </c>
      <c r="M14" s="5"/>
      <c r="N14" s="5"/>
      <c r="O14" s="5"/>
      <c r="P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</row>
    <row r="15" spans="1:55" x14ac:dyDescent="0.3">
      <c r="A15" s="5" t="s">
        <v>1666</v>
      </c>
      <c r="B15" s="5" t="s">
        <v>333</v>
      </c>
      <c r="C15" s="5" t="str">
        <f>IF(B15&lt;" ",A15,_xlfn.CONCAT(B15," ",A15))</f>
        <v>Melissa Alesi</v>
      </c>
      <c r="D15" s="28">
        <v>43622</v>
      </c>
      <c r="E15" s="13">
        <v>0.54166666666666663</v>
      </c>
      <c r="F15" s="8" t="s">
        <v>1670</v>
      </c>
      <c r="G15" s="5" t="s">
        <v>1493</v>
      </c>
      <c r="H15" s="5" t="s">
        <v>1499</v>
      </c>
      <c r="I15" s="9">
        <v>6152424446</v>
      </c>
      <c r="J15" s="11" t="s">
        <v>98</v>
      </c>
      <c r="K15" s="50" t="s">
        <v>1671</v>
      </c>
      <c r="L15" s="15" t="s">
        <v>30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</row>
    <row r="16" spans="1:55" x14ac:dyDescent="0.3">
      <c r="A16" s="11" t="s">
        <v>2319</v>
      </c>
      <c r="B16" s="11" t="s">
        <v>116</v>
      </c>
      <c r="C16" s="5" t="str">
        <f>IF(A16&lt;" ",B16,_xlfn.CONCAT(A16," ",B16))</f>
        <v>Alexander Morgan</v>
      </c>
      <c r="D16" s="28">
        <v>43625</v>
      </c>
      <c r="E16" s="95">
        <v>0.61458333333212001</v>
      </c>
      <c r="F16" s="5" t="s">
        <v>38</v>
      </c>
      <c r="G16" s="74" t="s">
        <v>2297</v>
      </c>
      <c r="H16" s="5" t="s">
        <v>1756</v>
      </c>
      <c r="I16" s="5" t="s">
        <v>1757</v>
      </c>
      <c r="J16" s="9">
        <v>6157800900</v>
      </c>
      <c r="K16" s="11" t="s">
        <v>98</v>
      </c>
      <c r="L16" s="50" t="s">
        <v>98</v>
      </c>
      <c r="M16" s="72">
        <v>43607</v>
      </c>
      <c r="N16" s="11"/>
      <c r="Q16" s="5"/>
      <c r="R16" s="5"/>
      <c r="U16" s="12"/>
      <c r="V16" s="12"/>
    </row>
    <row r="17" spans="1:49" x14ac:dyDescent="0.3">
      <c r="A17" s="11" t="s">
        <v>10</v>
      </c>
      <c r="B17" s="5" t="s">
        <v>11</v>
      </c>
      <c r="C17" s="5" t="str">
        <f>IF(B17&lt;" ",A17,_xlfn.CONCAT(B17," ",A17))</f>
        <v>Gary Allan</v>
      </c>
      <c r="D17" s="7">
        <v>43620</v>
      </c>
      <c r="E17" s="16">
        <v>0.66666666666666663</v>
      </c>
      <c r="F17" s="8" t="s">
        <v>9</v>
      </c>
      <c r="G17" s="5" t="s">
        <v>12</v>
      </c>
      <c r="H17" s="5" t="s">
        <v>17</v>
      </c>
      <c r="I17" s="9">
        <v>6158911781</v>
      </c>
      <c r="J17" s="14" t="s">
        <v>244</v>
      </c>
      <c r="K17" s="50" t="s">
        <v>40</v>
      </c>
      <c r="L17" s="10">
        <v>43420</v>
      </c>
      <c r="M17" s="5" t="s">
        <v>18</v>
      </c>
    </row>
    <row r="18" spans="1:49" x14ac:dyDescent="0.3">
      <c r="A18" s="69" t="s">
        <v>153</v>
      </c>
      <c r="B18" s="69" t="s">
        <v>2312</v>
      </c>
      <c r="C18" s="5" t="str">
        <f>IF(B18&lt;" ",A18,_xlfn.CONCAT(B18," ",A18))</f>
        <v>Casee Allen</v>
      </c>
      <c r="D18" s="78">
        <v>43625</v>
      </c>
      <c r="E18" s="79">
        <v>0.66666666666787899</v>
      </c>
      <c r="F18" s="5" t="s">
        <v>38</v>
      </c>
      <c r="G18" s="74" t="s">
        <v>2297</v>
      </c>
      <c r="H18" s="5" t="s">
        <v>1756</v>
      </c>
      <c r="I18" s="5" t="s">
        <v>1757</v>
      </c>
      <c r="J18" s="9">
        <v>6157800900</v>
      </c>
      <c r="K18" s="11" t="s">
        <v>98</v>
      </c>
      <c r="L18" s="50" t="s">
        <v>98</v>
      </c>
      <c r="M18" s="72">
        <v>43607</v>
      </c>
      <c r="N18" s="11"/>
      <c r="Q18" s="5"/>
      <c r="R18" s="5"/>
      <c r="U18" s="12"/>
      <c r="V18" s="12"/>
    </row>
    <row r="19" spans="1:49" x14ac:dyDescent="0.3">
      <c r="A19" s="5" t="s">
        <v>153</v>
      </c>
      <c r="B19" s="5" t="s">
        <v>731</v>
      </c>
      <c r="C19" s="5" t="str">
        <f>IF(B19&lt;" ",A19,_xlfn.CONCAT(B19," ",A19))</f>
        <v>Deborah Allen</v>
      </c>
      <c r="D19" s="7">
        <v>43621</v>
      </c>
      <c r="E19" s="21">
        <v>0.79166666666666663</v>
      </c>
      <c r="F19" s="8" t="s">
        <v>93</v>
      </c>
      <c r="G19" s="5" t="s">
        <v>22</v>
      </c>
      <c r="H19" s="5" t="s">
        <v>369</v>
      </c>
      <c r="I19" s="9">
        <v>6152599891</v>
      </c>
      <c r="J19" s="17" t="s">
        <v>249</v>
      </c>
      <c r="K19" s="10" t="s">
        <v>77</v>
      </c>
      <c r="L19" s="10">
        <v>43552</v>
      </c>
    </row>
    <row r="20" spans="1:49" x14ac:dyDescent="0.3">
      <c r="A20" s="5" t="s">
        <v>153</v>
      </c>
      <c r="B20" s="11" t="s">
        <v>498</v>
      </c>
      <c r="C20" s="5" t="str">
        <f>IF(B20&lt;" ",A20,_xlfn.CONCAT(B20," ",A20))</f>
        <v>Jay Allen</v>
      </c>
      <c r="D20" s="7">
        <v>43622</v>
      </c>
      <c r="E20" s="13">
        <v>0.50347222222222221</v>
      </c>
      <c r="F20" s="8" t="s">
        <v>38</v>
      </c>
      <c r="G20" s="5" t="s">
        <v>482</v>
      </c>
      <c r="H20" s="5" t="s">
        <v>428</v>
      </c>
      <c r="I20" s="9" t="s">
        <v>30</v>
      </c>
      <c r="J20" s="8" t="s">
        <v>98</v>
      </c>
      <c r="K20" s="50" t="s">
        <v>98</v>
      </c>
      <c r="L20" s="10" t="s">
        <v>429</v>
      </c>
    </row>
    <row r="21" spans="1:49" x14ac:dyDescent="0.3">
      <c r="A21" s="5" t="s">
        <v>153</v>
      </c>
      <c r="B21" s="92" t="s">
        <v>152</v>
      </c>
      <c r="C21" s="5" t="str">
        <f>IF(B21&lt;" ",A21,_xlfn.CONCAT(B21," ",A21))</f>
        <v>Jimmie Allen</v>
      </c>
      <c r="D21" s="96">
        <v>43619</v>
      </c>
      <c r="E21" s="97">
        <v>0.8125</v>
      </c>
      <c r="F21" s="8" t="s">
        <v>684</v>
      </c>
      <c r="G21" s="5" t="s">
        <v>28</v>
      </c>
      <c r="H21" s="5" t="s">
        <v>394</v>
      </c>
      <c r="I21" s="9">
        <v>6158893060</v>
      </c>
      <c r="J21" s="49" t="s">
        <v>391</v>
      </c>
      <c r="K21" s="60" t="s">
        <v>391</v>
      </c>
      <c r="L21" s="10">
        <v>43567</v>
      </c>
      <c r="M21" s="5" t="s">
        <v>758</v>
      </c>
    </row>
    <row r="22" spans="1:49" x14ac:dyDescent="0.3">
      <c r="A22" s="5" t="s">
        <v>153</v>
      </c>
      <c r="B22" s="11" t="s">
        <v>152</v>
      </c>
      <c r="C22" s="5" t="str">
        <f>IF(B22&lt;" ",A22,_xlfn.CONCAT(B22," ",A22))</f>
        <v>Jimmie Allen</v>
      </c>
      <c r="D22" s="7">
        <v>43620</v>
      </c>
      <c r="E22" s="21">
        <v>0.5</v>
      </c>
      <c r="F22" s="8" t="s">
        <v>624</v>
      </c>
      <c r="G22" s="5" t="s">
        <v>625</v>
      </c>
      <c r="H22" s="5" t="s">
        <v>627</v>
      </c>
      <c r="I22" s="9">
        <v>6157825300</v>
      </c>
      <c r="J22" s="17" t="s">
        <v>626</v>
      </c>
      <c r="K22" s="50" t="s">
        <v>882</v>
      </c>
      <c r="L22" s="10">
        <v>43585</v>
      </c>
    </row>
    <row r="23" spans="1:49" x14ac:dyDescent="0.3">
      <c r="A23" s="11" t="s">
        <v>153</v>
      </c>
      <c r="B23" s="11" t="s">
        <v>152</v>
      </c>
      <c r="C23" s="5" t="str">
        <f>IF(B23&lt;" ",A23,_xlfn.CONCAT(B23," ",A23))</f>
        <v>Jimmie Allen</v>
      </c>
      <c r="D23" s="28">
        <v>43622</v>
      </c>
      <c r="E23" s="20">
        <v>0.5</v>
      </c>
      <c r="F23" s="8" t="s">
        <v>38</v>
      </c>
      <c r="G23" s="5" t="s">
        <v>651</v>
      </c>
      <c r="H23" s="5" t="s">
        <v>30</v>
      </c>
      <c r="I23" s="11" t="s">
        <v>30</v>
      </c>
      <c r="J23" s="11" t="s">
        <v>1481</v>
      </c>
      <c r="K23" s="50" t="s">
        <v>98</v>
      </c>
      <c r="L23" s="15" t="s">
        <v>30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</row>
    <row r="24" spans="1:49" x14ac:dyDescent="0.3">
      <c r="A24" s="5" t="s">
        <v>153</v>
      </c>
      <c r="B24" s="19" t="s">
        <v>152</v>
      </c>
      <c r="C24" s="5" t="str">
        <f>IF(B24&lt;" ",A24,_xlfn.CONCAT(B24," ",A24))</f>
        <v>Jimmie Allen</v>
      </c>
      <c r="D24" s="7">
        <v>43622</v>
      </c>
      <c r="E24" s="67">
        <v>0.65625</v>
      </c>
      <c r="F24" s="8" t="s">
        <v>38</v>
      </c>
      <c r="G24" s="5" t="s">
        <v>579</v>
      </c>
      <c r="H24" s="5" t="s">
        <v>141</v>
      </c>
      <c r="I24" s="9" t="s">
        <v>30</v>
      </c>
      <c r="J24" s="8" t="s">
        <v>98</v>
      </c>
      <c r="K24" s="50" t="s">
        <v>98</v>
      </c>
      <c r="L24" s="10" t="s">
        <v>30</v>
      </c>
      <c r="M24" s="11" t="s">
        <v>142</v>
      </c>
    </row>
    <row r="25" spans="1:49" x14ac:dyDescent="0.3">
      <c r="A25" s="5" t="s">
        <v>153</v>
      </c>
      <c r="B25" s="11" t="s">
        <v>152</v>
      </c>
      <c r="C25" s="5" t="str">
        <f>IF(B25&lt;" ",A25,_xlfn.CONCAT(B25," ",A25))</f>
        <v>Jimmie Allen</v>
      </c>
      <c r="D25" s="7">
        <v>43622</v>
      </c>
      <c r="E25" s="13">
        <v>0.86111111111111116</v>
      </c>
      <c r="F25" s="8" t="s">
        <v>38</v>
      </c>
      <c r="G25" s="5" t="s">
        <v>349</v>
      </c>
      <c r="H25" s="5" t="s">
        <v>97</v>
      </c>
      <c r="I25" s="9">
        <v>6159999000</v>
      </c>
      <c r="J25" s="17" t="s">
        <v>36</v>
      </c>
      <c r="K25" s="53">
        <v>10</v>
      </c>
      <c r="L25" s="10">
        <v>43574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</row>
    <row r="26" spans="1:49" x14ac:dyDescent="0.3">
      <c r="A26" s="5" t="s">
        <v>153</v>
      </c>
      <c r="B26" s="5" t="s">
        <v>152</v>
      </c>
      <c r="C26" s="5" t="str">
        <f>IF(B26&lt;" ",A26,_xlfn.CONCAT(B26," ",A26))</f>
        <v>Jimmie Allen</v>
      </c>
      <c r="D26" s="7">
        <v>43625</v>
      </c>
      <c r="E26" s="21">
        <v>0.58333333333333337</v>
      </c>
      <c r="F26" s="8" t="s">
        <v>848</v>
      </c>
      <c r="G26" s="5" t="s">
        <v>839</v>
      </c>
      <c r="H26" s="5" t="s">
        <v>840</v>
      </c>
      <c r="I26" s="9">
        <v>6154162001</v>
      </c>
      <c r="J26" s="8" t="s">
        <v>841</v>
      </c>
      <c r="K26" s="50" t="s">
        <v>877</v>
      </c>
      <c r="L26" s="10">
        <v>43599</v>
      </c>
      <c r="M26" s="25" t="s">
        <v>842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</row>
    <row r="27" spans="1:49" x14ac:dyDescent="0.3">
      <c r="A27" s="5" t="s">
        <v>153</v>
      </c>
      <c r="B27" s="11" t="s">
        <v>152</v>
      </c>
      <c r="C27" s="5" t="str">
        <f>IF(B27&lt;" ",A27,_xlfn.CONCAT(B27," ",A27))</f>
        <v>Jimmie Allen</v>
      </c>
      <c r="D27" s="7">
        <v>43625</v>
      </c>
      <c r="E27" s="21">
        <v>0.82291666666666663</v>
      </c>
      <c r="F27" s="8" t="s">
        <v>38</v>
      </c>
      <c r="G27" s="5" t="s">
        <v>193</v>
      </c>
      <c r="H27" s="5" t="s">
        <v>194</v>
      </c>
      <c r="I27" s="9" t="s">
        <v>30</v>
      </c>
      <c r="J27" s="17" t="s">
        <v>36</v>
      </c>
      <c r="K27" s="10" t="s">
        <v>881</v>
      </c>
      <c r="L27" s="10">
        <v>43281</v>
      </c>
      <c r="M27" s="5" t="s">
        <v>196</v>
      </c>
    </row>
    <row r="28" spans="1:49" x14ac:dyDescent="0.3">
      <c r="A28" s="5" t="s">
        <v>1442</v>
      </c>
      <c r="B28" s="5" t="s">
        <v>156</v>
      </c>
      <c r="C28" s="5" t="str">
        <f>IF(B28&lt;" ",A28,_xlfn.CONCAT(B28," ",A28))</f>
        <v>Dylan Altman</v>
      </c>
      <c r="D28" s="7">
        <v>43617</v>
      </c>
      <c r="E28" s="13">
        <v>0.89583333333333337</v>
      </c>
      <c r="F28" s="8" t="s">
        <v>38</v>
      </c>
      <c r="G28" s="5" t="s">
        <v>1959</v>
      </c>
      <c r="H28" s="5" t="s">
        <v>762</v>
      </c>
      <c r="I28" s="9">
        <v>6153831461</v>
      </c>
      <c r="J28" s="17" t="s">
        <v>1367</v>
      </c>
      <c r="K28" s="50" t="s">
        <v>23</v>
      </c>
      <c r="L28" s="10">
        <v>43612</v>
      </c>
      <c r="M28" s="5" t="s">
        <v>1444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</row>
    <row r="29" spans="1:49" x14ac:dyDescent="0.3">
      <c r="A29" s="5" t="s">
        <v>1442</v>
      </c>
      <c r="B29" s="5" t="s">
        <v>1443</v>
      </c>
      <c r="C29" s="5" t="str">
        <f>IF(B29&lt;" ",A29,_xlfn.CONCAT(B29," ",A29))</f>
        <v>Marshall Altman</v>
      </c>
      <c r="D29" s="7">
        <v>43617</v>
      </c>
      <c r="E29" s="13">
        <v>0.89583333333333337</v>
      </c>
      <c r="F29" s="8" t="s">
        <v>38</v>
      </c>
      <c r="G29" s="5" t="s">
        <v>1959</v>
      </c>
      <c r="H29" s="5" t="s">
        <v>762</v>
      </c>
      <c r="I29" s="9">
        <v>6153831461</v>
      </c>
      <c r="J29" s="17" t="s">
        <v>1367</v>
      </c>
      <c r="K29" s="50" t="s">
        <v>23</v>
      </c>
      <c r="L29" s="10">
        <v>43612</v>
      </c>
      <c r="M29" s="5" t="s">
        <v>1444</v>
      </c>
    </row>
    <row r="30" spans="1:49" x14ac:dyDescent="0.3">
      <c r="A30" s="5" t="s">
        <v>2188</v>
      </c>
      <c r="B30" s="5" t="s">
        <v>1739</v>
      </c>
      <c r="C30" s="5" t="str">
        <f>IF(B30&lt;" ",A30,_xlfn.CONCAT(B30," ",A30))</f>
        <v>Sarah Ames</v>
      </c>
      <c r="D30" s="7">
        <v>43622</v>
      </c>
      <c r="E30" s="21">
        <v>0.75</v>
      </c>
      <c r="F30" s="8" t="s">
        <v>2273</v>
      </c>
      <c r="G30" s="5" t="s">
        <v>2189</v>
      </c>
      <c r="H30" s="5" t="s">
        <v>2190</v>
      </c>
      <c r="I30" s="9">
        <v>6157613644</v>
      </c>
      <c r="J30" s="8" t="s">
        <v>98</v>
      </c>
      <c r="K30" s="50" t="s">
        <v>98</v>
      </c>
      <c r="L30" s="10" t="s">
        <v>2171</v>
      </c>
    </row>
    <row r="31" spans="1:49" x14ac:dyDescent="0.3">
      <c r="A31" s="5" t="s">
        <v>124</v>
      </c>
      <c r="B31" s="5" t="s">
        <v>870</v>
      </c>
      <c r="C31" s="5" t="str">
        <f>IF(B31&lt;" ",A31,_xlfn.CONCAT(B31," ",A31))</f>
        <v>Bill Anderson</v>
      </c>
      <c r="D31" s="7">
        <v>43617</v>
      </c>
      <c r="E31" s="21">
        <v>0.84375</v>
      </c>
      <c r="F31" s="8" t="s">
        <v>86</v>
      </c>
      <c r="G31" s="5" t="s">
        <v>87</v>
      </c>
      <c r="H31" s="5" t="s">
        <v>89</v>
      </c>
      <c r="I31" s="9">
        <v>8007336779</v>
      </c>
      <c r="J31" s="17" t="s">
        <v>29</v>
      </c>
      <c r="K31" s="50" t="s">
        <v>883</v>
      </c>
      <c r="L31" s="10" t="s">
        <v>30</v>
      </c>
    </row>
    <row r="32" spans="1:49" x14ac:dyDescent="0.3">
      <c r="A32" s="5" t="s">
        <v>124</v>
      </c>
      <c r="B32" s="5" t="s">
        <v>870</v>
      </c>
      <c r="C32" s="5" t="str">
        <f>IF(B32&lt;" ",A32,_xlfn.CONCAT(B32," ",A32))</f>
        <v>Bill Anderson</v>
      </c>
      <c r="D32" s="7">
        <v>43620</v>
      </c>
      <c r="E32" s="21">
        <v>0.75</v>
      </c>
      <c r="F32" s="8" t="s">
        <v>288</v>
      </c>
      <c r="G32" s="5" t="s">
        <v>238</v>
      </c>
      <c r="H32" s="5" t="s">
        <v>239</v>
      </c>
      <c r="I32" s="9">
        <v>6158854747</v>
      </c>
      <c r="J32" s="25" t="s">
        <v>14</v>
      </c>
      <c r="K32" s="50" t="s">
        <v>887</v>
      </c>
      <c r="L32" s="10">
        <v>43560</v>
      </c>
      <c r="N32" s="11"/>
      <c r="O32" s="11"/>
      <c r="P32" s="11"/>
      <c r="Q32" s="11"/>
      <c r="R32" s="11"/>
      <c r="S32" s="11"/>
      <c r="T32" s="11"/>
      <c r="U32" s="11"/>
    </row>
    <row r="33" spans="1:49" x14ac:dyDescent="0.3">
      <c r="A33" s="5" t="s">
        <v>124</v>
      </c>
      <c r="B33" s="5" t="s">
        <v>870</v>
      </c>
      <c r="C33" s="5" t="str">
        <f>IF(B33&lt;" ",A33,_xlfn.CONCAT(B33," ",A33))</f>
        <v>Bill Anderson</v>
      </c>
      <c r="D33" s="7">
        <v>43620</v>
      </c>
      <c r="E33" s="21">
        <v>0.79166666666666663</v>
      </c>
      <c r="F33" s="8" t="s">
        <v>86</v>
      </c>
      <c r="G33" s="5" t="s">
        <v>87</v>
      </c>
      <c r="H33" s="5" t="s">
        <v>89</v>
      </c>
      <c r="I33" s="9">
        <v>8007336779</v>
      </c>
      <c r="J33" s="17" t="s">
        <v>29</v>
      </c>
      <c r="K33" s="50" t="s">
        <v>883</v>
      </c>
      <c r="L33" s="10" t="s">
        <v>30</v>
      </c>
    </row>
    <row r="34" spans="1:49" x14ac:dyDescent="0.3">
      <c r="A34" s="5" t="s">
        <v>124</v>
      </c>
      <c r="B34" s="5" t="s">
        <v>870</v>
      </c>
      <c r="C34" s="5" t="str">
        <f>IF(B34&lt;" ",A34,_xlfn.CONCAT(B34," ",A34))</f>
        <v>Bill Anderson</v>
      </c>
      <c r="D34" s="7">
        <v>43620</v>
      </c>
      <c r="E34" s="21">
        <v>0.89583333333333337</v>
      </c>
      <c r="F34" s="8" t="s">
        <v>86</v>
      </c>
      <c r="G34" s="5" t="s">
        <v>87</v>
      </c>
      <c r="H34" s="5" t="s">
        <v>89</v>
      </c>
      <c r="I34" s="9">
        <v>8007336779</v>
      </c>
      <c r="J34" s="17" t="s">
        <v>29</v>
      </c>
      <c r="K34" s="50" t="s">
        <v>88</v>
      </c>
      <c r="L34" s="10" t="s">
        <v>30</v>
      </c>
    </row>
    <row r="35" spans="1:49" x14ac:dyDescent="0.3">
      <c r="A35" s="5" t="s">
        <v>124</v>
      </c>
      <c r="B35" s="5" t="s">
        <v>547</v>
      </c>
      <c r="C35" s="5" t="str">
        <f>IF(B35&lt;" ",A35,_xlfn.CONCAT(B35," ",A35))</f>
        <v>Carlton Anderson</v>
      </c>
      <c r="D35" s="7">
        <v>43622</v>
      </c>
      <c r="E35" s="21">
        <v>0.49305555555555558</v>
      </c>
      <c r="F35" s="8" t="s">
        <v>38</v>
      </c>
      <c r="G35" s="5" t="s">
        <v>535</v>
      </c>
      <c r="H35" s="5" t="s">
        <v>536</v>
      </c>
      <c r="I35" s="9" t="s">
        <v>30</v>
      </c>
      <c r="J35" s="8" t="s">
        <v>98</v>
      </c>
      <c r="K35" s="50" t="s">
        <v>98</v>
      </c>
      <c r="L35" s="10" t="s">
        <v>429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</row>
    <row r="36" spans="1:49" x14ac:dyDescent="0.3">
      <c r="A36" s="5" t="s">
        <v>124</v>
      </c>
      <c r="B36" s="68" t="s">
        <v>547</v>
      </c>
      <c r="C36" s="5" t="str">
        <f>IF(B36&lt;" ",A36,_xlfn.CONCAT(B36," ",A36))</f>
        <v>Carlton Anderson</v>
      </c>
      <c r="D36" s="7">
        <v>43624</v>
      </c>
      <c r="E36" s="21">
        <v>0.70833333333333337</v>
      </c>
      <c r="F36" s="8" t="s">
        <v>730</v>
      </c>
      <c r="G36" s="5" t="s">
        <v>238</v>
      </c>
      <c r="H36" s="5" t="s">
        <v>239</v>
      </c>
      <c r="I36" s="9">
        <v>6158854747</v>
      </c>
      <c r="J36" s="17" t="s">
        <v>14</v>
      </c>
      <c r="K36" s="53">
        <v>20</v>
      </c>
      <c r="L36" s="10">
        <v>43593</v>
      </c>
    </row>
    <row r="37" spans="1:49" x14ac:dyDescent="0.3">
      <c r="A37" s="5" t="s">
        <v>124</v>
      </c>
      <c r="B37" s="5" t="s">
        <v>2410</v>
      </c>
      <c r="C37" s="5" t="str">
        <f>IF(B37&lt;" ",A37,_xlfn.CONCAT(B37," ",A37))</f>
        <v>Clayton Anderson</v>
      </c>
      <c r="D37" s="7">
        <v>43621</v>
      </c>
      <c r="E37" s="21">
        <v>0.83333333333333337</v>
      </c>
      <c r="F37" s="8" t="s">
        <v>2413</v>
      </c>
      <c r="G37" s="5" t="s">
        <v>2414</v>
      </c>
      <c r="H37" s="5" t="s">
        <v>2415</v>
      </c>
      <c r="I37" s="9">
        <v>6153278001</v>
      </c>
      <c r="J37" s="8" t="s">
        <v>98</v>
      </c>
      <c r="K37" s="50" t="s">
        <v>98</v>
      </c>
      <c r="L37" s="10" t="s">
        <v>30</v>
      </c>
    </row>
    <row r="38" spans="1:49" x14ac:dyDescent="0.3">
      <c r="A38" s="5" t="s">
        <v>124</v>
      </c>
      <c r="B38" s="5" t="s">
        <v>123</v>
      </c>
      <c r="C38" s="5" t="str">
        <f>IF(B38&lt;" ",A38,_xlfn.CONCAT(B38," ",A38))</f>
        <v>Keith Anderson</v>
      </c>
      <c r="D38" s="7">
        <v>43623</v>
      </c>
      <c r="E38" s="21">
        <v>0.58333333333333337</v>
      </c>
      <c r="F38" s="8" t="s">
        <v>38</v>
      </c>
      <c r="G38" s="5" t="s">
        <v>96</v>
      </c>
      <c r="H38" s="5" t="s">
        <v>97</v>
      </c>
      <c r="I38" s="9" t="s">
        <v>30</v>
      </c>
      <c r="J38" s="8" t="s">
        <v>98</v>
      </c>
      <c r="K38" s="50" t="s">
        <v>98</v>
      </c>
      <c r="L38" s="10" t="s">
        <v>30</v>
      </c>
    </row>
    <row r="39" spans="1:49" x14ac:dyDescent="0.3">
      <c r="A39" s="5" t="s">
        <v>359</v>
      </c>
      <c r="B39" s="5" t="s">
        <v>364</v>
      </c>
      <c r="C39" s="5" t="str">
        <f>IF(B39&lt;" ",A39,_xlfn.CONCAT(B39," ",A39))</f>
        <v>Ingrid Andress</v>
      </c>
      <c r="D39" s="7">
        <v>43619</v>
      </c>
      <c r="E39" s="21">
        <v>0.79166666666666663</v>
      </c>
      <c r="F39" s="8" t="s">
        <v>1663</v>
      </c>
      <c r="G39" s="5" t="s">
        <v>685</v>
      </c>
      <c r="H39" s="5" t="s">
        <v>686</v>
      </c>
      <c r="I39" s="9">
        <v>6153409333</v>
      </c>
      <c r="J39" s="18" t="s">
        <v>98</v>
      </c>
      <c r="K39" s="50" t="s">
        <v>98</v>
      </c>
      <c r="L39" s="10" t="s">
        <v>30</v>
      </c>
      <c r="M39" s="5" t="s">
        <v>863</v>
      </c>
    </row>
    <row r="40" spans="1:49" x14ac:dyDescent="0.3">
      <c r="A40" s="5" t="s">
        <v>359</v>
      </c>
      <c r="B40" s="5" t="s">
        <v>364</v>
      </c>
      <c r="C40" s="5" t="str">
        <f>IF(B40&lt;" ",A40,_xlfn.CONCAT(B40," ",A40))</f>
        <v>Ingrid Andress</v>
      </c>
      <c r="D40" s="7">
        <v>43621</v>
      </c>
      <c r="E40" s="21">
        <v>0.5</v>
      </c>
      <c r="F40" s="8" t="s">
        <v>1993</v>
      </c>
      <c r="G40" s="5" t="s">
        <v>2108</v>
      </c>
      <c r="H40" s="5" t="s">
        <v>1994</v>
      </c>
      <c r="I40" s="9">
        <v>6156876500</v>
      </c>
      <c r="J40" s="8" t="s">
        <v>98</v>
      </c>
      <c r="K40" s="50" t="s">
        <v>98</v>
      </c>
      <c r="L40" s="10" t="s">
        <v>30</v>
      </c>
    </row>
    <row r="41" spans="1:49" x14ac:dyDescent="0.3">
      <c r="A41" s="11" t="s">
        <v>359</v>
      </c>
      <c r="B41" s="11" t="s">
        <v>364</v>
      </c>
      <c r="C41" s="5" t="str">
        <f>IF(B41&lt;" ",A41,_xlfn.CONCAT(B41," ",A41))</f>
        <v>Ingrid Andress</v>
      </c>
      <c r="D41" s="73">
        <v>43623</v>
      </c>
      <c r="E41" s="20">
        <v>0.54861111111111105</v>
      </c>
      <c r="F41" s="8" t="s">
        <v>1755</v>
      </c>
      <c r="G41" s="5" t="s">
        <v>1756</v>
      </c>
      <c r="H41" s="5" t="s">
        <v>1757</v>
      </c>
      <c r="I41" s="9">
        <v>6157800900</v>
      </c>
      <c r="J41" s="11" t="s">
        <v>98</v>
      </c>
      <c r="K41" s="50" t="s">
        <v>98</v>
      </c>
      <c r="L41" s="72">
        <v>43607</v>
      </c>
      <c r="M41" s="11"/>
    </row>
    <row r="42" spans="1:49" x14ac:dyDescent="0.3">
      <c r="A42" s="5" t="s">
        <v>359</v>
      </c>
      <c r="B42" s="20" t="s">
        <v>364</v>
      </c>
      <c r="C42" s="5" t="str">
        <f>IF(B42&lt;" ",A42,_xlfn.CONCAT(B42," ",A42))</f>
        <v>Ingrid Andress</v>
      </c>
      <c r="D42" s="7">
        <v>43624</v>
      </c>
      <c r="E42" s="13">
        <v>0.77083333333333337</v>
      </c>
      <c r="F42" s="8" t="s">
        <v>38</v>
      </c>
      <c r="G42" s="5" t="s">
        <v>349</v>
      </c>
      <c r="H42" s="5" t="s">
        <v>97</v>
      </c>
      <c r="I42" s="9">
        <v>6159999000</v>
      </c>
      <c r="J42" s="17" t="s">
        <v>36</v>
      </c>
      <c r="K42" s="53">
        <v>10</v>
      </c>
      <c r="L42" s="10">
        <v>43574</v>
      </c>
    </row>
    <row r="43" spans="1:49" x14ac:dyDescent="0.3">
      <c r="A43" s="5" t="s">
        <v>1512</v>
      </c>
      <c r="B43" s="5" t="s">
        <v>446</v>
      </c>
      <c r="C43" s="5" t="str">
        <f>IF(B43&lt;" ",A43,_xlfn.CONCAT(B43," ",A43))</f>
        <v>Rose Angelica</v>
      </c>
      <c r="D43" s="28">
        <v>43623</v>
      </c>
      <c r="E43" s="13">
        <v>0.79166666666666663</v>
      </c>
      <c r="F43" s="8" t="s">
        <v>1500</v>
      </c>
      <c r="G43" s="5" t="s">
        <v>1502</v>
      </c>
      <c r="H43" s="11" t="s">
        <v>239</v>
      </c>
      <c r="I43" s="9">
        <v>6155859301</v>
      </c>
      <c r="J43" s="11" t="s">
        <v>1501</v>
      </c>
      <c r="K43" s="71">
        <v>10</v>
      </c>
      <c r="L43" s="15" t="s">
        <v>30</v>
      </c>
      <c r="M43" s="11"/>
    </row>
    <row r="44" spans="1:49" x14ac:dyDescent="0.3">
      <c r="A44" s="5" t="s">
        <v>2042</v>
      </c>
      <c r="B44" s="5" t="s">
        <v>2043</v>
      </c>
      <c r="C44" s="5" t="str">
        <f>IF(B44&lt;" ",A44,_xlfn.CONCAT(B44," ",A44))</f>
        <v>Krista Angelucci</v>
      </c>
      <c r="D44" s="7">
        <v>43625</v>
      </c>
      <c r="E44" s="21">
        <v>0.5</v>
      </c>
      <c r="F44" s="8" t="s">
        <v>2040</v>
      </c>
      <c r="G44" s="5" t="s">
        <v>2034</v>
      </c>
      <c r="H44" s="5" t="s">
        <v>423</v>
      </c>
      <c r="I44" s="9">
        <v>6155155800</v>
      </c>
      <c r="J44" s="8" t="s">
        <v>98</v>
      </c>
      <c r="K44" s="50" t="s">
        <v>98</v>
      </c>
      <c r="L44" s="10" t="s">
        <v>30</v>
      </c>
    </row>
    <row r="45" spans="1:49" x14ac:dyDescent="0.3">
      <c r="A45" s="5" t="s">
        <v>592</v>
      </c>
      <c r="C45" s="5" t="str">
        <f>IF(B45&lt;" ",A45,_xlfn.CONCAT(B45," ",A45))</f>
        <v>Antigone Rising</v>
      </c>
      <c r="D45" s="7">
        <v>43622</v>
      </c>
      <c r="E45" s="16">
        <v>0.79166666666666663</v>
      </c>
      <c r="F45" s="8" t="s">
        <v>34</v>
      </c>
      <c r="G45" s="5" t="s">
        <v>35</v>
      </c>
      <c r="H45" s="5" t="s">
        <v>37</v>
      </c>
      <c r="I45" s="9">
        <v>6153340358</v>
      </c>
      <c r="J45" s="22" t="s">
        <v>36</v>
      </c>
      <c r="K45" s="50" t="s">
        <v>886</v>
      </c>
      <c r="L45" s="10">
        <v>43516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</row>
    <row r="46" spans="1:49" x14ac:dyDescent="0.3">
      <c r="A46" s="5" t="s">
        <v>1372</v>
      </c>
      <c r="B46" s="5" t="s">
        <v>473</v>
      </c>
      <c r="C46" s="5" t="str">
        <f>IF(B46&lt;" ",A46,_xlfn.CONCAT(B46," ",A46))</f>
        <v>Tony Arata</v>
      </c>
      <c r="D46" s="7">
        <v>43624</v>
      </c>
      <c r="E46" s="21">
        <v>0.83333333333333337</v>
      </c>
      <c r="F46" s="8" t="s">
        <v>38</v>
      </c>
      <c r="G46" s="5" t="s">
        <v>1959</v>
      </c>
      <c r="H46" s="5" t="s">
        <v>762</v>
      </c>
      <c r="I46" s="9">
        <v>6153831461</v>
      </c>
      <c r="J46" s="17" t="s">
        <v>1367</v>
      </c>
      <c r="K46" s="50" t="s">
        <v>1363</v>
      </c>
      <c r="L46" s="10">
        <v>43619</v>
      </c>
      <c r="N46" s="11"/>
      <c r="O46" s="11"/>
      <c r="P46" s="11"/>
      <c r="Q46" s="11"/>
      <c r="R46" s="11"/>
      <c r="S46" s="11"/>
      <c r="T46" s="11"/>
      <c r="U46" s="11"/>
    </row>
    <row r="47" spans="1:49" x14ac:dyDescent="0.3">
      <c r="A47" s="5" t="s">
        <v>1375</v>
      </c>
      <c r="B47" s="5" t="s">
        <v>59</v>
      </c>
      <c r="C47" s="5" t="str">
        <f>IF(B47&lt;" ",A47,_xlfn.CONCAT(B47," ",A47))</f>
        <v>Kelly Archer</v>
      </c>
      <c r="D47" s="7">
        <v>43624</v>
      </c>
      <c r="E47" s="21">
        <v>0.83333333333333337</v>
      </c>
      <c r="F47" s="8" t="s">
        <v>38</v>
      </c>
      <c r="G47" s="5" t="s">
        <v>1959</v>
      </c>
      <c r="H47" s="5" t="s">
        <v>762</v>
      </c>
      <c r="I47" s="9">
        <v>6153831461</v>
      </c>
      <c r="J47" s="17" t="s">
        <v>1367</v>
      </c>
      <c r="K47" s="50" t="s">
        <v>1363</v>
      </c>
      <c r="L47" s="10">
        <v>43619</v>
      </c>
    </row>
    <row r="48" spans="1:49" x14ac:dyDescent="0.3">
      <c r="A48" s="5" t="s">
        <v>2343</v>
      </c>
      <c r="B48" s="5" t="s">
        <v>2344</v>
      </c>
      <c r="C48" s="5" t="str">
        <f>IF(B48&lt;" ",A48,_xlfn.CONCAT(B48," ",A48))</f>
        <v>Davey Arnold</v>
      </c>
      <c r="D48" s="28">
        <v>43623</v>
      </c>
      <c r="E48" s="21">
        <v>0.66666666666666663</v>
      </c>
      <c r="F48" s="8" t="s">
        <v>38</v>
      </c>
      <c r="G48" s="5" t="s">
        <v>35</v>
      </c>
      <c r="H48" s="5" t="s">
        <v>37</v>
      </c>
      <c r="I48" s="9">
        <v>6153340358</v>
      </c>
      <c r="J48" s="8" t="s">
        <v>98</v>
      </c>
      <c r="K48" s="50" t="s">
        <v>98</v>
      </c>
      <c r="L48" s="10" t="s">
        <v>30</v>
      </c>
      <c r="M48" s="11"/>
    </row>
    <row r="49" spans="1:49" x14ac:dyDescent="0.3">
      <c r="A49" s="5" t="s">
        <v>663</v>
      </c>
      <c r="B49" s="5" t="s">
        <v>664</v>
      </c>
      <c r="C49" s="5" t="str">
        <f>IF(B49&lt;" ",A49,_xlfn.CONCAT(B49," ",A49))</f>
        <v>Sammy Arriaga</v>
      </c>
      <c r="D49" s="7">
        <v>43624</v>
      </c>
      <c r="E49" s="21">
        <v>0.75</v>
      </c>
      <c r="F49" s="47" t="s">
        <v>38</v>
      </c>
      <c r="G49" s="30" t="s">
        <v>47</v>
      </c>
      <c r="H49" s="5" t="s">
        <v>370</v>
      </c>
      <c r="I49" s="9">
        <v>6152593600</v>
      </c>
      <c r="J49" s="46" t="s">
        <v>368</v>
      </c>
      <c r="K49" s="58">
        <v>30</v>
      </c>
      <c r="L49" s="15">
        <v>43588</v>
      </c>
    </row>
    <row r="50" spans="1:49" x14ac:dyDescent="0.3">
      <c r="A50" s="5" t="s">
        <v>2136</v>
      </c>
      <c r="B50" s="5" t="s">
        <v>1683</v>
      </c>
      <c r="C50" s="5" t="str">
        <f>IF(B50&lt;" ",A50,_xlfn.CONCAT(B50," ",A50))</f>
        <v>Janelle Arthur</v>
      </c>
      <c r="D50" s="7">
        <v>43623</v>
      </c>
      <c r="E50" s="21">
        <v>0.875</v>
      </c>
      <c r="F50" s="8" t="s">
        <v>1682</v>
      </c>
      <c r="G50" s="5" t="s">
        <v>759</v>
      </c>
      <c r="H50" s="5" t="s">
        <v>2131</v>
      </c>
      <c r="I50" s="9">
        <v>6159222757</v>
      </c>
      <c r="J50" s="8" t="s">
        <v>98</v>
      </c>
      <c r="K50" s="50" t="s">
        <v>98</v>
      </c>
      <c r="L50" s="10" t="s">
        <v>2115</v>
      </c>
    </row>
    <row r="51" spans="1:49" x14ac:dyDescent="0.3">
      <c r="A51" s="5" t="s">
        <v>558</v>
      </c>
      <c r="B51" s="5" t="s">
        <v>557</v>
      </c>
      <c r="C51" s="5" t="str">
        <f>IF(B51&lt;" ",A51,_xlfn.CONCAT(B51," ",A51))</f>
        <v>Tenille Arts</v>
      </c>
      <c r="D51" s="7">
        <v>43619</v>
      </c>
      <c r="E51" s="21">
        <v>0.70833333333333337</v>
      </c>
      <c r="F51" s="8" t="s">
        <v>38</v>
      </c>
      <c r="G51" s="5" t="s">
        <v>753</v>
      </c>
      <c r="H51" s="5" t="s">
        <v>754</v>
      </c>
      <c r="I51" s="9">
        <v>6156560077</v>
      </c>
      <c r="J51" s="17" t="s">
        <v>14</v>
      </c>
      <c r="K51" s="53">
        <v>15</v>
      </c>
      <c r="L51" s="10" t="s">
        <v>30</v>
      </c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</row>
    <row r="52" spans="1:49" x14ac:dyDescent="0.3">
      <c r="A52" s="5" t="s">
        <v>558</v>
      </c>
      <c r="B52" s="5" t="s">
        <v>557</v>
      </c>
      <c r="C52" s="5" t="str">
        <f>IF(B52&lt;" ",A52,_xlfn.CONCAT(B52," ",A52))</f>
        <v>Tenille Arts</v>
      </c>
      <c r="D52" s="7">
        <v>43623</v>
      </c>
      <c r="E52" s="21">
        <v>0.4375</v>
      </c>
      <c r="F52" s="8" t="s">
        <v>38</v>
      </c>
      <c r="G52" s="5" t="s">
        <v>535</v>
      </c>
      <c r="H52" s="5" t="s">
        <v>536</v>
      </c>
      <c r="I52" s="9" t="s">
        <v>30</v>
      </c>
      <c r="J52" s="8" t="s">
        <v>98</v>
      </c>
      <c r="K52" s="50" t="s">
        <v>98</v>
      </c>
      <c r="L52" s="10" t="s">
        <v>429</v>
      </c>
    </row>
    <row r="53" spans="1:49" x14ac:dyDescent="0.3">
      <c r="A53" s="11" t="s">
        <v>558</v>
      </c>
      <c r="B53" s="20" t="s">
        <v>557</v>
      </c>
      <c r="C53" s="5" t="str">
        <f>IF(B53&lt;" ",A53,_xlfn.CONCAT(B53," ",A53))</f>
        <v>Tenille Arts</v>
      </c>
      <c r="D53" s="28">
        <v>43623</v>
      </c>
      <c r="E53" s="20">
        <v>0.58333333333333337</v>
      </c>
      <c r="F53" s="8" t="s">
        <v>38</v>
      </c>
      <c r="G53" s="5" t="s">
        <v>1514</v>
      </c>
      <c r="H53" s="5" t="s">
        <v>1515</v>
      </c>
      <c r="I53" s="70" t="s">
        <v>30</v>
      </c>
      <c r="J53" s="22" t="s">
        <v>36</v>
      </c>
      <c r="K53" s="70" t="s">
        <v>1809</v>
      </c>
      <c r="L53" s="15" t="s">
        <v>30</v>
      </c>
      <c r="M53" s="11" t="s">
        <v>1810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</row>
    <row r="54" spans="1:49" x14ac:dyDescent="0.3">
      <c r="A54" s="5" t="s">
        <v>519</v>
      </c>
      <c r="B54" s="5" t="s">
        <v>518</v>
      </c>
      <c r="C54" s="5" t="str">
        <f>IF(B54&lt;" ",A54,_xlfn.CONCAT(B54," ",A54))</f>
        <v>Roan Ash</v>
      </c>
      <c r="D54" s="7">
        <v>43623</v>
      </c>
      <c r="E54" s="21">
        <v>0.5</v>
      </c>
      <c r="F54" s="8" t="s">
        <v>2273</v>
      </c>
      <c r="G54" s="5" t="s">
        <v>2189</v>
      </c>
      <c r="H54" s="5" t="s">
        <v>2190</v>
      </c>
      <c r="I54" s="9">
        <v>6157613644</v>
      </c>
      <c r="J54" s="8" t="s">
        <v>98</v>
      </c>
      <c r="K54" s="50" t="s">
        <v>98</v>
      </c>
      <c r="L54" s="10" t="s">
        <v>2171</v>
      </c>
    </row>
    <row r="55" spans="1:49" x14ac:dyDescent="0.3">
      <c r="A55" s="5" t="s">
        <v>519</v>
      </c>
      <c r="B55" s="11" t="s">
        <v>518</v>
      </c>
      <c r="C55" s="5" t="str">
        <f>IF(B55&lt;" ",A55,_xlfn.CONCAT(B55," ",A55))</f>
        <v>Roan Ash</v>
      </c>
      <c r="D55" s="7">
        <v>43624</v>
      </c>
      <c r="E55" s="13">
        <v>0.64236111111111105</v>
      </c>
      <c r="F55" s="8" t="s">
        <v>38</v>
      </c>
      <c r="G55" s="5" t="s">
        <v>482</v>
      </c>
      <c r="H55" s="5" t="s">
        <v>428</v>
      </c>
      <c r="I55" s="9" t="s">
        <v>30</v>
      </c>
      <c r="J55" s="8" t="s">
        <v>98</v>
      </c>
      <c r="K55" s="50" t="s">
        <v>98</v>
      </c>
      <c r="L55" s="10" t="s">
        <v>429</v>
      </c>
    </row>
    <row r="56" spans="1:49" x14ac:dyDescent="0.3">
      <c r="A56" s="11" t="s">
        <v>519</v>
      </c>
      <c r="B56" s="11" t="s">
        <v>640</v>
      </c>
      <c r="C56" s="5" t="str">
        <f>IF(B56&lt;" ",A56,_xlfn.CONCAT(B56," ",A56))</f>
        <v>Tommy Ash</v>
      </c>
      <c r="D56" s="28">
        <v>43624</v>
      </c>
      <c r="E56" s="20">
        <v>0.47916666666666669</v>
      </c>
      <c r="F56" s="8" t="s">
        <v>38</v>
      </c>
      <c r="G56" s="5" t="s">
        <v>1840</v>
      </c>
      <c r="H56" s="5" t="s">
        <v>1515</v>
      </c>
      <c r="I56" s="70" t="s">
        <v>30</v>
      </c>
      <c r="J56" s="22" t="s">
        <v>36</v>
      </c>
      <c r="K56" s="70" t="s">
        <v>1809</v>
      </c>
      <c r="L56" s="15" t="s">
        <v>30</v>
      </c>
      <c r="M56" s="11" t="s">
        <v>1810</v>
      </c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</row>
    <row r="57" spans="1:49" x14ac:dyDescent="0.3">
      <c r="A57" s="5" t="s">
        <v>519</v>
      </c>
      <c r="B57" s="5" t="s">
        <v>640</v>
      </c>
      <c r="C57" s="5" t="str">
        <f>IF(B57&lt;" ",A57,_xlfn.CONCAT(B57," ",A57))</f>
        <v>Tommy Ash</v>
      </c>
      <c r="D57" s="7">
        <v>43625</v>
      </c>
      <c r="E57" s="21">
        <v>0.625</v>
      </c>
      <c r="F57" s="8" t="s">
        <v>2273</v>
      </c>
      <c r="G57" s="5" t="s">
        <v>2189</v>
      </c>
      <c r="H57" s="5" t="s">
        <v>2190</v>
      </c>
      <c r="I57" s="9">
        <v>6157613644</v>
      </c>
      <c r="J57" s="8" t="s">
        <v>98</v>
      </c>
      <c r="K57" s="50" t="s">
        <v>98</v>
      </c>
      <c r="L57" s="10" t="s">
        <v>2171</v>
      </c>
    </row>
    <row r="58" spans="1:49" x14ac:dyDescent="0.3">
      <c r="A58" s="69" t="s">
        <v>172</v>
      </c>
      <c r="B58" s="69" t="s">
        <v>1773</v>
      </c>
      <c r="C58" s="5" t="str">
        <f>IF(A58&lt;" ",B58,_xlfn.CONCAT(A58," ",B58))</f>
        <v>Ashley Logan</v>
      </c>
      <c r="D58" s="78">
        <v>43622</v>
      </c>
      <c r="E58" s="79">
        <v>0.71875</v>
      </c>
      <c r="F58" s="5" t="s">
        <v>38</v>
      </c>
      <c r="G58" s="74" t="s">
        <v>2297</v>
      </c>
      <c r="H58" s="5" t="s">
        <v>1756</v>
      </c>
      <c r="I58" s="5" t="s">
        <v>1757</v>
      </c>
      <c r="J58" s="9">
        <v>6157800900</v>
      </c>
      <c r="K58" s="11" t="s">
        <v>98</v>
      </c>
      <c r="L58" s="50" t="s">
        <v>98</v>
      </c>
      <c r="M58" s="72">
        <v>43607</v>
      </c>
      <c r="N58" s="11"/>
      <c r="Q58" s="5"/>
      <c r="R58" s="5"/>
      <c r="U58" s="12"/>
      <c r="V58" s="12"/>
    </row>
    <row r="59" spans="1:49" x14ac:dyDescent="0.3">
      <c r="A59" s="5" t="s">
        <v>554</v>
      </c>
      <c r="B59" s="5" t="s">
        <v>553</v>
      </c>
      <c r="C59" s="5" t="str">
        <f>IF(B59&lt;" ",A59,_xlfn.CONCAT(B59," ",A59))</f>
        <v>Kassi Ashton</v>
      </c>
      <c r="D59" s="7">
        <v>43622</v>
      </c>
      <c r="E59" s="21">
        <v>0.65972222222222221</v>
      </c>
      <c r="F59" s="8" t="s">
        <v>38</v>
      </c>
      <c r="G59" s="5" t="s">
        <v>535</v>
      </c>
      <c r="H59" s="5" t="s">
        <v>536</v>
      </c>
      <c r="I59" s="9" t="s">
        <v>30</v>
      </c>
      <c r="J59" s="8" t="s">
        <v>98</v>
      </c>
      <c r="K59" s="50" t="s">
        <v>98</v>
      </c>
      <c r="L59" s="10" t="s">
        <v>429</v>
      </c>
    </row>
    <row r="60" spans="1:49" x14ac:dyDescent="0.3">
      <c r="A60" s="11" t="s">
        <v>554</v>
      </c>
      <c r="B60" s="20" t="s">
        <v>553</v>
      </c>
      <c r="C60" s="5" t="str">
        <f>IF(B60&lt;" ",A60,_xlfn.CONCAT(B60," ",A60))</f>
        <v>Kassi Ashton</v>
      </c>
      <c r="D60" s="28">
        <v>43623</v>
      </c>
      <c r="E60" s="20">
        <v>0.60416666666666663</v>
      </c>
      <c r="F60" s="8" t="s">
        <v>38</v>
      </c>
      <c r="G60" s="5" t="s">
        <v>651</v>
      </c>
      <c r="H60" s="5" t="s">
        <v>30</v>
      </c>
      <c r="I60" s="11" t="s">
        <v>30</v>
      </c>
      <c r="J60" s="11" t="s">
        <v>1481</v>
      </c>
      <c r="K60" s="50" t="s">
        <v>98</v>
      </c>
      <c r="L60" s="15" t="s">
        <v>30</v>
      </c>
      <c r="M60" s="11"/>
      <c r="N60" s="34"/>
      <c r="O60" s="33"/>
      <c r="P60" s="34"/>
      <c r="U60" s="12"/>
    </row>
    <row r="61" spans="1:49" x14ac:dyDescent="0.3">
      <c r="A61" s="11" t="s">
        <v>554</v>
      </c>
      <c r="B61" s="11" t="s">
        <v>553</v>
      </c>
      <c r="C61" s="5" t="str">
        <f>IF(B61&lt;" ",A61,_xlfn.CONCAT(B61," ",A61))</f>
        <v>Kassi Ashton</v>
      </c>
      <c r="D61" s="28">
        <v>43624</v>
      </c>
      <c r="E61" s="20">
        <v>0.51041666666666663</v>
      </c>
      <c r="F61" s="8" t="s">
        <v>1828</v>
      </c>
      <c r="G61" s="5" t="s">
        <v>1811</v>
      </c>
      <c r="H61" s="5" t="s">
        <v>1515</v>
      </c>
      <c r="I61" s="70" t="s">
        <v>30</v>
      </c>
      <c r="J61" s="22" t="s">
        <v>36</v>
      </c>
      <c r="K61" s="70" t="s">
        <v>1809</v>
      </c>
      <c r="L61" s="15" t="s">
        <v>30</v>
      </c>
      <c r="M61" s="11" t="s">
        <v>1810</v>
      </c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</row>
    <row r="62" spans="1:49" x14ac:dyDescent="0.3">
      <c r="A62" s="11" t="s">
        <v>554</v>
      </c>
      <c r="B62" s="11" t="s">
        <v>553</v>
      </c>
      <c r="C62" s="5" t="str">
        <f>IF(B62&lt;" ",A62,_xlfn.CONCAT(B62," ",A62))</f>
        <v>Kassi Ashton</v>
      </c>
      <c r="D62" s="28">
        <v>43624</v>
      </c>
      <c r="E62" s="20">
        <v>0.54166666666666663</v>
      </c>
      <c r="F62" s="8" t="s">
        <v>1827</v>
      </c>
      <c r="G62" s="5" t="s">
        <v>1811</v>
      </c>
      <c r="H62" s="5" t="s">
        <v>1515</v>
      </c>
      <c r="I62" s="70" t="s">
        <v>30</v>
      </c>
      <c r="J62" s="22" t="s">
        <v>36</v>
      </c>
      <c r="K62" s="70" t="s">
        <v>1809</v>
      </c>
      <c r="L62" s="15" t="s">
        <v>30</v>
      </c>
      <c r="M62" s="11" t="s">
        <v>1810</v>
      </c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</row>
    <row r="63" spans="1:49" x14ac:dyDescent="0.3">
      <c r="A63" s="11" t="s">
        <v>554</v>
      </c>
      <c r="B63" s="11" t="s">
        <v>553</v>
      </c>
      <c r="C63" s="5" t="str">
        <f>IF(B63&lt;" ",A63,_xlfn.CONCAT(B63," ",A63))</f>
        <v>Kassi Ashton</v>
      </c>
      <c r="D63" s="73">
        <v>43625</v>
      </c>
      <c r="E63" s="20">
        <v>0.58333333333333337</v>
      </c>
      <c r="F63" s="8" t="s">
        <v>1755</v>
      </c>
      <c r="G63" s="5" t="s">
        <v>1756</v>
      </c>
      <c r="H63" s="5" t="s">
        <v>1757</v>
      </c>
      <c r="I63" s="9">
        <v>6157800900</v>
      </c>
      <c r="J63" s="11" t="s">
        <v>98</v>
      </c>
      <c r="K63" s="50" t="s">
        <v>98</v>
      </c>
      <c r="L63" s="72">
        <v>43607</v>
      </c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</row>
    <row r="64" spans="1:49" x14ac:dyDescent="0.3">
      <c r="A64" s="11" t="s">
        <v>554</v>
      </c>
      <c r="B64" s="11" t="s">
        <v>1656</v>
      </c>
      <c r="C64" s="5" t="str">
        <f>IF(B64&lt;" ",A64,_xlfn.CONCAT(B64," ",A64))</f>
        <v>Tiffany Ashton</v>
      </c>
      <c r="D64" s="28">
        <v>43623</v>
      </c>
      <c r="E64" s="36">
        <v>0.70833333333333337</v>
      </c>
      <c r="F64" s="8" t="s">
        <v>1662</v>
      </c>
      <c r="G64" s="5" t="s">
        <v>379</v>
      </c>
      <c r="H64" s="5" t="s">
        <v>380</v>
      </c>
      <c r="I64" s="9">
        <v>6292026979</v>
      </c>
      <c r="J64" s="8" t="s">
        <v>98</v>
      </c>
      <c r="K64" s="10" t="s">
        <v>30</v>
      </c>
      <c r="L64" s="10" t="s">
        <v>30</v>
      </c>
    </row>
    <row r="65" spans="1:49" x14ac:dyDescent="0.3">
      <c r="A65" s="5" t="s">
        <v>398</v>
      </c>
      <c r="B65" s="5" t="s">
        <v>399</v>
      </c>
      <c r="C65" s="5" t="str">
        <f>IF(B65&lt;" ",A65,_xlfn.CONCAT(B65," ",A65))</f>
        <v>Rodney Atkins</v>
      </c>
      <c r="D65" s="7">
        <v>43619</v>
      </c>
      <c r="E65" s="21">
        <v>0.70833333333333337</v>
      </c>
      <c r="F65" s="8" t="s">
        <v>400</v>
      </c>
      <c r="G65" s="5" t="s">
        <v>401</v>
      </c>
      <c r="H65" s="5" t="s">
        <v>97</v>
      </c>
      <c r="I65" s="9" t="s">
        <v>30</v>
      </c>
      <c r="J65" s="8" t="s">
        <v>98</v>
      </c>
      <c r="K65" s="50" t="s">
        <v>98</v>
      </c>
      <c r="L65" s="10" t="s">
        <v>30</v>
      </c>
    </row>
    <row r="66" spans="1:49" x14ac:dyDescent="0.3">
      <c r="A66" s="5" t="s">
        <v>398</v>
      </c>
      <c r="B66" s="5" t="s">
        <v>399</v>
      </c>
      <c r="C66" s="5" t="str">
        <f>IF(B66&lt;" ",A66,_xlfn.CONCAT(B66," ",A66))</f>
        <v>Rodney Atkins</v>
      </c>
      <c r="D66" s="7">
        <v>43621</v>
      </c>
      <c r="E66" s="21">
        <v>0.625</v>
      </c>
      <c r="F66" s="8" t="s">
        <v>9</v>
      </c>
      <c r="G66" s="5" t="s">
        <v>685</v>
      </c>
      <c r="H66" s="5" t="s">
        <v>686</v>
      </c>
      <c r="I66" s="9">
        <v>6153409333</v>
      </c>
      <c r="J66" s="44" t="s">
        <v>391</v>
      </c>
      <c r="K66" s="44" t="s">
        <v>391</v>
      </c>
      <c r="L66" s="10">
        <v>43597</v>
      </c>
      <c r="M66" s="5" t="s">
        <v>863</v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</row>
    <row r="67" spans="1:49" x14ac:dyDescent="0.3">
      <c r="A67" s="11" t="s">
        <v>398</v>
      </c>
      <c r="B67" s="11" t="s">
        <v>399</v>
      </c>
      <c r="C67" s="5" t="str">
        <f>IF(B67&lt;" ",A67,_xlfn.CONCAT(B67," ",A67))</f>
        <v>Rodney Atkins</v>
      </c>
      <c r="D67" s="73">
        <v>43622</v>
      </c>
      <c r="E67" s="20" t="s">
        <v>1758</v>
      </c>
      <c r="F67" s="8" t="s">
        <v>1755</v>
      </c>
      <c r="G67" s="5" t="s">
        <v>1756</v>
      </c>
      <c r="H67" s="5" t="s">
        <v>1757</v>
      </c>
      <c r="I67" s="9">
        <v>6157800900</v>
      </c>
      <c r="J67" s="11" t="s">
        <v>98</v>
      </c>
      <c r="K67" s="50" t="s">
        <v>98</v>
      </c>
      <c r="L67" s="72">
        <v>43607</v>
      </c>
      <c r="M67" s="11"/>
    </row>
    <row r="68" spans="1:49" x14ac:dyDescent="0.3">
      <c r="A68" s="5" t="s">
        <v>269</v>
      </c>
      <c r="B68" s="11" t="s">
        <v>216</v>
      </c>
      <c r="C68" s="5" t="str">
        <f>IF(B68&lt;" ",A68,_xlfn.CONCAT(B68," ",A68))</f>
        <v>Tim Atwood</v>
      </c>
      <c r="D68" s="7">
        <v>43621</v>
      </c>
      <c r="E68" s="21">
        <v>0.41666666666666669</v>
      </c>
      <c r="F68" s="47" t="s">
        <v>647</v>
      </c>
      <c r="G68" s="8" t="s">
        <v>643</v>
      </c>
      <c r="H68" s="5" t="s">
        <v>644</v>
      </c>
      <c r="I68" s="9">
        <v>6158899318</v>
      </c>
      <c r="J68" s="48" t="s">
        <v>645</v>
      </c>
      <c r="K68" s="53">
        <v>35</v>
      </c>
      <c r="L68" s="10">
        <v>43556</v>
      </c>
      <c r="M68" s="10" t="s">
        <v>646</v>
      </c>
    </row>
    <row r="69" spans="1:49" x14ac:dyDescent="0.3">
      <c r="A69" s="5" t="s">
        <v>269</v>
      </c>
      <c r="B69" s="5" t="s">
        <v>216</v>
      </c>
      <c r="C69" s="5" t="str">
        <f>IF(B69&lt;" ",A69,_xlfn.CONCAT(B69," ",A69))</f>
        <v>Tim Atwood</v>
      </c>
      <c r="D69" s="7">
        <v>43621</v>
      </c>
      <c r="E69" s="21">
        <v>0.79166666666666663</v>
      </c>
      <c r="F69" s="8" t="s">
        <v>93</v>
      </c>
      <c r="G69" s="5" t="s">
        <v>22</v>
      </c>
      <c r="H69" s="5" t="s">
        <v>369</v>
      </c>
      <c r="I69" s="9">
        <v>6152599891</v>
      </c>
      <c r="J69" s="17" t="s">
        <v>249</v>
      </c>
      <c r="K69" s="10" t="s">
        <v>77</v>
      </c>
      <c r="L69" s="10">
        <v>43552</v>
      </c>
    </row>
    <row r="70" spans="1:49" x14ac:dyDescent="0.3">
      <c r="A70" s="5" t="s">
        <v>269</v>
      </c>
      <c r="B70" s="5" t="s">
        <v>216</v>
      </c>
      <c r="C70" s="5" t="str">
        <f>IF(B70&lt;" ",A70,_xlfn.CONCAT(B70," ",A70))</f>
        <v>Tim Atwood</v>
      </c>
      <c r="D70" s="7">
        <v>43625</v>
      </c>
      <c r="E70" s="21">
        <v>0.58333333333333337</v>
      </c>
      <c r="F70" s="8" t="s">
        <v>227</v>
      </c>
      <c r="G70" s="5" t="s">
        <v>87</v>
      </c>
      <c r="H70" s="5" t="s">
        <v>89</v>
      </c>
      <c r="I70" s="9">
        <v>8007336779</v>
      </c>
      <c r="J70" s="17" t="s">
        <v>29</v>
      </c>
      <c r="K70" s="59">
        <v>33</v>
      </c>
      <c r="L70" s="10">
        <v>43532</v>
      </c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</row>
    <row r="71" spans="1:49" x14ac:dyDescent="0.3">
      <c r="A71" s="11" t="s">
        <v>922</v>
      </c>
      <c r="B71" s="11"/>
      <c r="C71" s="5" t="str">
        <f>IF(B71&lt;" ",A71,_xlfn.CONCAT(B71," ",A71))</f>
        <v>Babcocks, The</v>
      </c>
      <c r="D71" s="7">
        <v>43625</v>
      </c>
      <c r="E71" s="21">
        <v>0.58333333333333337</v>
      </c>
      <c r="F71" s="8" t="s">
        <v>227</v>
      </c>
      <c r="G71" s="5" t="s">
        <v>87</v>
      </c>
      <c r="H71" s="5" t="s">
        <v>89</v>
      </c>
      <c r="I71" s="9">
        <v>8007336779</v>
      </c>
      <c r="J71" s="17" t="s">
        <v>29</v>
      </c>
      <c r="K71" s="59">
        <v>33</v>
      </c>
      <c r="L71" s="10">
        <v>43532</v>
      </c>
    </row>
    <row r="72" spans="1:49" x14ac:dyDescent="0.3">
      <c r="A72" s="5" t="s">
        <v>2408</v>
      </c>
      <c r="B72" s="5" t="s">
        <v>500</v>
      </c>
      <c r="C72" s="5" t="str">
        <f>IF(B72&lt;" ",A72,_xlfn.CONCAT(B72," ",A72))</f>
        <v>Barrett Baber</v>
      </c>
      <c r="D72" s="7">
        <v>43621</v>
      </c>
      <c r="E72" s="21">
        <v>0.83333333333333337</v>
      </c>
      <c r="F72" s="8" t="s">
        <v>2413</v>
      </c>
      <c r="G72" s="5" t="s">
        <v>2414</v>
      </c>
      <c r="H72" s="5" t="s">
        <v>2415</v>
      </c>
      <c r="I72" s="9">
        <v>6153278001</v>
      </c>
      <c r="J72" s="8" t="s">
        <v>98</v>
      </c>
      <c r="K72" s="50" t="s">
        <v>98</v>
      </c>
      <c r="L72" s="10" t="s">
        <v>30</v>
      </c>
    </row>
    <row r="73" spans="1:49" x14ac:dyDescent="0.3">
      <c r="A73" s="11" t="s">
        <v>798</v>
      </c>
      <c r="B73" s="11" t="s">
        <v>1654</v>
      </c>
      <c r="C73" s="5" t="str">
        <f>IF(B73&lt;" ",A73,_xlfn.CONCAT(B73," ",A73))</f>
        <v>Spensha Baker</v>
      </c>
      <c r="D73" s="28">
        <v>43623</v>
      </c>
      <c r="E73" s="36">
        <v>0.58333333333333337</v>
      </c>
      <c r="F73" s="8" t="s">
        <v>1662</v>
      </c>
      <c r="G73" s="5" t="s">
        <v>379</v>
      </c>
      <c r="H73" s="5" t="s">
        <v>380</v>
      </c>
      <c r="I73" s="9">
        <v>6292026979</v>
      </c>
      <c r="J73" s="8" t="s">
        <v>98</v>
      </c>
      <c r="K73" s="10" t="s">
        <v>30</v>
      </c>
      <c r="L73" s="10" t="s">
        <v>30</v>
      </c>
    </row>
    <row r="74" spans="1:49" x14ac:dyDescent="0.3">
      <c r="A74" s="5" t="s">
        <v>570</v>
      </c>
      <c r="B74" s="5" t="s">
        <v>527</v>
      </c>
      <c r="C74" s="5" t="str">
        <f>IF(B74&lt;" ",A74,_xlfn.CONCAT(B74," ",A74))</f>
        <v>Drew Baldridge</v>
      </c>
      <c r="D74" s="7">
        <v>43617</v>
      </c>
      <c r="E74" s="21">
        <v>0.25</v>
      </c>
      <c r="F74" s="8" t="s">
        <v>1351</v>
      </c>
      <c r="G74" s="5" t="s">
        <v>1352</v>
      </c>
      <c r="H74" s="5" t="s">
        <v>1353</v>
      </c>
      <c r="I74" s="9">
        <v>6158223898</v>
      </c>
      <c r="J74" s="17" t="s">
        <v>1355</v>
      </c>
      <c r="K74" s="50" t="s">
        <v>1356</v>
      </c>
      <c r="L74" s="10" t="s">
        <v>30</v>
      </c>
    </row>
    <row r="75" spans="1:49" x14ac:dyDescent="0.3">
      <c r="A75" s="5" t="s">
        <v>570</v>
      </c>
      <c r="B75" s="5" t="s">
        <v>527</v>
      </c>
      <c r="C75" s="5" t="str">
        <f>IF(B75&lt;" ",A75,_xlfn.CONCAT(B75," ",A75))</f>
        <v>Drew Baldridge</v>
      </c>
      <c r="D75" s="7">
        <v>43624</v>
      </c>
      <c r="E75" s="21">
        <v>0.6875</v>
      </c>
      <c r="F75" s="8" t="s">
        <v>38</v>
      </c>
      <c r="G75" s="5" t="s">
        <v>535</v>
      </c>
      <c r="H75" s="5" t="s">
        <v>536</v>
      </c>
      <c r="I75" s="9" t="s">
        <v>30</v>
      </c>
      <c r="J75" s="8" t="s">
        <v>98</v>
      </c>
      <c r="K75" s="50" t="s">
        <v>98</v>
      </c>
      <c r="L75" s="10" t="s">
        <v>429</v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</row>
    <row r="76" spans="1:49" x14ac:dyDescent="0.3">
      <c r="A76" s="11" t="s">
        <v>725</v>
      </c>
      <c r="B76" s="11" t="s">
        <v>251</v>
      </c>
      <c r="C76" s="5" t="str">
        <f>IF(B76&lt;" ",A76,_xlfn.CONCAT(B76," ",A76))</f>
        <v>David Ball</v>
      </c>
      <c r="D76" s="28">
        <v>43622</v>
      </c>
      <c r="E76" s="36">
        <v>0.70833333333333337</v>
      </c>
      <c r="F76" s="8" t="s">
        <v>1662</v>
      </c>
      <c r="G76" s="5" t="s">
        <v>379</v>
      </c>
      <c r="H76" s="5" t="s">
        <v>380</v>
      </c>
      <c r="I76" s="9">
        <v>6292026979</v>
      </c>
      <c r="J76" s="8" t="s">
        <v>98</v>
      </c>
      <c r="K76" s="10" t="s">
        <v>30</v>
      </c>
      <c r="L76" s="10" t="s">
        <v>30</v>
      </c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</row>
    <row r="77" spans="1:49" x14ac:dyDescent="0.3">
      <c r="A77" s="5" t="s">
        <v>725</v>
      </c>
      <c r="B77" s="68" t="s">
        <v>251</v>
      </c>
      <c r="C77" s="5" t="str">
        <f>IF(B77&lt;" ",A77,_xlfn.CONCAT(B77," ",A77))</f>
        <v>David Ball</v>
      </c>
      <c r="D77" s="7">
        <v>43624</v>
      </c>
      <c r="E77" s="21">
        <v>0.70833333333333337</v>
      </c>
      <c r="F77" s="8" t="s">
        <v>730</v>
      </c>
      <c r="G77" s="5" t="s">
        <v>238</v>
      </c>
      <c r="H77" s="5" t="s">
        <v>239</v>
      </c>
      <c r="I77" s="9">
        <v>6158854747</v>
      </c>
      <c r="J77" s="17" t="s">
        <v>14</v>
      </c>
      <c r="K77" s="53">
        <v>20</v>
      </c>
      <c r="L77" s="10">
        <v>43593</v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</row>
    <row r="78" spans="1:49" x14ac:dyDescent="0.3">
      <c r="A78" s="5" t="s">
        <v>671</v>
      </c>
      <c r="B78" s="5" t="s">
        <v>672</v>
      </c>
      <c r="C78" s="5" t="str">
        <f>IF(B78&lt;" ",A78,_xlfn.CONCAT(B78," ",A78))</f>
        <v>Frankie Ballard</v>
      </c>
      <c r="D78" s="7">
        <v>43622</v>
      </c>
      <c r="E78" s="21">
        <v>0.54166666666666663</v>
      </c>
      <c r="F78" s="8" t="s">
        <v>9</v>
      </c>
      <c r="G78" s="5" t="s">
        <v>383</v>
      </c>
      <c r="H78" s="5" t="s">
        <v>384</v>
      </c>
      <c r="I78" s="9">
        <v>6157488000</v>
      </c>
      <c r="J78" s="17" t="s">
        <v>385</v>
      </c>
      <c r="K78" s="54">
        <v>49</v>
      </c>
      <c r="L78" s="10">
        <v>43592</v>
      </c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</row>
    <row r="79" spans="1:49" x14ac:dyDescent="0.3">
      <c r="A79" s="5" t="s">
        <v>203</v>
      </c>
      <c r="B79" s="5" t="s">
        <v>202</v>
      </c>
      <c r="C79" s="5" t="str">
        <f>IF(B79&lt;" ",A79,_xlfn.CONCAT(B79," ",A79))</f>
        <v>Kelsea Ballerini</v>
      </c>
      <c r="D79" s="7">
        <v>43621</v>
      </c>
      <c r="E79" s="21">
        <v>0.79166666666666663</v>
      </c>
      <c r="F79" s="8" t="s">
        <v>1343</v>
      </c>
      <c r="G79" s="5" t="s">
        <v>428</v>
      </c>
      <c r="H79" s="5" t="s">
        <v>784</v>
      </c>
      <c r="I79" s="9">
        <v>6157702000</v>
      </c>
      <c r="J79" s="17" t="s">
        <v>36</v>
      </c>
      <c r="K79" s="50" t="s">
        <v>1344</v>
      </c>
      <c r="L79" s="10">
        <v>43595</v>
      </c>
    </row>
    <row r="80" spans="1:49" x14ac:dyDescent="0.3">
      <c r="A80" s="23" t="s">
        <v>203</v>
      </c>
      <c r="B80" s="11" t="s">
        <v>202</v>
      </c>
      <c r="C80" s="5" t="str">
        <f>IF(B80&lt;" ",A80,_xlfn.CONCAT(B80," ",A80))</f>
        <v>Kelsea Ballerini</v>
      </c>
      <c r="D80" s="7">
        <v>43622</v>
      </c>
      <c r="E80" s="13">
        <v>0.88541666666666663</v>
      </c>
      <c r="F80" s="8" t="s">
        <v>38</v>
      </c>
      <c r="G80" s="5" t="s">
        <v>193</v>
      </c>
      <c r="H80" s="5" t="s">
        <v>194</v>
      </c>
      <c r="I80" s="9" t="s">
        <v>30</v>
      </c>
      <c r="J80" s="17" t="s">
        <v>36</v>
      </c>
      <c r="K80" s="50" t="s">
        <v>195</v>
      </c>
      <c r="L80" s="10">
        <v>43281</v>
      </c>
      <c r="M80" s="5" t="s">
        <v>196</v>
      </c>
    </row>
    <row r="81" spans="1:49" x14ac:dyDescent="0.3">
      <c r="A81" s="5" t="s">
        <v>573</v>
      </c>
      <c r="B81" s="5" t="s">
        <v>243</v>
      </c>
      <c r="C81" s="5" t="str">
        <f>IF(B81&lt;" ",A81,_xlfn.CONCAT(B81," ",A81))</f>
        <v>Chris Bandi</v>
      </c>
      <c r="D81" s="7">
        <v>43625</v>
      </c>
      <c r="E81" s="21">
        <v>0.49305555555555558</v>
      </c>
      <c r="F81" s="8" t="s">
        <v>38</v>
      </c>
      <c r="G81" s="5" t="s">
        <v>535</v>
      </c>
      <c r="H81" s="5" t="s">
        <v>536</v>
      </c>
      <c r="I81" s="9" t="s">
        <v>30</v>
      </c>
      <c r="J81" s="8" t="s">
        <v>98</v>
      </c>
      <c r="K81" s="50" t="s">
        <v>98</v>
      </c>
      <c r="L81" s="10" t="s">
        <v>429</v>
      </c>
    </row>
    <row r="82" spans="1:49" x14ac:dyDescent="0.3">
      <c r="A82" s="5" t="s">
        <v>362</v>
      </c>
      <c r="B82" s="5" t="s">
        <v>614</v>
      </c>
      <c r="C82" s="5" t="str">
        <f>IF(B82&lt;" ",A82,_xlfn.CONCAT(B82," ",A82))</f>
        <v>Moe Bandy</v>
      </c>
      <c r="D82" s="7">
        <v>43620</v>
      </c>
      <c r="E82" s="21">
        <v>0.75</v>
      </c>
      <c r="F82" s="8" t="s">
        <v>288</v>
      </c>
      <c r="G82" s="5" t="s">
        <v>238</v>
      </c>
      <c r="H82" s="5" t="s">
        <v>239</v>
      </c>
      <c r="I82" s="9">
        <v>6158854747</v>
      </c>
      <c r="J82" s="25" t="s">
        <v>14</v>
      </c>
      <c r="K82" s="10" t="s">
        <v>887</v>
      </c>
      <c r="L82" s="10">
        <v>43560</v>
      </c>
    </row>
    <row r="83" spans="1:49" x14ac:dyDescent="0.3">
      <c r="A83" s="5" t="s">
        <v>362</v>
      </c>
      <c r="B83" s="5" t="s">
        <v>614</v>
      </c>
      <c r="C83" s="5" t="str">
        <f>IF(B83&lt;" ",A83,_xlfn.CONCAT(B83," ",A83))</f>
        <v>Moe Bandy</v>
      </c>
      <c r="D83" s="7">
        <v>43621</v>
      </c>
      <c r="E83" s="21">
        <v>0.79166666666666663</v>
      </c>
      <c r="F83" s="8" t="s">
        <v>93</v>
      </c>
      <c r="G83" s="5" t="s">
        <v>22</v>
      </c>
      <c r="H83" s="5" t="s">
        <v>369</v>
      </c>
      <c r="I83" s="9">
        <v>6152599891</v>
      </c>
      <c r="J83" s="17" t="s">
        <v>249</v>
      </c>
      <c r="K83" s="10" t="s">
        <v>77</v>
      </c>
      <c r="L83" s="10">
        <v>43552</v>
      </c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</row>
    <row r="84" spans="1:49" x14ac:dyDescent="0.3">
      <c r="A84" s="5" t="s">
        <v>572</v>
      </c>
      <c r="B84" s="5" t="s">
        <v>571</v>
      </c>
      <c r="C84" s="5" t="str">
        <f>IF(B84&lt;" ",A84,_xlfn.CONCAT(B84," ",A84))</f>
        <v>Kelleigh Bannen</v>
      </c>
      <c r="D84" s="7">
        <v>43625</v>
      </c>
      <c r="E84" s="21">
        <v>0.46527777777777773</v>
      </c>
      <c r="F84" s="8" t="s">
        <v>38</v>
      </c>
      <c r="G84" s="5" t="s">
        <v>535</v>
      </c>
      <c r="H84" s="5" t="s">
        <v>536</v>
      </c>
      <c r="I84" s="9" t="s">
        <v>30</v>
      </c>
      <c r="J84" s="8" t="s">
        <v>98</v>
      </c>
      <c r="K84" s="50" t="s">
        <v>98</v>
      </c>
      <c r="L84" s="10" t="s">
        <v>429</v>
      </c>
    </row>
    <row r="85" spans="1:49" x14ac:dyDescent="0.3">
      <c r="A85" s="5" t="s">
        <v>1516</v>
      </c>
      <c r="B85" s="5" t="s">
        <v>1517</v>
      </c>
      <c r="C85" s="5" t="str">
        <f>IF(B85&lt;" ",A85,_xlfn.CONCAT(B85," ",A85))</f>
        <v>Ava Barber</v>
      </c>
      <c r="D85" s="28">
        <v>43620</v>
      </c>
      <c r="E85" s="13">
        <v>0.58333333333333337</v>
      </c>
      <c r="F85" s="8" t="s">
        <v>1518</v>
      </c>
      <c r="G85" s="5" t="s">
        <v>1502</v>
      </c>
      <c r="H85" s="11" t="s">
        <v>239</v>
      </c>
      <c r="I85" s="9">
        <v>6155859301</v>
      </c>
      <c r="J85" s="22" t="s">
        <v>245</v>
      </c>
      <c r="K85" s="71">
        <v>10</v>
      </c>
      <c r="L85" s="15" t="s">
        <v>30</v>
      </c>
      <c r="M85" s="11"/>
    </row>
    <row r="86" spans="1:49" x14ac:dyDescent="0.3">
      <c r="A86" s="5" t="s">
        <v>1516</v>
      </c>
      <c r="B86" s="5" t="s">
        <v>1517</v>
      </c>
      <c r="C86" s="5" t="str">
        <f>IF(B86&lt;" ",A86,_xlfn.CONCAT(B86," ",A86))</f>
        <v>Ava Barber</v>
      </c>
      <c r="D86" s="7">
        <v>43624</v>
      </c>
      <c r="E86" s="21">
        <v>0.70833333333333337</v>
      </c>
      <c r="F86" s="8" t="s">
        <v>730</v>
      </c>
      <c r="G86" s="5" t="s">
        <v>238</v>
      </c>
      <c r="H86" s="5" t="s">
        <v>239</v>
      </c>
      <c r="I86" s="9">
        <v>6158854747</v>
      </c>
      <c r="J86" s="17" t="s">
        <v>14</v>
      </c>
      <c r="K86" s="53">
        <v>20</v>
      </c>
      <c r="L86" s="10">
        <v>43593</v>
      </c>
    </row>
    <row r="87" spans="1:49" x14ac:dyDescent="0.3">
      <c r="A87" s="11" t="s">
        <v>1516</v>
      </c>
      <c r="B87" s="11" t="s">
        <v>1650</v>
      </c>
      <c r="C87" s="5" t="str">
        <f>IF(B87&lt;" ",A87,_xlfn.CONCAT(B87," ",A87))</f>
        <v>Kolt Barber</v>
      </c>
      <c r="D87" s="28">
        <v>43623</v>
      </c>
      <c r="E87" s="36">
        <v>0.45833333333333331</v>
      </c>
      <c r="F87" s="8" t="s">
        <v>1662</v>
      </c>
      <c r="G87" s="5" t="s">
        <v>379</v>
      </c>
      <c r="H87" s="5" t="s">
        <v>380</v>
      </c>
      <c r="I87" s="9">
        <v>6292026979</v>
      </c>
      <c r="J87" s="8" t="s">
        <v>98</v>
      </c>
      <c r="K87" s="10" t="s">
        <v>30</v>
      </c>
      <c r="L87" s="10" t="s">
        <v>30</v>
      </c>
    </row>
    <row r="88" spans="1:49" x14ac:dyDescent="0.3">
      <c r="A88" s="5" t="s">
        <v>1516</v>
      </c>
      <c r="B88" s="5" t="s">
        <v>1650</v>
      </c>
      <c r="C88" s="5" t="str">
        <f>IF(B88&lt;" ",A88,_xlfn.CONCAT(B88," ",A88))</f>
        <v>Kolt Barber</v>
      </c>
      <c r="D88" s="7">
        <v>43623</v>
      </c>
      <c r="E88" s="21">
        <v>0.79166666666666663</v>
      </c>
      <c r="F88" s="8" t="s">
        <v>1682</v>
      </c>
      <c r="G88" s="5" t="s">
        <v>2142</v>
      </c>
      <c r="H88" s="5" t="s">
        <v>2143</v>
      </c>
      <c r="I88" s="9">
        <v>6152562727</v>
      </c>
      <c r="J88" s="8" t="s">
        <v>98</v>
      </c>
      <c r="K88" s="50" t="s">
        <v>98</v>
      </c>
      <c r="L88" s="10" t="s">
        <v>2115</v>
      </c>
    </row>
    <row r="89" spans="1:49" x14ac:dyDescent="0.3">
      <c r="A89" s="11" t="s">
        <v>1900</v>
      </c>
      <c r="B89" s="32" t="s">
        <v>1899</v>
      </c>
      <c r="C89" s="5" t="str">
        <f>IF(B89&lt;" ",A89,_xlfn.CONCAT(B89," ",A89))</f>
        <v>Megan Barker</v>
      </c>
      <c r="D89" s="28">
        <v>43624</v>
      </c>
      <c r="E89" s="81">
        <v>0.5625</v>
      </c>
      <c r="F89" s="8" t="s">
        <v>38</v>
      </c>
      <c r="G89" s="5" t="s">
        <v>1840</v>
      </c>
      <c r="H89" s="5" t="s">
        <v>1515</v>
      </c>
      <c r="I89" s="70" t="s">
        <v>30</v>
      </c>
      <c r="J89" s="22" t="s">
        <v>36</v>
      </c>
      <c r="K89" s="70" t="s">
        <v>1809</v>
      </c>
      <c r="L89" s="15" t="s">
        <v>30</v>
      </c>
      <c r="M89" s="11" t="s">
        <v>1810</v>
      </c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</row>
    <row r="90" spans="1:49" x14ac:dyDescent="0.3">
      <c r="A90" s="11" t="s">
        <v>1900</v>
      </c>
      <c r="B90" s="20" t="s">
        <v>1904</v>
      </c>
      <c r="C90" s="5" t="str">
        <f>IF(B90&lt;" ",A90,_xlfn.CONCAT(B90," ",A90))</f>
        <v>Olivia Barker</v>
      </c>
      <c r="D90" s="28">
        <v>43625</v>
      </c>
      <c r="E90" s="20">
        <v>0.4375</v>
      </c>
      <c r="F90" s="8" t="s">
        <v>38</v>
      </c>
      <c r="G90" s="5" t="s">
        <v>1514</v>
      </c>
      <c r="H90" s="5" t="s">
        <v>1515</v>
      </c>
      <c r="I90" s="70" t="s">
        <v>30</v>
      </c>
      <c r="J90" s="22" t="s">
        <v>36</v>
      </c>
      <c r="K90" s="70" t="s">
        <v>1809</v>
      </c>
      <c r="L90" s="15" t="s">
        <v>30</v>
      </c>
      <c r="M90" s="11" t="s">
        <v>1810</v>
      </c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</row>
    <row r="91" spans="1:49" x14ac:dyDescent="0.3">
      <c r="A91" s="5" t="s">
        <v>2289</v>
      </c>
      <c r="B91" s="5" t="s">
        <v>2290</v>
      </c>
      <c r="C91" s="5" t="str">
        <f>IF(B91&lt;" ",A91,_xlfn.CONCAT(B91," ",A91))</f>
        <v>Lockwood Barr</v>
      </c>
      <c r="D91" s="7">
        <v>43625</v>
      </c>
      <c r="E91" s="21">
        <v>0.66666666666666663</v>
      </c>
      <c r="F91" s="8" t="s">
        <v>2291</v>
      </c>
      <c r="G91" s="5" t="s">
        <v>35</v>
      </c>
      <c r="H91" s="5" t="s">
        <v>37</v>
      </c>
      <c r="I91" s="9">
        <v>6153340358</v>
      </c>
      <c r="J91" s="8" t="s">
        <v>98</v>
      </c>
      <c r="K91" s="50" t="s">
        <v>98</v>
      </c>
      <c r="L91" s="10" t="s">
        <v>30</v>
      </c>
    </row>
    <row r="92" spans="1:49" x14ac:dyDescent="0.3">
      <c r="A92" s="5" t="s">
        <v>500</v>
      </c>
      <c r="B92" s="5" t="s">
        <v>499</v>
      </c>
      <c r="C92" s="5" t="str">
        <f>IF(B92&lt;" ",A92,_xlfn.CONCAT(B92," ",A92))</f>
        <v>Gabby Barrett</v>
      </c>
      <c r="D92" s="7">
        <v>43618</v>
      </c>
      <c r="E92" s="21">
        <v>0.75</v>
      </c>
      <c r="F92" s="8" t="s">
        <v>2273</v>
      </c>
      <c r="G92" s="5" t="s">
        <v>2393</v>
      </c>
      <c r="H92" s="5" t="s">
        <v>2394</v>
      </c>
      <c r="I92" s="9">
        <v>6153273115</v>
      </c>
      <c r="J92" t="s">
        <v>98</v>
      </c>
      <c r="K92" s="50" t="s">
        <v>98</v>
      </c>
      <c r="L92" s="10" t="s">
        <v>30</v>
      </c>
    </row>
    <row r="93" spans="1:49" x14ac:dyDescent="0.3">
      <c r="A93" s="5" t="s">
        <v>500</v>
      </c>
      <c r="B93" s="11" t="s">
        <v>499</v>
      </c>
      <c r="C93" s="5" t="str">
        <f>IF(B93&lt;" ",A93,_xlfn.CONCAT(B93," ",A93))</f>
        <v>Gabby Barrett</v>
      </c>
      <c r="D93" s="7">
        <v>43622</v>
      </c>
      <c r="E93" s="13">
        <v>0.53125</v>
      </c>
      <c r="F93" s="8" t="s">
        <v>38</v>
      </c>
      <c r="G93" s="5" t="s">
        <v>482</v>
      </c>
      <c r="H93" s="5" t="s">
        <v>428</v>
      </c>
      <c r="I93" s="9" t="s">
        <v>30</v>
      </c>
      <c r="J93" s="8" t="s">
        <v>98</v>
      </c>
      <c r="K93" s="50" t="s">
        <v>98</v>
      </c>
      <c r="L93" s="10" t="s">
        <v>429</v>
      </c>
    </row>
    <row r="94" spans="1:49" x14ac:dyDescent="0.3">
      <c r="A94" s="11" t="s">
        <v>500</v>
      </c>
      <c r="B94" s="20" t="s">
        <v>499</v>
      </c>
      <c r="C94" s="5" t="str">
        <f>IF(B94&lt;" ",A94,_xlfn.CONCAT(B94," ",A94))</f>
        <v>Gabby Barrett</v>
      </c>
      <c r="D94" s="28">
        <v>43625</v>
      </c>
      <c r="E94" s="20">
        <v>0.54166666666666663</v>
      </c>
      <c r="F94" s="8" t="s">
        <v>38</v>
      </c>
      <c r="G94" s="5" t="s">
        <v>1514</v>
      </c>
      <c r="H94" s="5" t="s">
        <v>1515</v>
      </c>
      <c r="I94" s="70" t="s">
        <v>30</v>
      </c>
      <c r="J94" s="22" t="s">
        <v>36</v>
      </c>
      <c r="K94" s="70" t="s">
        <v>1809</v>
      </c>
      <c r="L94" s="15" t="s">
        <v>30</v>
      </c>
      <c r="M94" s="11" t="s">
        <v>1810</v>
      </c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</row>
    <row r="95" spans="1:49" x14ac:dyDescent="0.3">
      <c r="A95" s="5" t="s">
        <v>60</v>
      </c>
      <c r="B95" s="5" t="s">
        <v>61</v>
      </c>
      <c r="C95" s="5" t="str">
        <f>IF(B95&lt;" ",A95,_xlfn.CONCAT(B95," ",A95))</f>
        <v>Jeff Bates</v>
      </c>
      <c r="D95" s="7">
        <v>43620</v>
      </c>
      <c r="E95" s="16">
        <v>0.70833333333333337</v>
      </c>
      <c r="F95" s="8" t="s">
        <v>21</v>
      </c>
      <c r="G95" s="5" t="s">
        <v>22</v>
      </c>
      <c r="H95" s="5" t="s">
        <v>369</v>
      </c>
      <c r="I95" s="9">
        <v>6152599891</v>
      </c>
      <c r="J95" s="17" t="s">
        <v>22</v>
      </c>
      <c r="K95" s="55" t="s">
        <v>77</v>
      </c>
      <c r="L95" s="10">
        <v>43527</v>
      </c>
    </row>
    <row r="96" spans="1:49" x14ac:dyDescent="0.3">
      <c r="A96" s="5" t="s">
        <v>60</v>
      </c>
      <c r="B96" s="5" t="s">
        <v>61</v>
      </c>
      <c r="C96" s="5" t="str">
        <f>IF(B96&lt;" ",A96,_xlfn.CONCAT(B96," ",A96))</f>
        <v>Jeff Bates</v>
      </c>
      <c r="D96" s="7">
        <v>43623</v>
      </c>
      <c r="E96" s="21">
        <v>0.45833333333333331</v>
      </c>
      <c r="F96" s="8" t="s">
        <v>9</v>
      </c>
      <c r="G96" s="5" t="s">
        <v>673</v>
      </c>
      <c r="H96" s="5" t="s">
        <v>675</v>
      </c>
      <c r="I96" s="9">
        <v>6152318854</v>
      </c>
      <c r="J96" s="17" t="s">
        <v>674</v>
      </c>
      <c r="K96" s="53">
        <v>25</v>
      </c>
      <c r="L96" s="10">
        <v>43591</v>
      </c>
    </row>
    <row r="97" spans="1:57" x14ac:dyDescent="0.3">
      <c r="A97" s="5" t="s">
        <v>71</v>
      </c>
      <c r="B97" t="s">
        <v>72</v>
      </c>
      <c r="C97" s="5" t="str">
        <f>IF(B97&lt;" ",A97,_xlfn.CONCAT(B97," ",A97))</f>
        <v>Maggie Baugh</v>
      </c>
      <c r="D97" s="7">
        <v>43617</v>
      </c>
      <c r="E97" s="98">
        <v>0.70833333333333337</v>
      </c>
      <c r="F97" s="8" t="s">
        <v>2273</v>
      </c>
      <c r="G97" s="5" t="s">
        <v>2393</v>
      </c>
      <c r="H97" s="5" t="s">
        <v>2394</v>
      </c>
      <c r="I97" s="9">
        <v>6153273115</v>
      </c>
      <c r="J97" t="s">
        <v>98</v>
      </c>
      <c r="K97" s="50" t="s">
        <v>98</v>
      </c>
      <c r="L97" s="10" t="s">
        <v>30</v>
      </c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</row>
    <row r="98" spans="1:57" x14ac:dyDescent="0.3">
      <c r="A98" s="5" t="s">
        <v>71</v>
      </c>
      <c r="B98" s="5" t="s">
        <v>72</v>
      </c>
      <c r="C98" s="5" t="str">
        <f>IF(B98&lt;" ",A98,_xlfn.CONCAT(B98," ",A98))</f>
        <v>Maggie Baugh</v>
      </c>
      <c r="D98" s="7">
        <v>43620</v>
      </c>
      <c r="E98" s="16">
        <v>0.70833333333333337</v>
      </c>
      <c r="F98" s="8" t="s">
        <v>21</v>
      </c>
      <c r="G98" s="5" t="s">
        <v>22</v>
      </c>
      <c r="H98" s="5" t="s">
        <v>369</v>
      </c>
      <c r="I98" s="9">
        <v>6152599891</v>
      </c>
      <c r="J98" s="17" t="s">
        <v>22</v>
      </c>
      <c r="K98" s="55" t="s">
        <v>77</v>
      </c>
      <c r="L98" s="10">
        <v>43527</v>
      </c>
      <c r="P98" s="12"/>
      <c r="T98" s="5"/>
    </row>
    <row r="99" spans="1:57" x14ac:dyDescent="0.3">
      <c r="A99" s="5" t="s">
        <v>71</v>
      </c>
      <c r="B99" s="5" t="s">
        <v>72</v>
      </c>
      <c r="C99" s="5" t="str">
        <f>IF(B99&lt;" ",A99,_xlfn.CONCAT(B99," ",A99))</f>
        <v>Maggie Baugh</v>
      </c>
      <c r="D99" s="7">
        <v>43621</v>
      </c>
      <c r="E99" s="21">
        <v>0.83333333333333337</v>
      </c>
      <c r="F99" s="8" t="s">
        <v>2176</v>
      </c>
      <c r="G99" s="5" t="s">
        <v>1673</v>
      </c>
      <c r="H99" s="11" t="s">
        <v>1674</v>
      </c>
      <c r="I99" s="70" t="s">
        <v>30</v>
      </c>
      <c r="J99" s="8" t="s">
        <v>98</v>
      </c>
      <c r="K99" s="50" t="s">
        <v>98</v>
      </c>
      <c r="L99" s="10" t="s">
        <v>30</v>
      </c>
    </row>
    <row r="100" spans="1:57" x14ac:dyDescent="0.3">
      <c r="A100" s="5" t="s">
        <v>71</v>
      </c>
      <c r="B100" s="5" t="s">
        <v>72</v>
      </c>
      <c r="C100" s="5" t="str">
        <f>IF(B100&lt;" ",A100,_xlfn.CONCAT(B100," ",A100))</f>
        <v>Maggie Baugh</v>
      </c>
      <c r="D100" s="7">
        <v>43622</v>
      </c>
      <c r="E100" s="21">
        <v>0.6875</v>
      </c>
      <c r="F100" s="8" t="s">
        <v>38</v>
      </c>
      <c r="G100" s="5" t="s">
        <v>286</v>
      </c>
      <c r="H100" s="5" t="s">
        <v>284</v>
      </c>
      <c r="I100" s="9">
        <v>6159643000</v>
      </c>
      <c r="J100" s="11" t="s">
        <v>98</v>
      </c>
      <c r="K100" s="62" t="s">
        <v>98</v>
      </c>
      <c r="L100" s="15" t="s">
        <v>30</v>
      </c>
    </row>
    <row r="101" spans="1:57" x14ac:dyDescent="0.3">
      <c r="A101" s="5" t="s">
        <v>71</v>
      </c>
      <c r="B101" s="5" t="s">
        <v>72</v>
      </c>
      <c r="C101" s="5" t="str">
        <f>IF(B101&lt;" ",A101,_xlfn.CONCAT(B101," ",A101))</f>
        <v>Maggie Baugh</v>
      </c>
      <c r="D101" s="7">
        <v>43623</v>
      </c>
      <c r="E101" s="21">
        <v>0.85416666666666663</v>
      </c>
      <c r="F101" s="8" t="s">
        <v>2177</v>
      </c>
      <c r="G101" s="5" t="s">
        <v>763</v>
      </c>
      <c r="H101" s="5" t="s">
        <v>769</v>
      </c>
      <c r="I101" s="9">
        <v>6158180128</v>
      </c>
      <c r="J101" s="8" t="s">
        <v>98</v>
      </c>
      <c r="K101" s="50" t="s">
        <v>98</v>
      </c>
      <c r="L101" s="10" t="s">
        <v>30</v>
      </c>
    </row>
    <row r="102" spans="1:57" x14ac:dyDescent="0.3">
      <c r="A102" s="5" t="s">
        <v>71</v>
      </c>
      <c r="B102" s="5" t="s">
        <v>72</v>
      </c>
      <c r="C102" s="5" t="str">
        <f>IF(B102&lt;" ",A102,_xlfn.CONCAT(B102," ",A102))</f>
        <v>Maggie Baugh</v>
      </c>
      <c r="D102" s="7">
        <v>43623</v>
      </c>
      <c r="E102" s="21">
        <v>0.89583333333333337</v>
      </c>
      <c r="F102" s="8" t="s">
        <v>2029</v>
      </c>
      <c r="G102" s="5" t="s">
        <v>709</v>
      </c>
      <c r="H102" s="5" t="s">
        <v>755</v>
      </c>
      <c r="I102" s="9">
        <v>6153137103</v>
      </c>
      <c r="J102" s="8" t="s">
        <v>98</v>
      </c>
      <c r="K102" s="50" t="s">
        <v>98</v>
      </c>
      <c r="L102" s="10" t="s">
        <v>30</v>
      </c>
    </row>
    <row r="103" spans="1:57" x14ac:dyDescent="0.3">
      <c r="A103" s="11" t="s">
        <v>71</v>
      </c>
      <c r="B103" s="11" t="s">
        <v>72</v>
      </c>
      <c r="C103" s="5" t="str">
        <f>IF(B103&lt;" ",A103,_xlfn.CONCAT(B103," ",A103))</f>
        <v>Maggie Baugh</v>
      </c>
      <c r="D103" s="28">
        <v>43624</v>
      </c>
      <c r="E103" s="20">
        <v>0.5</v>
      </c>
      <c r="F103" s="8" t="s">
        <v>38</v>
      </c>
      <c r="G103" s="5" t="s">
        <v>1840</v>
      </c>
      <c r="H103" s="5" t="s">
        <v>1515</v>
      </c>
      <c r="I103" s="70" t="s">
        <v>30</v>
      </c>
      <c r="J103" s="22" t="s">
        <v>36</v>
      </c>
      <c r="K103" s="70" t="s">
        <v>1809</v>
      </c>
      <c r="L103" s="15" t="s">
        <v>30</v>
      </c>
      <c r="M103" s="11" t="s">
        <v>1810</v>
      </c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</row>
    <row r="104" spans="1:57" x14ac:dyDescent="0.3">
      <c r="A104" s="5" t="s">
        <v>71</v>
      </c>
      <c r="B104" s="5" t="s">
        <v>72</v>
      </c>
      <c r="C104" s="5" t="str">
        <f>IF(B104&lt;" ",A104,_xlfn.CONCAT(B104," ",A104))</f>
        <v>Maggie Baugh</v>
      </c>
      <c r="D104" s="7">
        <v>43624</v>
      </c>
      <c r="E104" s="21">
        <v>0.72916666666666663</v>
      </c>
      <c r="F104" s="8" t="s">
        <v>38</v>
      </c>
      <c r="G104" s="5" t="s">
        <v>35</v>
      </c>
      <c r="H104" s="5" t="s">
        <v>37</v>
      </c>
      <c r="I104" s="9">
        <v>6153340358</v>
      </c>
      <c r="J104" s="8" t="s">
        <v>98</v>
      </c>
      <c r="K104" s="50" t="s">
        <v>98</v>
      </c>
      <c r="L104" s="10" t="s">
        <v>30</v>
      </c>
    </row>
    <row r="105" spans="1:57" x14ac:dyDescent="0.3">
      <c r="A105" s="11" t="s">
        <v>360</v>
      </c>
      <c r="B105" s="11" t="s">
        <v>322</v>
      </c>
      <c r="C105" s="5" t="str">
        <f>IF(B105&lt;" ",A105,_xlfn.CONCAT(B105," ",A105))</f>
        <v>Tucker Beathard</v>
      </c>
      <c r="D105" s="28">
        <v>43624</v>
      </c>
      <c r="E105" s="20">
        <v>0.54166666666666663</v>
      </c>
      <c r="F105" s="8" t="s">
        <v>38</v>
      </c>
      <c r="G105" s="5" t="s">
        <v>651</v>
      </c>
      <c r="H105" s="5" t="s">
        <v>30</v>
      </c>
      <c r="I105" s="11" t="s">
        <v>30</v>
      </c>
      <c r="J105" s="11" t="s">
        <v>1481</v>
      </c>
      <c r="K105" s="50" t="s">
        <v>98</v>
      </c>
      <c r="L105" s="15" t="s">
        <v>30</v>
      </c>
      <c r="M105" s="11"/>
    </row>
    <row r="106" spans="1:57" x14ac:dyDescent="0.3">
      <c r="A106" s="5" t="s">
        <v>360</v>
      </c>
      <c r="B106" s="20" t="s">
        <v>322</v>
      </c>
      <c r="C106" s="5" t="str">
        <f>IF(B106&lt;" ",A106,_xlfn.CONCAT(B106," ",A106))</f>
        <v>Tucker Beathard</v>
      </c>
      <c r="D106" s="7">
        <v>43624</v>
      </c>
      <c r="E106" s="13">
        <v>0.79166666666666663</v>
      </c>
      <c r="F106" s="8" t="s">
        <v>38</v>
      </c>
      <c r="G106" s="5" t="s">
        <v>349</v>
      </c>
      <c r="H106" s="5" t="s">
        <v>97</v>
      </c>
      <c r="I106" s="9">
        <v>6159999000</v>
      </c>
      <c r="J106" s="17" t="s">
        <v>36</v>
      </c>
      <c r="K106" s="53">
        <v>10</v>
      </c>
      <c r="L106" s="10">
        <v>43574</v>
      </c>
    </row>
    <row r="107" spans="1:57" x14ac:dyDescent="0.3">
      <c r="A107" s="5" t="s">
        <v>658</v>
      </c>
      <c r="B107" s="5" t="s">
        <v>659</v>
      </c>
      <c r="C107" s="5" t="str">
        <f>IF(B107&lt;" ",A107,_xlfn.CONCAT(B107," ",A107))</f>
        <v>Cameron Bedell</v>
      </c>
      <c r="D107" s="7">
        <v>43617</v>
      </c>
      <c r="E107" s="21">
        <v>0.75</v>
      </c>
      <c r="F107" s="47" t="s">
        <v>38</v>
      </c>
      <c r="G107" s="30" t="s">
        <v>47</v>
      </c>
      <c r="H107" s="5" t="s">
        <v>370</v>
      </c>
      <c r="I107" s="9">
        <v>6152593600</v>
      </c>
      <c r="J107" s="46" t="s">
        <v>368</v>
      </c>
      <c r="K107" s="62">
        <v>30</v>
      </c>
      <c r="L107" s="15">
        <v>43588</v>
      </c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</row>
    <row r="108" spans="1:57" x14ac:dyDescent="0.3">
      <c r="A108" s="5" t="s">
        <v>658</v>
      </c>
      <c r="B108" s="5" t="s">
        <v>659</v>
      </c>
      <c r="C108" s="5" t="str">
        <f>IF(B108&lt;" ",A108,_xlfn.CONCAT(B108," ",A108))</f>
        <v>Cameron Bedell</v>
      </c>
      <c r="D108" s="7">
        <v>43624</v>
      </c>
      <c r="E108" s="21">
        <v>0.85416666666666663</v>
      </c>
      <c r="F108" s="47" t="s">
        <v>38</v>
      </c>
      <c r="G108" s="30" t="s">
        <v>47</v>
      </c>
      <c r="H108" s="5" t="s">
        <v>370</v>
      </c>
      <c r="I108" s="9">
        <v>6152593600</v>
      </c>
      <c r="J108" s="46" t="s">
        <v>368</v>
      </c>
      <c r="K108" s="62">
        <v>30</v>
      </c>
      <c r="L108" s="15">
        <v>43588</v>
      </c>
    </row>
    <row r="109" spans="1:57" x14ac:dyDescent="0.3">
      <c r="A109" s="5" t="s">
        <v>750</v>
      </c>
      <c r="B109" s="5" t="s">
        <v>751</v>
      </c>
      <c r="C109" s="5" t="str">
        <f>IF(B109&lt;" ",A109,_xlfn.CONCAT(B109," ",A109))</f>
        <v>Krystan Bellows</v>
      </c>
      <c r="D109" s="7">
        <v>43619</v>
      </c>
      <c r="E109" s="21">
        <v>0.70833333333333337</v>
      </c>
      <c r="F109" s="8" t="s">
        <v>38</v>
      </c>
      <c r="G109" s="5" t="s">
        <v>753</v>
      </c>
      <c r="H109" s="5" t="s">
        <v>754</v>
      </c>
      <c r="I109" s="9">
        <v>6156560077</v>
      </c>
      <c r="J109" s="17" t="s">
        <v>14</v>
      </c>
      <c r="K109" s="53">
        <v>15</v>
      </c>
      <c r="L109" s="10" t="s">
        <v>30</v>
      </c>
    </row>
    <row r="110" spans="1:57" x14ac:dyDescent="0.3">
      <c r="A110" s="11" t="s">
        <v>930</v>
      </c>
      <c r="B110" s="11" t="s">
        <v>929</v>
      </c>
      <c r="C110" s="5" t="str">
        <f>IF(B110&lt;" ",A110,_xlfn.CONCAT(B110," ",A110))</f>
        <v>Debbie Bennett</v>
      </c>
      <c r="D110" s="7">
        <v>43625</v>
      </c>
      <c r="E110" s="21">
        <v>0.58333333333333337</v>
      </c>
      <c r="F110" s="8" t="s">
        <v>227</v>
      </c>
      <c r="G110" s="5" t="s">
        <v>87</v>
      </c>
      <c r="H110" s="5" t="s">
        <v>89</v>
      </c>
      <c r="I110" s="9">
        <v>8007336779</v>
      </c>
      <c r="J110" s="17" t="s">
        <v>29</v>
      </c>
      <c r="K110" s="59">
        <v>33</v>
      </c>
      <c r="L110" s="10">
        <v>43532</v>
      </c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</row>
    <row r="111" spans="1:57" x14ac:dyDescent="0.3">
      <c r="A111" s="5" t="s">
        <v>930</v>
      </c>
      <c r="B111" s="5" t="s">
        <v>223</v>
      </c>
      <c r="C111" s="5" t="str">
        <f>IF(B111&lt;" ",A111,_xlfn.CONCAT(B111," ",A111))</f>
        <v>Taylor Bennett</v>
      </c>
      <c r="D111" s="7">
        <v>43621</v>
      </c>
      <c r="E111" s="21">
        <v>0.71180555555555547</v>
      </c>
      <c r="F111" s="8" t="s">
        <v>2092</v>
      </c>
      <c r="G111" s="5" t="s">
        <v>2093</v>
      </c>
      <c r="H111" s="5" t="s">
        <v>1496</v>
      </c>
      <c r="I111" s="9">
        <v>6152549464</v>
      </c>
      <c r="J111" s="8" t="s">
        <v>98</v>
      </c>
      <c r="K111" s="50" t="s">
        <v>98</v>
      </c>
      <c r="L111" s="10" t="s">
        <v>2071</v>
      </c>
    </row>
    <row r="112" spans="1:57" x14ac:dyDescent="0.3">
      <c r="A112" s="5" t="s">
        <v>930</v>
      </c>
      <c r="B112" s="5" t="s">
        <v>223</v>
      </c>
      <c r="C112" s="5" t="str">
        <f>IF(B112&lt;" ",A112,_xlfn.CONCAT(B112," ",A112))</f>
        <v>Taylor Bennett</v>
      </c>
      <c r="D112" s="28">
        <v>43622</v>
      </c>
      <c r="E112" s="13">
        <v>0.54166666666666663</v>
      </c>
      <c r="F112" s="8" t="s">
        <v>1670</v>
      </c>
      <c r="G112" s="5" t="s">
        <v>1493</v>
      </c>
      <c r="H112" s="5" t="s">
        <v>1499</v>
      </c>
      <c r="I112" s="9">
        <v>6152424446</v>
      </c>
      <c r="J112" s="11" t="s">
        <v>98</v>
      </c>
      <c r="K112" s="50" t="s">
        <v>1671</v>
      </c>
      <c r="L112" s="15" t="s">
        <v>30</v>
      </c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</row>
    <row r="113" spans="1:49" x14ac:dyDescent="0.3">
      <c r="A113" s="5" t="s">
        <v>213</v>
      </c>
      <c r="B113" s="5" t="s">
        <v>212</v>
      </c>
      <c r="C113" s="5" t="str">
        <f>IF(B113&lt;" ",A113,_xlfn.CONCAT(B113," ",A113))</f>
        <v>Dierks Bentley</v>
      </c>
      <c r="D113" s="7">
        <v>43621</v>
      </c>
      <c r="E113" s="21">
        <v>0.875</v>
      </c>
      <c r="F113" s="8" t="s">
        <v>396</v>
      </c>
      <c r="G113" s="5" t="s">
        <v>28</v>
      </c>
      <c r="H113" s="5" t="s">
        <v>394</v>
      </c>
      <c r="I113" s="9">
        <v>6158893060</v>
      </c>
      <c r="J113" s="17" t="s">
        <v>36</v>
      </c>
      <c r="K113" s="10" t="s">
        <v>885</v>
      </c>
      <c r="L113" s="10">
        <v>43581</v>
      </c>
      <c r="Q113" s="5"/>
      <c r="R113" s="5"/>
      <c r="S113" s="5"/>
      <c r="T113" s="5"/>
    </row>
    <row r="114" spans="1:49" x14ac:dyDescent="0.3">
      <c r="A114" s="11" t="s">
        <v>213</v>
      </c>
      <c r="B114" s="11" t="s">
        <v>212</v>
      </c>
      <c r="C114" s="5" t="str">
        <f>IF(B114&lt;" ",A114,_xlfn.CONCAT(B114," ",A114))</f>
        <v>Dierks Bentley</v>
      </c>
      <c r="D114" s="28">
        <v>43624</v>
      </c>
      <c r="E114" s="20">
        <v>0.58333333333333337</v>
      </c>
      <c r="F114" s="8" t="s">
        <v>38</v>
      </c>
      <c r="G114" s="5" t="s">
        <v>651</v>
      </c>
      <c r="H114" s="5" t="s">
        <v>30</v>
      </c>
      <c r="I114" s="11" t="s">
        <v>30</v>
      </c>
      <c r="J114" s="11" t="s">
        <v>1481</v>
      </c>
      <c r="K114" s="50" t="s">
        <v>98</v>
      </c>
      <c r="L114" s="15" t="s">
        <v>30</v>
      </c>
      <c r="M114" s="11"/>
    </row>
    <row r="115" spans="1:49" x14ac:dyDescent="0.3">
      <c r="A115" s="5" t="s">
        <v>213</v>
      </c>
      <c r="B115" s="11" t="s">
        <v>212</v>
      </c>
      <c r="C115" s="5" t="str">
        <f>IF(B115&lt;" ",A115,_xlfn.CONCAT(B115," ",A115))</f>
        <v>Dierks Bentley</v>
      </c>
      <c r="D115" s="7">
        <v>43624</v>
      </c>
      <c r="E115" s="13">
        <v>0.91666666666666663</v>
      </c>
      <c r="F115" s="8" t="s">
        <v>38</v>
      </c>
      <c r="G115" s="5" t="s">
        <v>193</v>
      </c>
      <c r="H115" s="5" t="s">
        <v>194</v>
      </c>
      <c r="I115" s="9" t="s">
        <v>30</v>
      </c>
      <c r="J115" s="17" t="s">
        <v>36</v>
      </c>
      <c r="K115" s="50" t="s">
        <v>195</v>
      </c>
      <c r="L115" s="10">
        <v>43281</v>
      </c>
      <c r="M115" s="5" t="s">
        <v>196</v>
      </c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</row>
    <row r="116" spans="1:49" x14ac:dyDescent="0.3">
      <c r="A116" s="5" t="s">
        <v>435</v>
      </c>
      <c r="C116" s="5" t="str">
        <f>IF(B116&lt;" ",A116,_xlfn.CONCAT(B116," ",A116))</f>
        <v>BEOGA</v>
      </c>
      <c r="D116" s="7">
        <v>43625</v>
      </c>
      <c r="E116" s="13">
        <v>0.53125</v>
      </c>
      <c r="F116" s="8" t="s">
        <v>38</v>
      </c>
      <c r="G116" s="5" t="s">
        <v>427</v>
      </c>
      <c r="H116" s="5" t="s">
        <v>428</v>
      </c>
      <c r="I116" s="9">
        <v>6152594747</v>
      </c>
      <c r="J116" s="8" t="s">
        <v>98</v>
      </c>
      <c r="K116" s="50" t="s">
        <v>98</v>
      </c>
      <c r="L116" s="10" t="s">
        <v>429</v>
      </c>
    </row>
    <row r="117" spans="1:49" x14ac:dyDescent="0.3">
      <c r="A117" s="5" t="s">
        <v>732</v>
      </c>
      <c r="B117" s="5" t="s">
        <v>617</v>
      </c>
      <c r="C117" s="5" t="str">
        <f>IF(B117&lt;" ",A117,_xlfn.CONCAT(B117," ",A117))</f>
        <v>John Berry</v>
      </c>
      <c r="D117" s="7">
        <v>43621</v>
      </c>
      <c r="E117" s="21">
        <v>0.79166666666666663</v>
      </c>
      <c r="F117" s="8" t="s">
        <v>93</v>
      </c>
      <c r="G117" s="5" t="s">
        <v>22</v>
      </c>
      <c r="H117" s="5" t="s">
        <v>369</v>
      </c>
      <c r="I117" s="9">
        <v>6152599891</v>
      </c>
      <c r="J117" s="17" t="s">
        <v>249</v>
      </c>
      <c r="K117" s="10" t="s">
        <v>77</v>
      </c>
      <c r="L117" s="10">
        <v>43552</v>
      </c>
    </row>
    <row r="118" spans="1:49" x14ac:dyDescent="0.3">
      <c r="A118" s="5" t="s">
        <v>732</v>
      </c>
      <c r="B118" s="5" t="s">
        <v>617</v>
      </c>
      <c r="C118" s="5" t="str">
        <f>IF(B118&lt;" ",A118,_xlfn.CONCAT(B118," ",A118))</f>
        <v>John Berry</v>
      </c>
      <c r="D118" s="7">
        <v>43623</v>
      </c>
      <c r="E118" s="21">
        <v>0.4861111111111111</v>
      </c>
      <c r="F118" s="8" t="s">
        <v>2120</v>
      </c>
      <c r="G118" s="5" t="s">
        <v>2116</v>
      </c>
      <c r="H118" s="5" t="s">
        <v>2117</v>
      </c>
      <c r="I118" s="9" t="s">
        <v>30</v>
      </c>
      <c r="J118" s="8" t="s">
        <v>98</v>
      </c>
      <c r="K118" s="50" t="s">
        <v>98</v>
      </c>
      <c r="L118" s="10" t="s">
        <v>30</v>
      </c>
    </row>
    <row r="119" spans="1:49" x14ac:dyDescent="0.3">
      <c r="A119" s="5" t="s">
        <v>2087</v>
      </c>
      <c r="B119" s="5" t="s">
        <v>2088</v>
      </c>
      <c r="C119" s="5" t="str">
        <f>IF(B119&lt;" ",A119,_xlfn.CONCAT(B119," ",A119))</f>
        <v>Brock Berryhill</v>
      </c>
      <c r="D119" s="7">
        <v>43621</v>
      </c>
      <c r="E119" s="21">
        <v>0.60416666666666663</v>
      </c>
      <c r="F119" s="8" t="s">
        <v>2092</v>
      </c>
      <c r="G119" s="5" t="s">
        <v>2093</v>
      </c>
      <c r="H119" s="5" t="s">
        <v>1496</v>
      </c>
      <c r="I119" s="9">
        <v>6152549464</v>
      </c>
      <c r="J119" s="8" t="s">
        <v>98</v>
      </c>
      <c r="K119" s="50" t="s">
        <v>98</v>
      </c>
      <c r="L119" s="10" t="s">
        <v>2071</v>
      </c>
    </row>
    <row r="120" spans="1:49" x14ac:dyDescent="0.3">
      <c r="A120" s="5" t="s">
        <v>2396</v>
      </c>
      <c r="B120" s="5" t="s">
        <v>322</v>
      </c>
      <c r="C120" s="5" t="str">
        <f>IF(B120&lt;" ",A120,_xlfn.CONCAT(B120," ",A120))</f>
        <v>Tucker Bethard</v>
      </c>
      <c r="D120" s="7">
        <v>43618</v>
      </c>
      <c r="E120" s="21">
        <v>0.75</v>
      </c>
      <c r="F120" s="8" t="s">
        <v>2273</v>
      </c>
      <c r="G120" s="5" t="s">
        <v>2393</v>
      </c>
      <c r="H120" s="5" t="s">
        <v>2394</v>
      </c>
      <c r="I120" s="9">
        <v>6153273115</v>
      </c>
      <c r="J120" t="s">
        <v>98</v>
      </c>
      <c r="K120" s="50" t="s">
        <v>98</v>
      </c>
      <c r="L120" s="10" t="s">
        <v>30</v>
      </c>
    </row>
    <row r="121" spans="1:49" x14ac:dyDescent="0.3">
      <c r="A121" s="5" t="s">
        <v>2091</v>
      </c>
      <c r="B121" s="5" t="s">
        <v>477</v>
      </c>
      <c r="C121" s="5" t="str">
        <f>IF(B121&lt;" ",A121,_xlfn.CONCAT(B121," ",A121))</f>
        <v>Hannah Bethel</v>
      </c>
      <c r="D121" s="7">
        <v>43621</v>
      </c>
      <c r="E121" s="21">
        <v>0.66666666666666663</v>
      </c>
      <c r="F121" s="8" t="s">
        <v>2092</v>
      </c>
      <c r="G121" s="5" t="s">
        <v>2093</v>
      </c>
      <c r="H121" s="5" t="s">
        <v>1496</v>
      </c>
      <c r="I121" s="9">
        <v>6152549464</v>
      </c>
      <c r="J121" s="8" t="s">
        <v>98</v>
      </c>
      <c r="K121" s="50" t="s">
        <v>98</v>
      </c>
      <c r="L121" s="10" t="s">
        <v>2071</v>
      </c>
    </row>
    <row r="122" spans="1:49" x14ac:dyDescent="0.3">
      <c r="A122" s="8" t="s">
        <v>2281</v>
      </c>
      <c r="B122" s="8"/>
      <c r="C122" s="5" t="str">
        <f>IF(B122&lt;" ",A122,_xlfn.CONCAT(B122," ",A122))</f>
        <v>Beyond Wings Circus</v>
      </c>
      <c r="D122" s="7">
        <v>43621</v>
      </c>
      <c r="E122" s="21">
        <v>0.875</v>
      </c>
      <c r="F122" s="8" t="s">
        <v>396</v>
      </c>
      <c r="G122" s="5" t="s">
        <v>28</v>
      </c>
      <c r="H122" s="5" t="s">
        <v>394</v>
      </c>
      <c r="I122" s="9">
        <v>6158893060</v>
      </c>
      <c r="J122" s="17" t="s">
        <v>36</v>
      </c>
      <c r="K122" s="10" t="s">
        <v>885</v>
      </c>
      <c r="L122" s="10">
        <v>43581</v>
      </c>
    </row>
    <row r="123" spans="1:49" x14ac:dyDescent="0.3">
      <c r="A123" s="69" t="s">
        <v>2321</v>
      </c>
      <c r="B123" s="69" t="s">
        <v>2315</v>
      </c>
      <c r="C123" s="5" t="str">
        <f>IF(A123&lt;" ",B123,_xlfn.CONCAT(A123," ",B123))</f>
        <v>Binder Risa</v>
      </c>
      <c r="D123" s="78">
        <v>43625</v>
      </c>
      <c r="E123" s="79">
        <v>0.45833333333212001</v>
      </c>
      <c r="F123" s="5" t="s">
        <v>38</v>
      </c>
      <c r="G123" s="74" t="s">
        <v>2297</v>
      </c>
      <c r="H123" s="5" t="s">
        <v>1756</v>
      </c>
      <c r="I123" s="5" t="s">
        <v>1757</v>
      </c>
      <c r="J123" s="9">
        <v>6157800900</v>
      </c>
      <c r="K123" s="11" t="s">
        <v>98</v>
      </c>
      <c r="L123" s="50" t="s">
        <v>98</v>
      </c>
      <c r="M123" s="72">
        <v>43607</v>
      </c>
      <c r="N123" s="11"/>
      <c r="Q123" s="5"/>
      <c r="R123" s="5"/>
      <c r="U123" s="12"/>
      <c r="V123" s="12"/>
    </row>
    <row r="124" spans="1:49" x14ac:dyDescent="0.3">
      <c r="A124" s="5" t="s">
        <v>803</v>
      </c>
      <c r="B124" s="5" t="s">
        <v>804</v>
      </c>
      <c r="C124" s="5" t="str">
        <f>IF(B124&lt;" ",A124,_xlfn.CONCAT(B124," ",A124))</f>
        <v>Chad Bishop</v>
      </c>
      <c r="D124" s="7">
        <v>43622</v>
      </c>
      <c r="E124" s="21">
        <v>0.625</v>
      </c>
      <c r="F124" s="8" t="s">
        <v>785</v>
      </c>
      <c r="G124" s="5" t="s">
        <v>761</v>
      </c>
      <c r="H124" s="5" t="s">
        <v>768</v>
      </c>
      <c r="I124" s="9">
        <v>6152562727</v>
      </c>
      <c r="J124" s="8" t="s">
        <v>98</v>
      </c>
      <c r="K124" s="50" t="s">
        <v>98</v>
      </c>
      <c r="L124" s="10" t="s">
        <v>30</v>
      </c>
      <c r="M124" s="5" t="s">
        <v>786</v>
      </c>
    </row>
    <row r="125" spans="1:49" x14ac:dyDescent="0.3">
      <c r="A125" s="11" t="s">
        <v>945</v>
      </c>
      <c r="B125" s="11" t="s">
        <v>944</v>
      </c>
      <c r="C125" s="5" t="str">
        <f>IF(B125&lt;" ",A125,_xlfn.CONCAT(B125," ",A125))</f>
        <v>Shelton Bissell</v>
      </c>
      <c r="D125" s="7">
        <v>43625</v>
      </c>
      <c r="E125" s="21">
        <v>0.58333333333333337</v>
      </c>
      <c r="F125" s="8" t="s">
        <v>227</v>
      </c>
      <c r="G125" s="5" t="s">
        <v>87</v>
      </c>
      <c r="H125" s="5" t="s">
        <v>89</v>
      </c>
      <c r="I125" s="9">
        <v>8007336779</v>
      </c>
      <c r="J125" s="17" t="s">
        <v>29</v>
      </c>
      <c r="K125" s="59">
        <v>33</v>
      </c>
      <c r="L125" s="10">
        <v>43532</v>
      </c>
      <c r="N125" s="11"/>
      <c r="O125" s="11"/>
      <c r="P125" s="11"/>
      <c r="Q125" s="11"/>
      <c r="R125" s="11"/>
      <c r="S125" s="11"/>
      <c r="T125" s="11"/>
      <c r="U125" s="11"/>
    </row>
    <row r="126" spans="1:49" x14ac:dyDescent="0.3">
      <c r="A126" s="11" t="s">
        <v>945</v>
      </c>
      <c r="B126" s="5" t="s">
        <v>525</v>
      </c>
      <c r="C126" s="5" t="str">
        <f>IF(B126&lt;" ",A126,_xlfn.CONCAT(B126," ",A126))</f>
        <v>Stephen Bissell</v>
      </c>
      <c r="D126" s="7">
        <v>43625</v>
      </c>
      <c r="E126" s="21">
        <v>0.58333333333333337</v>
      </c>
      <c r="F126" s="8" t="s">
        <v>227</v>
      </c>
      <c r="G126" s="5" t="s">
        <v>87</v>
      </c>
      <c r="H126" s="5" t="s">
        <v>89</v>
      </c>
      <c r="I126" s="9">
        <v>8007336779</v>
      </c>
      <c r="J126" s="17" t="s">
        <v>29</v>
      </c>
      <c r="K126" s="59">
        <v>33</v>
      </c>
      <c r="L126" s="10">
        <v>43532</v>
      </c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</row>
    <row r="127" spans="1:49" x14ac:dyDescent="0.3">
      <c r="A127" s="5" t="s">
        <v>1616</v>
      </c>
      <c r="B127" s="5" t="s">
        <v>1615</v>
      </c>
      <c r="C127" s="5" t="str">
        <f>IF(B127&lt;" ",A127,_xlfn.CONCAT(B127," ",A127))</f>
        <v>Brinn Black</v>
      </c>
      <c r="D127" s="7">
        <v>43620</v>
      </c>
      <c r="E127" s="21">
        <v>0.75</v>
      </c>
      <c r="F127" s="8" t="s">
        <v>2010</v>
      </c>
      <c r="G127" s="5" t="s">
        <v>23</v>
      </c>
      <c r="H127" s="5" t="s">
        <v>23</v>
      </c>
      <c r="I127" s="9" t="s">
        <v>23</v>
      </c>
      <c r="J127" s="8" t="s">
        <v>23</v>
      </c>
      <c r="K127" s="50" t="s">
        <v>23</v>
      </c>
      <c r="L127" s="10" t="s">
        <v>30</v>
      </c>
    </row>
    <row r="128" spans="1:49" x14ac:dyDescent="0.3">
      <c r="A128" s="5" t="s">
        <v>1616</v>
      </c>
      <c r="B128" s="5" t="s">
        <v>1615</v>
      </c>
      <c r="C128" s="5" t="str">
        <f>IF(B128&lt;" ",A128,_xlfn.CONCAT(B128," ",A128))</f>
        <v>Brinn Black</v>
      </c>
      <c r="D128" s="7">
        <v>43621</v>
      </c>
      <c r="E128" s="21">
        <v>0.75</v>
      </c>
      <c r="F128" s="8" t="s">
        <v>2011</v>
      </c>
      <c r="G128" s="5" t="s">
        <v>2002</v>
      </c>
      <c r="H128" s="5" t="s">
        <v>2003</v>
      </c>
      <c r="I128" s="9">
        <v>6159153622</v>
      </c>
      <c r="J128" s="8" t="s">
        <v>98</v>
      </c>
      <c r="K128" s="50" t="s">
        <v>98</v>
      </c>
      <c r="L128" s="10" t="s">
        <v>30</v>
      </c>
    </row>
    <row r="129" spans="1:49" x14ac:dyDescent="0.3">
      <c r="A129" s="11" t="s">
        <v>1616</v>
      </c>
      <c r="B129" s="11" t="s">
        <v>1615</v>
      </c>
      <c r="C129" s="5" t="str">
        <f>IF(B129&lt;" ",A129,_xlfn.CONCAT(B129," ",A129))</f>
        <v>Brinn Black</v>
      </c>
      <c r="D129" s="28">
        <v>43622</v>
      </c>
      <c r="E129" s="36">
        <v>0.54166666666666663</v>
      </c>
      <c r="F129" s="8" t="s">
        <v>921</v>
      </c>
      <c r="G129" s="5" t="s">
        <v>648</v>
      </c>
      <c r="H129" s="5" t="s">
        <v>649</v>
      </c>
      <c r="I129" s="9">
        <v>6159428080</v>
      </c>
      <c r="J129" s="8" t="s">
        <v>98</v>
      </c>
      <c r="K129" s="50" t="s">
        <v>98</v>
      </c>
      <c r="L129" s="15" t="s">
        <v>30</v>
      </c>
      <c r="M129" s="11"/>
      <c r="N129" s="11"/>
      <c r="O129" s="11"/>
      <c r="P129" s="11"/>
      <c r="Q129" s="11"/>
      <c r="R129" s="11"/>
      <c r="S129" s="11"/>
      <c r="T129" s="11"/>
      <c r="U129" s="11"/>
    </row>
    <row r="130" spans="1:49" x14ac:dyDescent="0.3">
      <c r="A130" s="5" t="s">
        <v>1616</v>
      </c>
      <c r="B130" s="5" t="s">
        <v>1615</v>
      </c>
      <c r="C130" s="5" t="str">
        <f>IF(B130&lt;" ",A130,_xlfn.CONCAT(B130," ",A130))</f>
        <v>Brinn Black</v>
      </c>
      <c r="D130" s="7">
        <v>43625</v>
      </c>
      <c r="E130" s="21">
        <v>0.58333333333333337</v>
      </c>
      <c r="F130" s="8" t="s">
        <v>1682</v>
      </c>
      <c r="G130" s="5" t="s">
        <v>759</v>
      </c>
      <c r="H130" s="5" t="s">
        <v>2131</v>
      </c>
      <c r="I130" s="9">
        <v>6159222757</v>
      </c>
      <c r="J130" s="8" t="s">
        <v>98</v>
      </c>
      <c r="K130" s="50" t="s">
        <v>98</v>
      </c>
      <c r="L130" s="10" t="s">
        <v>2115</v>
      </c>
    </row>
    <row r="131" spans="1:49" x14ac:dyDescent="0.3">
      <c r="A131" s="5" t="s">
        <v>1902</v>
      </c>
      <c r="B131" s="5" t="s">
        <v>1901</v>
      </c>
      <c r="C131" s="5" t="str">
        <f>IF(B131&lt;" ",A131,_xlfn.CONCAT(B131," ",A131))</f>
        <v>Renee Blair</v>
      </c>
      <c r="D131" s="7">
        <v>43619</v>
      </c>
      <c r="E131" s="21">
        <v>0.75</v>
      </c>
      <c r="F131" s="8" t="s">
        <v>2273</v>
      </c>
      <c r="G131" s="5" t="s">
        <v>2393</v>
      </c>
      <c r="H131" s="5" t="s">
        <v>2394</v>
      </c>
      <c r="I131" s="9">
        <v>6153273115</v>
      </c>
      <c r="J131" t="s">
        <v>98</v>
      </c>
      <c r="K131" s="50" t="s">
        <v>98</v>
      </c>
      <c r="L131" s="10" t="s">
        <v>30</v>
      </c>
    </row>
    <row r="132" spans="1:49" x14ac:dyDescent="0.3">
      <c r="A132" s="11" t="s">
        <v>1902</v>
      </c>
      <c r="B132" s="11" t="s">
        <v>1901</v>
      </c>
      <c r="C132" s="5" t="str">
        <f>IF(B132&lt;" ",A132,_xlfn.CONCAT(B132," ",A132))</f>
        <v>Renee Blair</v>
      </c>
      <c r="D132" s="28">
        <v>43624</v>
      </c>
      <c r="E132" s="81">
        <v>0.60416666666666663</v>
      </c>
      <c r="F132" s="8" t="s">
        <v>38</v>
      </c>
      <c r="G132" s="5" t="s">
        <v>1840</v>
      </c>
      <c r="H132" s="5" t="s">
        <v>1515</v>
      </c>
      <c r="I132" s="70" t="s">
        <v>30</v>
      </c>
      <c r="J132" s="22" t="s">
        <v>36</v>
      </c>
      <c r="K132" s="70" t="s">
        <v>1809</v>
      </c>
      <c r="L132" s="15" t="s">
        <v>30</v>
      </c>
      <c r="M132" s="11" t="s">
        <v>1810</v>
      </c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</row>
    <row r="133" spans="1:49" x14ac:dyDescent="0.3">
      <c r="A133" s="5" t="s">
        <v>1712</v>
      </c>
      <c r="B133" s="5" t="s">
        <v>1713</v>
      </c>
      <c r="C133" s="5" t="str">
        <f>IF(B133&lt;" ",A133,_xlfn.CONCAT(B133," ",A133))</f>
        <v>Kent Blazy</v>
      </c>
      <c r="D133" s="7">
        <v>43617</v>
      </c>
      <c r="E133" s="13">
        <v>0.89583333333333337</v>
      </c>
      <c r="F133" s="8" t="s">
        <v>38</v>
      </c>
      <c r="G133" s="5" t="s">
        <v>1959</v>
      </c>
      <c r="H133" s="5" t="s">
        <v>762</v>
      </c>
      <c r="I133" s="9">
        <v>6153831461</v>
      </c>
      <c r="J133" s="17" t="s">
        <v>1367</v>
      </c>
      <c r="K133" s="50" t="s">
        <v>23</v>
      </c>
      <c r="L133" s="10">
        <v>43612</v>
      </c>
      <c r="M133" s="5" t="s">
        <v>1444</v>
      </c>
      <c r="Q133" s="5"/>
      <c r="R133" s="5"/>
      <c r="S133" s="5"/>
      <c r="T133" s="5"/>
    </row>
    <row r="134" spans="1:49" x14ac:dyDescent="0.25">
      <c r="A134" s="5" t="s">
        <v>1401</v>
      </c>
      <c r="B134" s="69" t="s">
        <v>1736</v>
      </c>
      <c r="C134" s="5" t="str">
        <f>IF(B134&lt;" ",A134,_xlfn.CONCAT(B134," ",A134))</f>
        <v>Priscilla Block</v>
      </c>
      <c r="D134" s="7">
        <v>43624</v>
      </c>
      <c r="E134" s="21">
        <v>0.54166666666666663</v>
      </c>
      <c r="F134" s="8" t="s">
        <v>1383</v>
      </c>
      <c r="G134" s="5" t="s">
        <v>1407</v>
      </c>
      <c r="H134" s="5" t="s">
        <v>1408</v>
      </c>
      <c r="I134" s="9">
        <v>6153204339</v>
      </c>
      <c r="J134" s="8" t="s">
        <v>98</v>
      </c>
      <c r="K134" s="50" t="s">
        <v>98</v>
      </c>
      <c r="L134" s="10" t="s">
        <v>30</v>
      </c>
    </row>
    <row r="135" spans="1:49" x14ac:dyDescent="0.3">
      <c r="A135" s="11" t="s">
        <v>1851</v>
      </c>
      <c r="B135" s="11"/>
      <c r="C135" s="5" t="str">
        <f>IF(B135&lt;" ",A135,_xlfn.CONCAT(B135," ",A135))</f>
        <v>Blue Honey</v>
      </c>
      <c r="D135" s="28">
        <v>43623</v>
      </c>
      <c r="E135" s="20">
        <v>0.4375</v>
      </c>
      <c r="F135" s="8" t="s">
        <v>38</v>
      </c>
      <c r="G135" s="5" t="s">
        <v>1840</v>
      </c>
      <c r="H135" s="5" t="s">
        <v>1515</v>
      </c>
      <c r="I135" s="70" t="s">
        <v>30</v>
      </c>
      <c r="J135" s="22" t="s">
        <v>36</v>
      </c>
      <c r="K135" s="70" t="s">
        <v>1809</v>
      </c>
      <c r="L135" s="15" t="s">
        <v>30</v>
      </c>
      <c r="M135" s="11" t="s">
        <v>1810</v>
      </c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</row>
    <row r="136" spans="1:49" x14ac:dyDescent="0.3">
      <c r="A136" s="5" t="s">
        <v>1851</v>
      </c>
      <c r="C136" s="5" t="str">
        <f>IF(B136&lt;" ",A136,_xlfn.CONCAT(B136," ",A136))</f>
        <v>Blue Honey</v>
      </c>
      <c r="D136" s="7">
        <v>43625</v>
      </c>
      <c r="E136" s="21">
        <v>0.66666666666666663</v>
      </c>
      <c r="F136" s="8" t="s">
        <v>2291</v>
      </c>
      <c r="G136" s="5" t="s">
        <v>35</v>
      </c>
      <c r="H136" s="5" t="s">
        <v>37</v>
      </c>
      <c r="I136" s="9">
        <v>6153340358</v>
      </c>
      <c r="J136" s="8" t="s">
        <v>98</v>
      </c>
      <c r="K136" s="50" t="s">
        <v>98</v>
      </c>
      <c r="L136" s="10" t="s">
        <v>30</v>
      </c>
    </row>
    <row r="137" spans="1:49" x14ac:dyDescent="0.3">
      <c r="A137" s="5" t="s">
        <v>2124</v>
      </c>
      <c r="B137" s="5" t="s">
        <v>617</v>
      </c>
      <c r="C137" s="5" t="str">
        <f>IF(B137&lt;" ",A137,_xlfn.CONCAT(B137," ",A137))</f>
        <v>John Bohlinger</v>
      </c>
      <c r="D137" s="7">
        <v>43622</v>
      </c>
      <c r="E137" s="21">
        <v>0.58333333333333337</v>
      </c>
      <c r="F137" s="8" t="s">
        <v>1682</v>
      </c>
      <c r="G137" s="5" t="s">
        <v>759</v>
      </c>
      <c r="H137" s="5" t="s">
        <v>2131</v>
      </c>
      <c r="I137" s="9">
        <v>6159222757</v>
      </c>
      <c r="J137" s="8" t="s">
        <v>98</v>
      </c>
      <c r="K137" s="50" t="s">
        <v>98</v>
      </c>
      <c r="L137" s="10" t="s">
        <v>2115</v>
      </c>
    </row>
    <row r="138" spans="1:49" x14ac:dyDescent="0.3">
      <c r="A138" s="5" t="s">
        <v>2345</v>
      </c>
      <c r="C138" s="5" t="str">
        <f>IF(B138&lt;" ",A138,_xlfn.CONCAT(B138," ",A138))</f>
        <v>Bone Feather</v>
      </c>
      <c r="D138" s="28">
        <v>43623</v>
      </c>
      <c r="E138" s="21">
        <v>0.79166666666666663</v>
      </c>
      <c r="F138" s="8" t="s">
        <v>38</v>
      </c>
      <c r="G138" s="5" t="s">
        <v>35</v>
      </c>
      <c r="H138" s="5" t="s">
        <v>37</v>
      </c>
      <c r="I138" s="9">
        <v>6153340358</v>
      </c>
      <c r="J138" s="8" t="s">
        <v>98</v>
      </c>
      <c r="K138" s="50" t="s">
        <v>98</v>
      </c>
      <c r="L138" s="10" t="s">
        <v>30</v>
      </c>
      <c r="M138" s="11"/>
    </row>
    <row r="139" spans="1:49" x14ac:dyDescent="0.3">
      <c r="A139" s="5" t="s">
        <v>1511</v>
      </c>
      <c r="B139" s="5" t="s">
        <v>548</v>
      </c>
      <c r="C139" s="5" t="str">
        <f>IF(B139&lt;" ",A139,_xlfn.CONCAT(B139," ",A139))</f>
        <v>Matt Boone</v>
      </c>
      <c r="D139" s="28">
        <v>43623</v>
      </c>
      <c r="E139" s="13">
        <v>0.79166666666666663</v>
      </c>
      <c r="F139" s="8" t="s">
        <v>1500</v>
      </c>
      <c r="G139" s="5" t="s">
        <v>1502</v>
      </c>
      <c r="H139" s="11" t="s">
        <v>239</v>
      </c>
      <c r="I139" s="9">
        <v>6155859301</v>
      </c>
      <c r="J139" s="11" t="s">
        <v>1501</v>
      </c>
      <c r="K139" s="71">
        <v>10</v>
      </c>
      <c r="L139" s="15" t="s">
        <v>30</v>
      </c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</row>
    <row r="140" spans="1:49" x14ac:dyDescent="0.3">
      <c r="A140" s="5" t="s">
        <v>1489</v>
      </c>
      <c r="B140" s="5" t="s">
        <v>1490</v>
      </c>
      <c r="C140" s="5" t="str">
        <f>IF(B140&lt;" ",A140,_xlfn.CONCAT(B140," ",A140))</f>
        <v>Shawn Booth</v>
      </c>
      <c r="D140" s="7">
        <v>43625</v>
      </c>
      <c r="E140" s="21">
        <v>0.375</v>
      </c>
      <c r="F140" s="8" t="s">
        <v>1486</v>
      </c>
      <c r="G140" s="5" t="s">
        <v>1487</v>
      </c>
      <c r="H140" s="5" t="s">
        <v>1488</v>
      </c>
      <c r="I140" s="9">
        <v>6158731438</v>
      </c>
      <c r="J140" s="8" t="s">
        <v>14</v>
      </c>
      <c r="K140" s="53">
        <v>50</v>
      </c>
      <c r="L140" s="15" t="s">
        <v>30</v>
      </c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</row>
    <row r="141" spans="1:49" x14ac:dyDescent="0.3">
      <c r="A141" s="5" t="s">
        <v>1489</v>
      </c>
      <c r="B141" s="5" t="s">
        <v>184</v>
      </c>
      <c r="C141" s="5" t="str">
        <f>IF(B141&lt;" ",A141,_xlfn.CONCAT(B141," ",A141))</f>
        <v>Tyler Booth</v>
      </c>
      <c r="D141" s="7">
        <v>43619</v>
      </c>
      <c r="E141" s="21">
        <v>0.75</v>
      </c>
      <c r="F141" s="8" t="s">
        <v>2273</v>
      </c>
      <c r="G141" s="5" t="s">
        <v>2393</v>
      </c>
      <c r="H141" s="5" t="s">
        <v>2394</v>
      </c>
      <c r="I141" s="9">
        <v>6153273115</v>
      </c>
      <c r="J141" t="s">
        <v>98</v>
      </c>
      <c r="K141" s="50" t="s">
        <v>98</v>
      </c>
      <c r="L141" s="10" t="s">
        <v>30</v>
      </c>
    </row>
    <row r="142" spans="1:49" x14ac:dyDescent="0.3">
      <c r="A142" s="5" t="s">
        <v>2134</v>
      </c>
      <c r="B142" s="5" t="s">
        <v>613</v>
      </c>
      <c r="C142" s="5" t="str">
        <f>IF(B142&lt;" ",A142,_xlfn.CONCAT(B142," ",A142))</f>
        <v>Jimmy Bowen</v>
      </c>
      <c r="D142" s="7">
        <v>43623</v>
      </c>
      <c r="E142" s="21">
        <v>0.5</v>
      </c>
      <c r="F142" s="8" t="s">
        <v>1682</v>
      </c>
      <c r="G142" s="5" t="s">
        <v>759</v>
      </c>
      <c r="H142" s="5" t="s">
        <v>2131</v>
      </c>
      <c r="I142" s="9">
        <v>6159222757</v>
      </c>
      <c r="J142" s="8" t="s">
        <v>98</v>
      </c>
      <c r="K142" s="50" t="s">
        <v>98</v>
      </c>
      <c r="L142" s="10" t="s">
        <v>2115</v>
      </c>
    </row>
    <row r="143" spans="1:49" x14ac:dyDescent="0.3">
      <c r="A143" s="5" t="s">
        <v>2148</v>
      </c>
      <c r="C143" s="5" t="str">
        <f>IF(B143&lt;" ",A143,_xlfn.CONCAT(B143," ",A143))</f>
        <v>Boyz II Men</v>
      </c>
      <c r="D143" s="7">
        <v>43621</v>
      </c>
      <c r="E143" s="21">
        <v>0.79166666666666663</v>
      </c>
      <c r="F143" s="8" t="s">
        <v>1343</v>
      </c>
      <c r="G143" s="5" t="s">
        <v>428</v>
      </c>
      <c r="H143" s="5" t="s">
        <v>784</v>
      </c>
      <c r="I143" s="9">
        <v>6157702000</v>
      </c>
      <c r="J143" s="17" t="s">
        <v>36</v>
      </c>
      <c r="K143" s="50" t="s">
        <v>1344</v>
      </c>
      <c r="L143" s="10">
        <v>43595</v>
      </c>
    </row>
    <row r="144" spans="1:49" x14ac:dyDescent="0.3">
      <c r="A144" s="11" t="s">
        <v>169</v>
      </c>
      <c r="B144" s="11" t="s">
        <v>68</v>
      </c>
      <c r="C144" s="5" t="str">
        <f>IF(B144&lt;" ",A144,_xlfn.CONCAT(B144," ",A144))</f>
        <v>Danielle Bradbery</v>
      </c>
      <c r="D144" s="73">
        <v>43623</v>
      </c>
      <c r="E144" s="20">
        <v>0.61805555555555558</v>
      </c>
      <c r="F144" s="8" t="s">
        <v>1755</v>
      </c>
      <c r="G144" s="5" t="s">
        <v>1756</v>
      </c>
      <c r="H144" s="5" t="s">
        <v>1757</v>
      </c>
      <c r="I144" s="9">
        <v>6157800900</v>
      </c>
      <c r="J144" s="11" t="s">
        <v>98</v>
      </c>
      <c r="K144" s="50" t="s">
        <v>98</v>
      </c>
      <c r="L144" s="72">
        <v>43607</v>
      </c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</row>
    <row r="145" spans="1:49" x14ac:dyDescent="0.3">
      <c r="A145" s="11" t="s">
        <v>169</v>
      </c>
      <c r="B145" s="6" t="s">
        <v>68</v>
      </c>
      <c r="C145" s="5" t="str">
        <f>IF(B145&lt;" ",A145,_xlfn.CONCAT(B145," ",A145))</f>
        <v>Danielle Bradbery</v>
      </c>
      <c r="D145" s="7">
        <v>43624</v>
      </c>
      <c r="E145" s="67">
        <v>0.44791666666666669</v>
      </c>
      <c r="F145" s="8" t="s">
        <v>38</v>
      </c>
      <c r="G145" s="5" t="s">
        <v>579</v>
      </c>
      <c r="H145" s="5" t="s">
        <v>141</v>
      </c>
      <c r="I145" s="9" t="s">
        <v>30</v>
      </c>
      <c r="J145" s="8" t="s">
        <v>98</v>
      </c>
      <c r="K145" s="50" t="s">
        <v>98</v>
      </c>
      <c r="L145" s="10" t="s">
        <v>30</v>
      </c>
      <c r="M145" s="11" t="s">
        <v>142</v>
      </c>
    </row>
    <row r="146" spans="1:49" x14ac:dyDescent="0.3">
      <c r="A146" s="11" t="s">
        <v>169</v>
      </c>
      <c r="B146" s="11" t="s">
        <v>68</v>
      </c>
      <c r="C146" s="5" t="str">
        <f>IF(B146&lt;" ",A146,_xlfn.CONCAT(B146," ",A146))</f>
        <v>Danielle Bradbery</v>
      </c>
      <c r="D146" s="28">
        <v>43624</v>
      </c>
      <c r="E146" s="20">
        <v>0.625</v>
      </c>
      <c r="F146" s="8" t="s">
        <v>38</v>
      </c>
      <c r="G146" s="5" t="s">
        <v>651</v>
      </c>
      <c r="H146" s="5" t="s">
        <v>30</v>
      </c>
      <c r="I146" s="11" t="s">
        <v>30</v>
      </c>
      <c r="J146" s="11" t="s">
        <v>1481</v>
      </c>
      <c r="K146" s="50" t="s">
        <v>98</v>
      </c>
      <c r="L146" s="15" t="s">
        <v>30</v>
      </c>
      <c r="M146" s="11"/>
    </row>
    <row r="147" spans="1:49" x14ac:dyDescent="0.3">
      <c r="A147" s="5" t="s">
        <v>828</v>
      </c>
      <c r="B147" s="5" t="s">
        <v>184</v>
      </c>
      <c r="C147" s="5" t="str">
        <f>IF(B147&lt;" ",A147,_xlfn.CONCAT(B147," ",A147))</f>
        <v>Tyler Braden</v>
      </c>
      <c r="D147" s="7">
        <v>43617</v>
      </c>
      <c r="E147" s="98">
        <v>0.70833333333333337</v>
      </c>
      <c r="F147" s="8" t="s">
        <v>2273</v>
      </c>
      <c r="G147" s="5" t="s">
        <v>2393</v>
      </c>
      <c r="H147" s="5" t="s">
        <v>2394</v>
      </c>
      <c r="I147" s="9">
        <v>6153273115</v>
      </c>
      <c r="J147" t="s">
        <v>98</v>
      </c>
      <c r="K147" s="50" t="s">
        <v>98</v>
      </c>
      <c r="L147" s="10" t="s">
        <v>30</v>
      </c>
    </row>
    <row r="148" spans="1:49" x14ac:dyDescent="0.3">
      <c r="A148" s="5" t="s">
        <v>828</v>
      </c>
      <c r="B148" s="5" t="s">
        <v>184</v>
      </c>
      <c r="C148" s="5" t="str">
        <f>IF(B148&lt;" ",A148,_xlfn.CONCAT(B148," ",A148))</f>
        <v>Tyler Braden</v>
      </c>
      <c r="D148" s="7">
        <v>43622</v>
      </c>
      <c r="E148" s="21">
        <v>0.89583333333333337</v>
      </c>
      <c r="F148" s="8" t="s">
        <v>785</v>
      </c>
      <c r="G148" s="5" t="s">
        <v>761</v>
      </c>
      <c r="H148" s="5" t="s">
        <v>768</v>
      </c>
      <c r="I148" s="9">
        <v>6152562727</v>
      </c>
      <c r="J148" s="8" t="s">
        <v>98</v>
      </c>
      <c r="K148" s="50" t="s">
        <v>98</v>
      </c>
      <c r="L148" s="10" t="s">
        <v>30</v>
      </c>
      <c r="M148" s="5" t="s">
        <v>786</v>
      </c>
    </row>
    <row r="149" spans="1:49" x14ac:dyDescent="0.3">
      <c r="A149" s="5" t="s">
        <v>828</v>
      </c>
      <c r="B149" s="5" t="s">
        <v>184</v>
      </c>
      <c r="C149" s="5" t="str">
        <f>IF(B149&lt;" ",A149,_xlfn.CONCAT(B149," ",A149))</f>
        <v>Tyler Braden</v>
      </c>
      <c r="D149" s="7">
        <v>43625</v>
      </c>
      <c r="E149" s="21">
        <v>0.60416666666666663</v>
      </c>
      <c r="F149" s="8" t="s">
        <v>38</v>
      </c>
      <c r="G149" s="5" t="s">
        <v>35</v>
      </c>
      <c r="H149" s="5" t="s">
        <v>37</v>
      </c>
      <c r="I149" s="9">
        <v>6153340358</v>
      </c>
      <c r="J149" s="8" t="s">
        <v>98</v>
      </c>
      <c r="K149" s="50" t="s">
        <v>98</v>
      </c>
      <c r="L149" s="10" t="s">
        <v>30</v>
      </c>
    </row>
    <row r="150" spans="1:49" x14ac:dyDescent="0.3">
      <c r="A150" s="5" t="s">
        <v>1439</v>
      </c>
      <c r="B150" s="11" t="s">
        <v>251</v>
      </c>
      <c r="C150" s="5" t="str">
        <f>IF(B150&lt;" ",A150,_xlfn.CONCAT(B150," ",A150))</f>
        <v>David Bradley</v>
      </c>
      <c r="D150" s="7">
        <v>43617</v>
      </c>
      <c r="E150" s="13">
        <v>0.77083333333333337</v>
      </c>
      <c r="F150" s="8" t="s">
        <v>38</v>
      </c>
      <c r="G150" s="5" t="s">
        <v>1959</v>
      </c>
      <c r="H150" s="5" t="s">
        <v>762</v>
      </c>
      <c r="I150" s="9">
        <v>6153831461</v>
      </c>
      <c r="J150" s="17" t="s">
        <v>1367</v>
      </c>
      <c r="K150" s="50" t="s">
        <v>1363</v>
      </c>
      <c r="L150" s="10">
        <v>43612</v>
      </c>
      <c r="M150" s="5" t="s">
        <v>1438</v>
      </c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</row>
    <row r="151" spans="1:49" x14ac:dyDescent="0.3">
      <c r="A151" s="5" t="s">
        <v>2192</v>
      </c>
      <c r="B151" s="5" t="s">
        <v>156</v>
      </c>
      <c r="C151" s="5" t="str">
        <f>IF(B151&lt;" ",A151,_xlfn.CONCAT(B151," ",A151))</f>
        <v>Dylan Brady</v>
      </c>
      <c r="D151" s="7">
        <v>43623</v>
      </c>
      <c r="E151" s="21">
        <v>0.66666666666666663</v>
      </c>
      <c r="F151" s="8" t="s">
        <v>2273</v>
      </c>
      <c r="G151" s="5" t="s">
        <v>2189</v>
      </c>
      <c r="H151" s="5" t="s">
        <v>2190</v>
      </c>
      <c r="I151" s="9">
        <v>6157613644</v>
      </c>
      <c r="J151" s="8" t="s">
        <v>98</v>
      </c>
      <c r="K151" s="50" t="s">
        <v>98</v>
      </c>
      <c r="L151" s="10" t="s">
        <v>2171</v>
      </c>
    </row>
    <row r="152" spans="1:49" x14ac:dyDescent="0.3">
      <c r="A152" s="5" t="s">
        <v>1577</v>
      </c>
      <c r="B152" s="5" t="s">
        <v>1578</v>
      </c>
      <c r="C152" s="5" t="str">
        <f>IF(B152&lt;" ",A152,_xlfn.CONCAT(B152," ",A152))</f>
        <v>Jon Brennan</v>
      </c>
      <c r="D152" s="7">
        <v>43624</v>
      </c>
      <c r="E152" s="21">
        <v>0.33333333333333331</v>
      </c>
      <c r="F152" s="5" t="s">
        <v>1582</v>
      </c>
      <c r="G152" s="5" t="s">
        <v>1583</v>
      </c>
      <c r="H152" s="5" t="s">
        <v>1585</v>
      </c>
      <c r="I152" s="9">
        <v>6154515911</v>
      </c>
      <c r="J152" s="22" t="s">
        <v>1584</v>
      </c>
      <c r="K152" s="50" t="s">
        <v>98</v>
      </c>
      <c r="L152" s="50" t="s">
        <v>30</v>
      </c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</row>
    <row r="153" spans="1:49" x14ac:dyDescent="0.3">
      <c r="A153" s="69" t="s">
        <v>2320</v>
      </c>
      <c r="B153" s="69" t="s">
        <v>189</v>
      </c>
      <c r="C153" s="5" t="str">
        <f>IF(A153&lt;" ",B153,_xlfn.CONCAT(A153," ",B153))</f>
        <v>Bria Riley</v>
      </c>
      <c r="D153" s="78">
        <v>43622</v>
      </c>
      <c r="E153" s="79">
        <v>0.77083333333212001</v>
      </c>
      <c r="F153" s="5" t="s">
        <v>38</v>
      </c>
      <c r="G153" s="74" t="s">
        <v>2297</v>
      </c>
      <c r="H153" s="5" t="s">
        <v>1756</v>
      </c>
      <c r="I153" s="5" t="s">
        <v>1757</v>
      </c>
      <c r="J153" s="9">
        <v>6157800900</v>
      </c>
      <c r="K153" s="11" t="s">
        <v>98</v>
      </c>
      <c r="L153" s="50" t="s">
        <v>98</v>
      </c>
      <c r="M153" s="72">
        <v>43607</v>
      </c>
      <c r="N153" s="11"/>
      <c r="Q153" s="5"/>
      <c r="R153" s="5"/>
      <c r="U153" s="12"/>
      <c r="V153" s="12"/>
    </row>
    <row r="154" spans="1:49" x14ac:dyDescent="0.3">
      <c r="A154" s="65" t="s">
        <v>145</v>
      </c>
      <c r="B154" s="8" t="s">
        <v>146</v>
      </c>
      <c r="C154" s="5" t="str">
        <f>IF(B154&lt;" ",A154,_xlfn.CONCAT(B154," ",A154))</f>
        <v>Lee Brice</v>
      </c>
      <c r="D154" s="7">
        <v>43620</v>
      </c>
      <c r="E154" s="21">
        <v>0.70833333333333337</v>
      </c>
      <c r="F154" s="8" t="s">
        <v>708</v>
      </c>
      <c r="G154" s="5" t="s">
        <v>709</v>
      </c>
      <c r="H154" s="5" t="s">
        <v>755</v>
      </c>
      <c r="I154" s="9">
        <v>6153837103</v>
      </c>
      <c r="J154" s="17" t="s">
        <v>249</v>
      </c>
      <c r="K154" s="50" t="s">
        <v>918</v>
      </c>
      <c r="L154" s="10">
        <v>43598</v>
      </c>
    </row>
    <row r="155" spans="1:49" x14ac:dyDescent="0.3">
      <c r="A155" s="19" t="s">
        <v>145</v>
      </c>
      <c r="B155" s="11" t="s">
        <v>146</v>
      </c>
      <c r="C155" s="5" t="str">
        <f>IF(B155&lt;" ",A155,_xlfn.CONCAT(B155," ",A155))</f>
        <v>Lee Brice</v>
      </c>
      <c r="D155" s="7">
        <v>43622</v>
      </c>
      <c r="E155" s="67">
        <v>0.46875</v>
      </c>
      <c r="F155" s="8" t="s">
        <v>38</v>
      </c>
      <c r="G155" s="5" t="s">
        <v>579</v>
      </c>
      <c r="H155" s="5" t="s">
        <v>141</v>
      </c>
      <c r="I155" s="9" t="s">
        <v>30</v>
      </c>
      <c r="J155" s="8" t="s">
        <v>98</v>
      </c>
      <c r="K155" s="50" t="s">
        <v>98</v>
      </c>
      <c r="L155" s="10" t="s">
        <v>30</v>
      </c>
      <c r="M155" s="11" t="s">
        <v>142</v>
      </c>
    </row>
    <row r="156" spans="1:49" x14ac:dyDescent="0.3">
      <c r="A156" s="5" t="s">
        <v>145</v>
      </c>
      <c r="B156" s="5" t="s">
        <v>146</v>
      </c>
      <c r="C156" s="5" t="str">
        <f>IF(B156&lt;" ",A156,_xlfn.CONCAT(B156," ",A156))</f>
        <v>Lee Brice</v>
      </c>
      <c r="D156" s="7">
        <v>43622</v>
      </c>
      <c r="E156" s="16">
        <v>0.79166666666666663</v>
      </c>
      <c r="F156" s="8" t="s">
        <v>34</v>
      </c>
      <c r="G156" s="5" t="s">
        <v>35</v>
      </c>
      <c r="H156" s="5" t="s">
        <v>37</v>
      </c>
      <c r="I156" s="9">
        <v>6153340358</v>
      </c>
      <c r="J156" s="22" t="s">
        <v>36</v>
      </c>
      <c r="K156" s="50" t="s">
        <v>886</v>
      </c>
      <c r="L156" s="10">
        <v>43516</v>
      </c>
    </row>
    <row r="157" spans="1:49" x14ac:dyDescent="0.3">
      <c r="A157" s="5" t="s">
        <v>145</v>
      </c>
      <c r="B157" s="5" t="s">
        <v>707</v>
      </c>
      <c r="C157" s="5" t="str">
        <f>IF(B157&lt;" ",A157,_xlfn.CONCAT(B157," ",A157))</f>
        <v>Lewis Brice</v>
      </c>
      <c r="D157" s="7">
        <v>43620</v>
      </c>
      <c r="E157" s="21">
        <v>0.70833333333333337</v>
      </c>
      <c r="F157" s="8" t="s">
        <v>708</v>
      </c>
      <c r="G157" s="5" t="s">
        <v>709</v>
      </c>
      <c r="H157" s="5" t="s">
        <v>755</v>
      </c>
      <c r="I157" s="9">
        <v>6153837103</v>
      </c>
      <c r="J157" s="17" t="s">
        <v>249</v>
      </c>
      <c r="K157" s="50" t="s">
        <v>918</v>
      </c>
      <c r="L157" s="10">
        <v>43598</v>
      </c>
    </row>
    <row r="158" spans="1:49" x14ac:dyDescent="0.3">
      <c r="A158" s="5" t="s">
        <v>145</v>
      </c>
      <c r="B158" s="5" t="s">
        <v>707</v>
      </c>
      <c r="C158" s="5" t="str">
        <f>IF(B158&lt;" ",A158,_xlfn.CONCAT(B158," ",A158))</f>
        <v>Lewis Brice</v>
      </c>
      <c r="D158" s="7">
        <v>43621</v>
      </c>
      <c r="E158" s="21">
        <v>0.88541666666666663</v>
      </c>
      <c r="F158" s="8" t="s">
        <v>774</v>
      </c>
      <c r="G158" s="5" t="s">
        <v>775</v>
      </c>
      <c r="H158" s="5" t="s">
        <v>757</v>
      </c>
      <c r="I158" s="9">
        <v>6152089080</v>
      </c>
      <c r="J158" s="8" t="s">
        <v>98</v>
      </c>
      <c r="K158" s="50" t="s">
        <v>98</v>
      </c>
      <c r="L158" s="10" t="s">
        <v>30</v>
      </c>
    </row>
    <row r="159" spans="1:49" x14ac:dyDescent="0.3">
      <c r="A159" s="5" t="s">
        <v>145</v>
      </c>
      <c r="B159" s="5" t="s">
        <v>707</v>
      </c>
      <c r="C159" s="5" t="str">
        <f>IF(B159&lt;" ",A159,_xlfn.CONCAT(B159," ",A159))</f>
        <v>Lewis Brice</v>
      </c>
      <c r="D159" s="7">
        <v>43622</v>
      </c>
      <c r="E159" s="21" t="s">
        <v>2157</v>
      </c>
      <c r="F159" s="8" t="s">
        <v>38</v>
      </c>
      <c r="G159" s="5" t="s">
        <v>2150</v>
      </c>
      <c r="H159" t="s">
        <v>2170</v>
      </c>
      <c r="I159">
        <v>6154364070</v>
      </c>
      <c r="J159" t="s">
        <v>98</v>
      </c>
      <c r="K159" t="s">
        <v>98</v>
      </c>
      <c r="L159" t="s">
        <v>2171</v>
      </c>
    </row>
    <row r="160" spans="1:49" x14ac:dyDescent="0.3">
      <c r="A160" s="5" t="s">
        <v>145</v>
      </c>
      <c r="B160" s="5" t="s">
        <v>707</v>
      </c>
      <c r="C160" s="5" t="str">
        <f>IF(B160&lt;" ",A160,_xlfn.CONCAT(B160," ",A160))</f>
        <v>Lewis Brice</v>
      </c>
      <c r="D160" s="7">
        <v>43624</v>
      </c>
      <c r="E160" s="21">
        <v>0.33333333333333331</v>
      </c>
      <c r="F160" s="5" t="s">
        <v>1582</v>
      </c>
      <c r="G160" s="5" t="s">
        <v>1583</v>
      </c>
      <c r="H160" s="5" t="s">
        <v>1585</v>
      </c>
      <c r="I160" s="9">
        <v>6154515911</v>
      </c>
      <c r="J160" s="22" t="s">
        <v>1584</v>
      </c>
      <c r="K160" s="50" t="s">
        <v>98</v>
      </c>
      <c r="L160" s="50" t="s">
        <v>30</v>
      </c>
      <c r="M160" s="11"/>
    </row>
    <row r="161" spans="1:49" x14ac:dyDescent="0.3">
      <c r="A161" s="5" t="s">
        <v>657</v>
      </c>
      <c r="B161" s="5" t="s">
        <v>594</v>
      </c>
      <c r="C161" s="5" t="str">
        <f>IF(B161&lt;" ",A161,_xlfn.CONCAT(B161," ",A161))</f>
        <v>Bobby Brinker</v>
      </c>
      <c r="D161" s="7">
        <v>43617</v>
      </c>
      <c r="E161" s="21">
        <v>0.75</v>
      </c>
      <c r="F161" s="47" t="s">
        <v>38</v>
      </c>
      <c r="G161" s="30" t="s">
        <v>47</v>
      </c>
      <c r="H161" s="5" t="s">
        <v>370</v>
      </c>
      <c r="I161" s="9">
        <v>6152593600</v>
      </c>
      <c r="J161" s="46" t="s">
        <v>368</v>
      </c>
      <c r="K161" s="62">
        <v>30</v>
      </c>
      <c r="L161" s="15">
        <v>43588</v>
      </c>
      <c r="M161" s="10"/>
    </row>
    <row r="162" spans="1:49" x14ac:dyDescent="0.3">
      <c r="A162" s="5" t="s">
        <v>481</v>
      </c>
      <c r="B162" s="5" t="s">
        <v>161</v>
      </c>
      <c r="C162" s="5" t="str">
        <f>IF(B162&lt;" ",A162,_xlfn.CONCAT(B162," ",A162))</f>
        <v>Jordan Brooker</v>
      </c>
      <c r="D162" s="7">
        <v>43625</v>
      </c>
      <c r="E162" s="13">
        <v>0.67708333333333337</v>
      </c>
      <c r="F162" s="8" t="s">
        <v>38</v>
      </c>
      <c r="G162" s="5" t="s">
        <v>427</v>
      </c>
      <c r="H162" s="5" t="s">
        <v>428</v>
      </c>
      <c r="I162" s="9">
        <v>6152594747</v>
      </c>
      <c r="J162" s="8" t="s">
        <v>98</v>
      </c>
      <c r="K162" s="50" t="s">
        <v>98</v>
      </c>
      <c r="L162" s="10" t="s">
        <v>429</v>
      </c>
      <c r="Q162" s="5"/>
      <c r="R162" s="5"/>
      <c r="S162" s="5"/>
      <c r="T162" s="5"/>
    </row>
    <row r="163" spans="1:49" x14ac:dyDescent="0.3">
      <c r="A163" s="5" t="s">
        <v>1676</v>
      </c>
      <c r="B163" s="11"/>
      <c r="C163" s="5" t="str">
        <f>IF(B163&lt;" ",A163,_xlfn.CONCAT(B163," ",A163))</f>
        <v>Brooks &amp; Dunn</v>
      </c>
      <c r="D163" s="28">
        <v>43620</v>
      </c>
      <c r="E163" s="13">
        <v>0.85416666666666663</v>
      </c>
      <c r="F163" s="8" t="s">
        <v>1937</v>
      </c>
      <c r="G163" s="11" t="s">
        <v>655</v>
      </c>
      <c r="H163" s="11" t="s">
        <v>1677</v>
      </c>
      <c r="I163" s="70" t="s">
        <v>30</v>
      </c>
      <c r="J163" s="11" t="s">
        <v>98</v>
      </c>
      <c r="K163" s="70" t="s">
        <v>98</v>
      </c>
      <c r="L163" s="15" t="s">
        <v>1678</v>
      </c>
      <c r="M163" s="11"/>
      <c r="Q163" s="5"/>
      <c r="R163" s="5"/>
      <c r="S163" s="5"/>
      <c r="T163" s="5"/>
    </row>
    <row r="164" spans="1:49" ht="17.399999999999999" customHeight="1" x14ac:dyDescent="0.3">
      <c r="A164" s="5" t="s">
        <v>1667</v>
      </c>
      <c r="B164" s="11"/>
      <c r="C164" s="5" t="str">
        <f>IF(B164&lt;" ",A164,_xlfn.CONCAT(B164," ",A164))</f>
        <v>Brother Joe</v>
      </c>
      <c r="D164" s="28">
        <v>43622</v>
      </c>
      <c r="E164" s="13">
        <v>0.54166666666666663</v>
      </c>
      <c r="F164" s="8" t="s">
        <v>1670</v>
      </c>
      <c r="G164" s="5" t="s">
        <v>1493</v>
      </c>
      <c r="H164" s="5" t="s">
        <v>1499</v>
      </c>
      <c r="I164" s="9">
        <v>6152424446</v>
      </c>
      <c r="J164" s="11" t="s">
        <v>98</v>
      </c>
      <c r="K164" s="50" t="s">
        <v>1671</v>
      </c>
      <c r="L164" s="15" t="s">
        <v>30</v>
      </c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</row>
    <row r="165" spans="1:49" x14ac:dyDescent="0.3">
      <c r="A165" s="11" t="s">
        <v>197</v>
      </c>
      <c r="C165" s="5" t="str">
        <f>IF(B165&lt;" ",A165,_xlfn.CONCAT(B165," ",A165))</f>
        <v>Brothers Osborne</v>
      </c>
      <c r="D165" s="7">
        <v>43622</v>
      </c>
      <c r="E165" s="13">
        <v>0.91666666666666663</v>
      </c>
      <c r="F165" s="8" t="s">
        <v>38</v>
      </c>
      <c r="G165" s="5" t="s">
        <v>193</v>
      </c>
      <c r="H165" s="5" t="s">
        <v>194</v>
      </c>
      <c r="I165" s="9" t="s">
        <v>30</v>
      </c>
      <c r="J165" s="17" t="s">
        <v>36</v>
      </c>
      <c r="K165" s="50" t="s">
        <v>195</v>
      </c>
      <c r="L165" s="10">
        <v>43281</v>
      </c>
      <c r="M165" s="5" t="s">
        <v>196</v>
      </c>
      <c r="Q165" s="5"/>
      <c r="R165" s="5"/>
      <c r="S165" s="5"/>
      <c r="T165" s="5"/>
    </row>
    <row r="166" spans="1:49" x14ac:dyDescent="0.3">
      <c r="A166" s="5" t="s">
        <v>197</v>
      </c>
      <c r="B166" s="11"/>
      <c r="C166" s="5" t="str">
        <f>IF(B166&lt;" ",A166,_xlfn.CONCAT(B166," ",A166))</f>
        <v>Brothers Osborne</v>
      </c>
      <c r="D166" s="28">
        <v>43624</v>
      </c>
      <c r="E166" s="13">
        <v>0.60416666666666663</v>
      </c>
      <c r="F166" s="8" t="s">
        <v>9</v>
      </c>
      <c r="G166" s="5" t="s">
        <v>47</v>
      </c>
      <c r="H166" s="5" t="s">
        <v>370</v>
      </c>
      <c r="I166" s="9">
        <v>6152593600</v>
      </c>
      <c r="J166" s="44" t="s">
        <v>391</v>
      </c>
      <c r="K166" s="44" t="s">
        <v>391</v>
      </c>
      <c r="L166" s="15" t="s">
        <v>30</v>
      </c>
      <c r="M166" s="11"/>
      <c r="AR166" s="12"/>
    </row>
    <row r="167" spans="1:49" x14ac:dyDescent="0.3">
      <c r="A167" s="5" t="s">
        <v>201</v>
      </c>
      <c r="B167" s="5" t="s">
        <v>1926</v>
      </c>
      <c r="C167" s="5" t="str">
        <f>IF(B167&lt;" ",A167,_xlfn.CONCAT(B167," ",A167))</f>
        <v>Amy Brown</v>
      </c>
      <c r="D167" s="28">
        <v>43624</v>
      </c>
      <c r="E167" s="13">
        <v>0.34375</v>
      </c>
      <c r="F167" s="11" t="s">
        <v>1929</v>
      </c>
      <c r="G167" s="5" t="s">
        <v>428</v>
      </c>
      <c r="H167" s="5" t="s">
        <v>784</v>
      </c>
      <c r="I167" s="9">
        <v>6157702000</v>
      </c>
      <c r="J167" s="22" t="s">
        <v>408</v>
      </c>
      <c r="K167" s="50" t="s">
        <v>98</v>
      </c>
      <c r="L167" s="15" t="s">
        <v>30</v>
      </c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</row>
    <row r="168" spans="1:49" x14ac:dyDescent="0.3">
      <c r="A168" s="5" t="s">
        <v>201</v>
      </c>
      <c r="B168" s="11" t="s">
        <v>351</v>
      </c>
      <c r="C168" s="5" t="str">
        <f>IF(B168&lt;" ",A168,_xlfn.CONCAT(B168," ",A168))</f>
        <v>Blanco Brown</v>
      </c>
      <c r="D168" s="7">
        <v>43622</v>
      </c>
      <c r="E168" s="13">
        <v>0.90277777777777779</v>
      </c>
      <c r="F168" s="8" t="s">
        <v>38</v>
      </c>
      <c r="G168" s="5" t="s">
        <v>349</v>
      </c>
      <c r="H168" s="5" t="s">
        <v>97</v>
      </c>
      <c r="I168" s="9">
        <v>6159999000</v>
      </c>
      <c r="J168" s="17" t="s">
        <v>36</v>
      </c>
      <c r="K168" s="53">
        <v>10</v>
      </c>
      <c r="L168" s="10">
        <v>43574</v>
      </c>
    </row>
    <row r="169" spans="1:49" x14ac:dyDescent="0.3">
      <c r="A169" s="5" t="s">
        <v>201</v>
      </c>
      <c r="B169" s="5" t="s">
        <v>351</v>
      </c>
      <c r="C169" s="5" t="str">
        <f>IF(B169&lt;" ",A169,_xlfn.CONCAT(B169," ",A169))</f>
        <v>Blanco Brown</v>
      </c>
      <c r="D169" s="7">
        <v>43623</v>
      </c>
      <c r="E169" s="13">
        <v>0.53125</v>
      </c>
      <c r="F169" s="8" t="s">
        <v>38</v>
      </c>
      <c r="G169" s="5" t="s">
        <v>427</v>
      </c>
      <c r="H169" s="5" t="s">
        <v>428</v>
      </c>
      <c r="I169" s="9">
        <v>6152594747</v>
      </c>
      <c r="J169" s="8" t="s">
        <v>98</v>
      </c>
      <c r="K169" s="50" t="s">
        <v>98</v>
      </c>
      <c r="L169" s="10" t="s">
        <v>429</v>
      </c>
    </row>
    <row r="170" spans="1:49" x14ac:dyDescent="0.3">
      <c r="A170" s="11" t="s">
        <v>201</v>
      </c>
      <c r="B170" s="11" t="s">
        <v>351</v>
      </c>
      <c r="C170" s="5" t="str">
        <f>IF(B170&lt;" ",A170,_xlfn.CONCAT(B170," ",A170))</f>
        <v>Blanco Brown</v>
      </c>
      <c r="D170" s="28">
        <v>43624</v>
      </c>
      <c r="E170" s="20">
        <v>0.625</v>
      </c>
      <c r="F170" s="8" t="s">
        <v>38</v>
      </c>
      <c r="G170" s="5" t="s">
        <v>1514</v>
      </c>
      <c r="H170" s="5" t="s">
        <v>1515</v>
      </c>
      <c r="I170" s="70" t="s">
        <v>30</v>
      </c>
      <c r="J170" s="22" t="s">
        <v>36</v>
      </c>
      <c r="K170" s="70" t="s">
        <v>1809</v>
      </c>
      <c r="L170" s="15" t="s">
        <v>30</v>
      </c>
      <c r="M170" s="11" t="s">
        <v>1810</v>
      </c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</row>
    <row r="171" spans="1:49" x14ac:dyDescent="0.3">
      <c r="A171" s="11" t="s">
        <v>201</v>
      </c>
      <c r="B171" s="11" t="s">
        <v>351</v>
      </c>
      <c r="C171" s="5" t="str">
        <f>IF(B171&lt;" ",A171,_xlfn.CONCAT(B171," ",A171))</f>
        <v>Blanco Brown</v>
      </c>
      <c r="D171" s="73">
        <v>43624</v>
      </c>
      <c r="E171" s="20" t="s">
        <v>1763</v>
      </c>
      <c r="F171" s="8" t="s">
        <v>1755</v>
      </c>
      <c r="G171" s="5" t="s">
        <v>1756</v>
      </c>
      <c r="H171" s="5" t="s">
        <v>1757</v>
      </c>
      <c r="I171" s="9">
        <v>6157800900</v>
      </c>
      <c r="J171" s="11" t="s">
        <v>98</v>
      </c>
      <c r="K171" s="50" t="s">
        <v>98</v>
      </c>
      <c r="L171" s="72">
        <v>43607</v>
      </c>
      <c r="M171" s="11"/>
      <c r="Q171" s="5"/>
      <c r="R171" s="5"/>
      <c r="S171" s="5"/>
      <c r="T171" s="5"/>
    </row>
    <row r="172" spans="1:49" x14ac:dyDescent="0.3">
      <c r="A172" s="69" t="s">
        <v>201</v>
      </c>
      <c r="B172" s="69" t="s">
        <v>2311</v>
      </c>
      <c r="C172" s="5" t="str">
        <f>IF(B172&lt;" ",A172,_xlfn.CONCAT(B172," ",A172))</f>
        <v>Brennley Brown</v>
      </c>
      <c r="D172" s="78">
        <v>43623</v>
      </c>
      <c r="E172" s="79">
        <v>0.66666666666787899</v>
      </c>
      <c r="F172" s="5" t="s">
        <v>38</v>
      </c>
      <c r="G172" s="74" t="s">
        <v>2297</v>
      </c>
      <c r="H172" s="5" t="s">
        <v>1756</v>
      </c>
      <c r="I172" s="5" t="s">
        <v>1757</v>
      </c>
      <c r="J172" s="9">
        <v>6157800900</v>
      </c>
      <c r="K172" s="11" t="s">
        <v>98</v>
      </c>
      <c r="L172" s="50" t="s">
        <v>98</v>
      </c>
      <c r="M172" s="72">
        <v>43607</v>
      </c>
      <c r="N172" s="11"/>
      <c r="Q172" s="5"/>
      <c r="R172" s="5"/>
      <c r="U172" s="12"/>
      <c r="V172" s="12"/>
    </row>
    <row r="173" spans="1:49" x14ac:dyDescent="0.3">
      <c r="A173" s="5" t="s">
        <v>201</v>
      </c>
      <c r="B173" s="5" t="s">
        <v>2311</v>
      </c>
      <c r="C173" s="5" t="str">
        <f>IF(B173&lt;" ",A173,_xlfn.CONCAT(B173," ",A173))</f>
        <v>Brennley Brown</v>
      </c>
      <c r="D173" s="7">
        <v>43624</v>
      </c>
      <c r="E173" s="21">
        <v>0.60416666666666663</v>
      </c>
      <c r="F173" s="8" t="s">
        <v>38</v>
      </c>
      <c r="G173" s="5" t="s">
        <v>35</v>
      </c>
      <c r="H173" s="5" t="s">
        <v>37</v>
      </c>
      <c r="I173" s="9">
        <v>6153340358</v>
      </c>
      <c r="J173" s="8" t="s">
        <v>98</v>
      </c>
      <c r="K173" s="50" t="s">
        <v>98</v>
      </c>
      <c r="L173" s="10" t="s">
        <v>30</v>
      </c>
    </row>
    <row r="174" spans="1:49" x14ac:dyDescent="0.3">
      <c r="A174" s="5" t="s">
        <v>201</v>
      </c>
      <c r="B174" s="8" t="s">
        <v>200</v>
      </c>
      <c r="C174" s="5" t="str">
        <f>IF(B174&lt;" ",A174,_xlfn.CONCAT(B174," ",A174))</f>
        <v>Kane Brown</v>
      </c>
      <c r="D174" s="96">
        <v>43619</v>
      </c>
      <c r="E174" s="97">
        <v>0.8125</v>
      </c>
      <c r="F174" s="8" t="s">
        <v>684</v>
      </c>
      <c r="G174" s="5" t="s">
        <v>28</v>
      </c>
      <c r="H174" s="5" t="s">
        <v>394</v>
      </c>
      <c r="I174" s="9">
        <v>6158893060</v>
      </c>
      <c r="J174" s="49" t="s">
        <v>391</v>
      </c>
      <c r="K174" s="60" t="s">
        <v>391</v>
      </c>
      <c r="L174" s="10">
        <v>43567</v>
      </c>
      <c r="M174" s="5" t="s">
        <v>758</v>
      </c>
    </row>
    <row r="175" spans="1:49" x14ac:dyDescent="0.3">
      <c r="A175" s="5" t="s">
        <v>201</v>
      </c>
      <c r="B175" s="5" t="s">
        <v>200</v>
      </c>
      <c r="C175" s="5" t="str">
        <f>IF(B175&lt;" ",A175,_xlfn.CONCAT(B175," ",A175))</f>
        <v>Kane Brown</v>
      </c>
      <c r="D175" s="7">
        <v>43621</v>
      </c>
      <c r="E175" s="21">
        <v>0.75</v>
      </c>
      <c r="F175" s="8" t="s">
        <v>2325</v>
      </c>
      <c r="G175" s="5" t="s">
        <v>428</v>
      </c>
      <c r="H175" s="5" t="s">
        <v>784</v>
      </c>
      <c r="I175" s="9" t="s">
        <v>30</v>
      </c>
      <c r="J175" s="8" t="s">
        <v>408</v>
      </c>
      <c r="K175" s="50" t="s">
        <v>98</v>
      </c>
      <c r="L175" s="10" t="s">
        <v>30</v>
      </c>
    </row>
    <row r="176" spans="1:49" x14ac:dyDescent="0.3">
      <c r="A176" s="5" t="s">
        <v>201</v>
      </c>
      <c r="B176" s="5" t="s">
        <v>200</v>
      </c>
      <c r="C176" s="5" t="str">
        <f>IF(B176&lt;" ",A176,_xlfn.CONCAT(B176," ",A176))</f>
        <v>Kane Brown</v>
      </c>
      <c r="D176" s="7">
        <v>43621</v>
      </c>
      <c r="E176" s="21">
        <v>0.79166666666666663</v>
      </c>
      <c r="F176" s="8" t="s">
        <v>1343</v>
      </c>
      <c r="G176" s="5" t="s">
        <v>428</v>
      </c>
      <c r="H176" s="5" t="s">
        <v>784</v>
      </c>
      <c r="I176" s="9">
        <v>6157702000</v>
      </c>
      <c r="J176" s="17" t="s">
        <v>36</v>
      </c>
      <c r="K176" s="50" t="s">
        <v>1344</v>
      </c>
      <c r="L176" s="10">
        <v>43595</v>
      </c>
    </row>
    <row r="177" spans="1:49" x14ac:dyDescent="0.3">
      <c r="A177" s="5" t="s">
        <v>201</v>
      </c>
      <c r="B177" s="11" t="s">
        <v>200</v>
      </c>
      <c r="C177" s="5" t="str">
        <f>IF(B177&lt;" ",A177,_xlfn.CONCAT(B177," ",A177))</f>
        <v>Kane Brown</v>
      </c>
      <c r="D177" s="7">
        <v>43622</v>
      </c>
      <c r="E177" s="13">
        <v>0.85416666666666663</v>
      </c>
      <c r="F177" s="8" t="s">
        <v>38</v>
      </c>
      <c r="G177" s="5" t="s">
        <v>193</v>
      </c>
      <c r="H177" s="5" t="s">
        <v>194</v>
      </c>
      <c r="I177" s="9" t="s">
        <v>30</v>
      </c>
      <c r="J177" s="17" t="s">
        <v>36</v>
      </c>
      <c r="K177" s="50" t="s">
        <v>195</v>
      </c>
      <c r="L177" s="10">
        <v>43281</v>
      </c>
      <c r="M177" s="5" t="s">
        <v>196</v>
      </c>
    </row>
    <row r="178" spans="1:49" x14ac:dyDescent="0.3">
      <c r="A178" s="11" t="s">
        <v>201</v>
      </c>
      <c r="B178" s="11" t="s">
        <v>308</v>
      </c>
      <c r="C178" s="5" t="str">
        <f>IF(B178&lt;" ",A178,_xlfn.CONCAT(B178," ",A178))</f>
        <v>Marty Brown</v>
      </c>
      <c r="D178" s="28">
        <v>43623</v>
      </c>
      <c r="E178" s="81">
        <v>0.64583333333333337</v>
      </c>
      <c r="F178" s="8" t="s">
        <v>38</v>
      </c>
      <c r="G178" s="5" t="s">
        <v>1840</v>
      </c>
      <c r="H178" s="5" t="s">
        <v>1515</v>
      </c>
      <c r="I178" s="70" t="s">
        <v>30</v>
      </c>
      <c r="J178" s="22" t="s">
        <v>36</v>
      </c>
      <c r="K178" s="70" t="s">
        <v>1809</v>
      </c>
      <c r="L178" s="15" t="s">
        <v>30</v>
      </c>
      <c r="M178" s="11" t="s">
        <v>1810</v>
      </c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</row>
    <row r="179" spans="1:49" x14ac:dyDescent="0.3">
      <c r="A179" s="5" t="s">
        <v>201</v>
      </c>
      <c r="B179" s="5" t="s">
        <v>548</v>
      </c>
      <c r="C179" s="5" t="str">
        <f>IF(B179&lt;" ",A179,_xlfn.CONCAT(B179," ",A179))</f>
        <v>Matt Brown</v>
      </c>
      <c r="D179" s="7">
        <v>43622</v>
      </c>
      <c r="E179" s="21">
        <v>0.75</v>
      </c>
      <c r="F179" s="8" t="s">
        <v>1965</v>
      </c>
      <c r="G179" s="5" t="s">
        <v>1959</v>
      </c>
      <c r="H179" s="5" t="s">
        <v>762</v>
      </c>
      <c r="I179" s="9">
        <v>6153831461</v>
      </c>
      <c r="J179" s="17" t="s">
        <v>1367</v>
      </c>
      <c r="K179" s="50" t="s">
        <v>1363</v>
      </c>
      <c r="L179" s="10" t="s">
        <v>30</v>
      </c>
    </row>
    <row r="180" spans="1:49" x14ac:dyDescent="0.3">
      <c r="A180" s="5" t="s">
        <v>201</v>
      </c>
      <c r="B180" s="5" t="s">
        <v>668</v>
      </c>
      <c r="C180" s="5" t="str">
        <f>IF(B180&lt;" ",A180,_xlfn.CONCAT(B180," ",A180))</f>
        <v>T. Graham Brown</v>
      </c>
      <c r="D180" s="7">
        <v>43621</v>
      </c>
      <c r="E180" s="21">
        <v>0.79166666666666663</v>
      </c>
      <c r="F180" s="8" t="s">
        <v>93</v>
      </c>
      <c r="G180" s="5" t="s">
        <v>22</v>
      </c>
      <c r="H180" s="5" t="s">
        <v>369</v>
      </c>
      <c r="I180" s="9">
        <v>6152599891</v>
      </c>
      <c r="J180" s="17" t="s">
        <v>249</v>
      </c>
      <c r="K180" s="50" t="s">
        <v>250</v>
      </c>
      <c r="L180" s="10">
        <v>43552</v>
      </c>
    </row>
    <row r="181" spans="1:49" x14ac:dyDescent="0.3">
      <c r="A181" s="5" t="s">
        <v>201</v>
      </c>
      <c r="B181" s="5" t="s">
        <v>668</v>
      </c>
      <c r="C181" s="5" t="str">
        <f>IF(B181&lt;" ",A181,_xlfn.CONCAT(B181," ",A181))</f>
        <v>T. Graham Brown</v>
      </c>
      <c r="D181" s="7">
        <v>43623</v>
      </c>
      <c r="E181" s="21" t="s">
        <v>23</v>
      </c>
      <c r="F181" s="8" t="s">
        <v>2120</v>
      </c>
      <c r="G181" s="5" t="s">
        <v>2116</v>
      </c>
      <c r="H181" s="5" t="s">
        <v>2117</v>
      </c>
      <c r="I181" s="9" t="s">
        <v>30</v>
      </c>
      <c r="J181" s="8" t="s">
        <v>98</v>
      </c>
      <c r="K181" s="50" t="s">
        <v>98</v>
      </c>
      <c r="L181" s="10" t="s">
        <v>30</v>
      </c>
    </row>
    <row r="182" spans="1:49" x14ac:dyDescent="0.3">
      <c r="A182" s="5" t="s">
        <v>201</v>
      </c>
      <c r="B182" s="5" t="s">
        <v>668</v>
      </c>
      <c r="C182" s="5" t="str">
        <f>IF(B182&lt;" ",A182,_xlfn.CONCAT(B182," ",A182))</f>
        <v>T. Graham Brown</v>
      </c>
      <c r="D182" s="7">
        <v>43624</v>
      </c>
      <c r="E182" s="21">
        <v>0.70833333333333337</v>
      </c>
      <c r="F182" s="8" t="s">
        <v>730</v>
      </c>
      <c r="G182" s="5" t="s">
        <v>238</v>
      </c>
      <c r="H182" s="5" t="s">
        <v>239</v>
      </c>
      <c r="I182" s="9">
        <v>6158854747</v>
      </c>
      <c r="J182" s="17" t="s">
        <v>14</v>
      </c>
      <c r="K182" s="53">
        <v>20</v>
      </c>
      <c r="L182" s="10">
        <v>43593</v>
      </c>
    </row>
    <row r="183" spans="1:49" x14ac:dyDescent="0.3">
      <c r="A183" s="5" t="s">
        <v>433</v>
      </c>
      <c r="C183" s="5" t="str">
        <f>IF(B183&lt;" ",A183,_xlfn.CONCAT(B183," ",A183))</f>
        <v>Brown &amp; Gray</v>
      </c>
      <c r="D183" s="7">
        <v>43624</v>
      </c>
      <c r="E183" s="21">
        <v>0.83333333333333337</v>
      </c>
      <c r="F183" s="8" t="s">
        <v>774</v>
      </c>
      <c r="G183" s="5" t="s">
        <v>775</v>
      </c>
      <c r="H183" s="5" t="s">
        <v>757</v>
      </c>
      <c r="I183" s="89">
        <v>6152089080</v>
      </c>
      <c r="J183" t="s">
        <v>98</v>
      </c>
      <c r="K183" s="70" t="s">
        <v>98</v>
      </c>
      <c r="L183" s="15" t="s">
        <v>30</v>
      </c>
    </row>
    <row r="184" spans="1:49" x14ac:dyDescent="0.3">
      <c r="A184" s="5" t="s">
        <v>433</v>
      </c>
      <c r="C184" s="5" t="str">
        <f>IF(B184&lt;" ",A184,_xlfn.CONCAT(B184," ",A184))</f>
        <v>Brown &amp; Gray</v>
      </c>
      <c r="D184" s="7">
        <v>43625</v>
      </c>
      <c r="E184" s="13">
        <v>0.45833333333333331</v>
      </c>
      <c r="F184" s="8" t="s">
        <v>38</v>
      </c>
      <c r="G184" s="5" t="s">
        <v>427</v>
      </c>
      <c r="H184" s="5" t="s">
        <v>428</v>
      </c>
      <c r="I184" s="9">
        <v>6152594747</v>
      </c>
      <c r="J184" s="8" t="s">
        <v>98</v>
      </c>
      <c r="K184" s="50" t="s">
        <v>98</v>
      </c>
      <c r="L184" s="10" t="s">
        <v>429</v>
      </c>
    </row>
    <row r="185" spans="1:49" x14ac:dyDescent="0.3">
      <c r="A185" s="11" t="s">
        <v>222</v>
      </c>
      <c r="B185" s="20" t="s">
        <v>356</v>
      </c>
      <c r="C185" s="5" t="str">
        <f>IF(B185&lt;" ",A185,_xlfn.CONCAT(B185," ",A185))</f>
        <v>Bailey Bryan</v>
      </c>
      <c r="D185" s="28">
        <v>43623</v>
      </c>
      <c r="E185" s="20">
        <v>0.625</v>
      </c>
      <c r="F185" s="8" t="s">
        <v>38</v>
      </c>
      <c r="G185" s="5" t="s">
        <v>1514</v>
      </c>
      <c r="H185" s="5" t="s">
        <v>1515</v>
      </c>
      <c r="I185" s="70" t="s">
        <v>30</v>
      </c>
      <c r="J185" s="22" t="s">
        <v>36</v>
      </c>
      <c r="K185" s="70" t="s">
        <v>1809</v>
      </c>
      <c r="L185" s="15" t="s">
        <v>30</v>
      </c>
      <c r="M185" s="11" t="s">
        <v>1810</v>
      </c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</row>
    <row r="186" spans="1:49" x14ac:dyDescent="0.3">
      <c r="A186" s="20" t="s">
        <v>222</v>
      </c>
      <c r="B186" s="5" t="s">
        <v>356</v>
      </c>
      <c r="C186" s="5" t="str">
        <f>IF(B186&lt;" ",A186,_xlfn.CONCAT(B186," ",A186))</f>
        <v>Bailey Bryan</v>
      </c>
      <c r="D186" s="7">
        <v>43623</v>
      </c>
      <c r="E186" s="13">
        <v>0.8125</v>
      </c>
      <c r="F186" s="8" t="s">
        <v>38</v>
      </c>
      <c r="G186" s="5" t="s">
        <v>349</v>
      </c>
      <c r="H186" s="5" t="s">
        <v>97</v>
      </c>
      <c r="I186" s="9">
        <v>6159999000</v>
      </c>
      <c r="J186" s="17" t="s">
        <v>36</v>
      </c>
      <c r="K186" s="53">
        <v>10</v>
      </c>
      <c r="L186" s="10">
        <v>43574</v>
      </c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</row>
    <row r="187" spans="1:49" x14ac:dyDescent="0.3">
      <c r="A187" s="11" t="s">
        <v>222</v>
      </c>
      <c r="B187" s="11" t="s">
        <v>356</v>
      </c>
      <c r="C187" s="5" t="str">
        <f>IF(B187&lt;" ",A187,_xlfn.CONCAT(B187," ",A187))</f>
        <v>Bailey Bryan</v>
      </c>
      <c r="D187" s="73">
        <v>43624</v>
      </c>
      <c r="E187" s="20">
        <v>0.61805555555555558</v>
      </c>
      <c r="F187" s="8" t="s">
        <v>1755</v>
      </c>
      <c r="G187" s="5" t="s">
        <v>1756</v>
      </c>
      <c r="H187" s="5" t="s">
        <v>1757</v>
      </c>
      <c r="I187" s="9">
        <v>6157800900</v>
      </c>
      <c r="J187" s="11" t="s">
        <v>98</v>
      </c>
      <c r="K187" s="50" t="s">
        <v>98</v>
      </c>
      <c r="L187" s="72">
        <v>43607</v>
      </c>
      <c r="M187" s="11"/>
    </row>
    <row r="188" spans="1:49" x14ac:dyDescent="0.3">
      <c r="A188" s="5" t="s">
        <v>222</v>
      </c>
      <c r="B188" s="5" t="s">
        <v>356</v>
      </c>
      <c r="C188" s="5" t="str">
        <f>IF(B188&lt;" ",A188,_xlfn.CONCAT(B188," ",A188))</f>
        <v>Bailey Bryan</v>
      </c>
      <c r="D188" s="7">
        <v>43625</v>
      </c>
      <c r="E188" s="21">
        <v>0.54861111111111105</v>
      </c>
      <c r="F188" s="8" t="s">
        <v>38</v>
      </c>
      <c r="G188" s="5" t="s">
        <v>535</v>
      </c>
      <c r="H188" s="5" t="s">
        <v>536</v>
      </c>
      <c r="I188" s="9" t="s">
        <v>30</v>
      </c>
      <c r="J188" s="8" t="s">
        <v>98</v>
      </c>
      <c r="K188" s="50" t="s">
        <v>98</v>
      </c>
      <c r="L188" s="10" t="s">
        <v>429</v>
      </c>
    </row>
    <row r="189" spans="1:49" x14ac:dyDescent="0.3">
      <c r="A189" s="5" t="s">
        <v>222</v>
      </c>
      <c r="B189" s="8" t="s">
        <v>214</v>
      </c>
      <c r="C189" s="5" t="str">
        <f>IF(B189&lt;" ",A189,_xlfn.CONCAT(B189," ",A189))</f>
        <v>Luke Bryan</v>
      </c>
      <c r="D189" s="96">
        <v>43619</v>
      </c>
      <c r="E189" s="97">
        <v>0.8125</v>
      </c>
      <c r="F189" s="8" t="s">
        <v>684</v>
      </c>
      <c r="G189" s="5" t="s">
        <v>28</v>
      </c>
      <c r="H189" s="5" t="s">
        <v>394</v>
      </c>
      <c r="I189" s="9">
        <v>6158893060</v>
      </c>
      <c r="J189" s="49" t="s">
        <v>391</v>
      </c>
      <c r="K189" s="60" t="s">
        <v>391</v>
      </c>
      <c r="L189" s="10">
        <v>43567</v>
      </c>
      <c r="M189" s="5" t="s">
        <v>758</v>
      </c>
      <c r="N189" s="50"/>
      <c r="O189" s="10"/>
    </row>
    <row r="190" spans="1:49" x14ac:dyDescent="0.3">
      <c r="A190" s="5" t="s">
        <v>222</v>
      </c>
      <c r="B190" s="5" t="s">
        <v>214</v>
      </c>
      <c r="C190" s="5" t="str">
        <f>IF(B190&lt;" ",A190,_xlfn.CONCAT(B190," ",A190))</f>
        <v>Luke Bryan</v>
      </c>
      <c r="D190" s="7">
        <v>43621</v>
      </c>
      <c r="E190" s="21">
        <v>0.79166666666666663</v>
      </c>
      <c r="F190" s="8" t="s">
        <v>1343</v>
      </c>
      <c r="G190" s="5" t="s">
        <v>428</v>
      </c>
      <c r="H190" s="5" t="s">
        <v>784</v>
      </c>
      <c r="I190" s="9">
        <v>6157702000</v>
      </c>
      <c r="J190" s="17" t="s">
        <v>36</v>
      </c>
      <c r="K190" s="50" t="s">
        <v>1344</v>
      </c>
      <c r="L190" s="10">
        <v>43595</v>
      </c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</row>
    <row r="191" spans="1:49" x14ac:dyDescent="0.3">
      <c r="A191" s="5" t="s">
        <v>222</v>
      </c>
      <c r="B191" s="11" t="s">
        <v>214</v>
      </c>
      <c r="C191" s="5" t="str">
        <f>IF(B191&lt;" ",A191,_xlfn.CONCAT(B191," ",A191))</f>
        <v>Luke Bryan</v>
      </c>
      <c r="D191" s="7">
        <v>43625</v>
      </c>
      <c r="E191" s="13">
        <v>0.97916666666666663</v>
      </c>
      <c r="F191" s="8" t="s">
        <v>38</v>
      </c>
      <c r="G191" s="5" t="s">
        <v>193</v>
      </c>
      <c r="H191" s="5" t="s">
        <v>194</v>
      </c>
      <c r="I191" s="9" t="s">
        <v>30</v>
      </c>
      <c r="J191" s="17" t="s">
        <v>36</v>
      </c>
      <c r="K191" s="50" t="s">
        <v>195</v>
      </c>
      <c r="L191" s="10">
        <v>43281</v>
      </c>
      <c r="M191" s="5" t="s">
        <v>196</v>
      </c>
    </row>
    <row r="192" spans="1:49" x14ac:dyDescent="0.3">
      <c r="A192" s="5" t="s">
        <v>737</v>
      </c>
      <c r="B192" s="5" t="s">
        <v>738</v>
      </c>
      <c r="C192" s="5" t="str">
        <f>IF(B192&lt;" ",A192,_xlfn.CONCAT(B192," ",A192))</f>
        <v>Brenna Bryant</v>
      </c>
      <c r="D192" s="7">
        <v>43620</v>
      </c>
      <c r="E192" s="21">
        <v>0.83333333333333337</v>
      </c>
      <c r="F192" s="8" t="s">
        <v>741</v>
      </c>
      <c r="G192" s="5" t="s">
        <v>742</v>
      </c>
      <c r="H192" s="5" t="s">
        <v>743</v>
      </c>
      <c r="I192" s="9">
        <v>6156459174</v>
      </c>
      <c r="J192" s="8" t="s">
        <v>98</v>
      </c>
      <c r="K192" s="50" t="s">
        <v>98</v>
      </c>
      <c r="L192" s="10" t="s">
        <v>30</v>
      </c>
      <c r="M192" s="5" t="s">
        <v>236</v>
      </c>
    </row>
    <row r="193" spans="1:49" x14ac:dyDescent="0.3">
      <c r="A193" s="5" t="s">
        <v>737</v>
      </c>
      <c r="B193" s="5" t="s">
        <v>820</v>
      </c>
      <c r="C193" s="5" t="str">
        <f>IF(B193&lt;" ",A193,_xlfn.CONCAT(B193," ",A193))</f>
        <v>Kenton Bryant</v>
      </c>
      <c r="D193" s="7">
        <v>43622</v>
      </c>
      <c r="E193" s="21">
        <v>0.8125</v>
      </c>
      <c r="F193" s="8" t="s">
        <v>785</v>
      </c>
      <c r="G193" s="5" t="s">
        <v>761</v>
      </c>
      <c r="H193" s="5" t="s">
        <v>768</v>
      </c>
      <c r="I193" s="9">
        <v>6152562727</v>
      </c>
      <c r="J193" s="8" t="s">
        <v>98</v>
      </c>
      <c r="K193" s="50" t="s">
        <v>98</v>
      </c>
      <c r="L193" s="10" t="s">
        <v>30</v>
      </c>
      <c r="M193" s="5" t="s">
        <v>786</v>
      </c>
    </row>
    <row r="194" spans="1:49" x14ac:dyDescent="0.3">
      <c r="A194" s="11" t="s">
        <v>1894</v>
      </c>
      <c r="B194" s="11" t="s">
        <v>111</v>
      </c>
      <c r="C194" s="5" t="str">
        <f>IF(B194&lt;" ",A194,_xlfn.CONCAT(B194," ",A194))</f>
        <v>Joe Buck</v>
      </c>
      <c r="D194" s="28">
        <v>43623</v>
      </c>
      <c r="E194" s="81">
        <v>0.58333333333333337</v>
      </c>
      <c r="F194" s="8" t="s">
        <v>38</v>
      </c>
      <c r="G194" s="5" t="s">
        <v>1840</v>
      </c>
      <c r="H194" s="5" t="s">
        <v>1515</v>
      </c>
      <c r="I194" s="70" t="s">
        <v>30</v>
      </c>
      <c r="J194" s="22" t="s">
        <v>36</v>
      </c>
      <c r="K194" s="70" t="s">
        <v>1809</v>
      </c>
      <c r="L194" s="15" t="s">
        <v>30</v>
      </c>
      <c r="M194" s="11" t="s">
        <v>1810</v>
      </c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</row>
    <row r="195" spans="1:49" x14ac:dyDescent="0.3">
      <c r="A195" s="11" t="s">
        <v>1617</v>
      </c>
      <c r="B195" s="11" t="s">
        <v>583</v>
      </c>
      <c r="C195" s="5" t="str">
        <f>IF(B195&lt;" ",A195,_xlfn.CONCAT(B195," ",A195))</f>
        <v>Eric Burgett</v>
      </c>
      <c r="D195" s="28">
        <v>43622</v>
      </c>
      <c r="E195" s="36">
        <v>0.58333333333333337</v>
      </c>
      <c r="F195" s="8" t="s">
        <v>921</v>
      </c>
      <c r="G195" s="5" t="s">
        <v>648</v>
      </c>
      <c r="H195" s="5" t="s">
        <v>649</v>
      </c>
      <c r="I195" s="9">
        <v>6159428080</v>
      </c>
      <c r="J195" s="8" t="s">
        <v>98</v>
      </c>
      <c r="K195" s="50" t="s">
        <v>98</v>
      </c>
      <c r="L195" s="15" t="s">
        <v>30</v>
      </c>
      <c r="M195" s="11"/>
    </row>
    <row r="196" spans="1:49" x14ac:dyDescent="0.3">
      <c r="A196" s="5" t="s">
        <v>577</v>
      </c>
      <c r="B196" s="5" t="s">
        <v>574</v>
      </c>
      <c r="C196" s="5" t="str">
        <f>IF(B196&lt;" ",A196,_xlfn.CONCAT(B196," ",A196))</f>
        <v>Austin Burke</v>
      </c>
      <c r="D196" s="7">
        <v>43625</v>
      </c>
      <c r="E196" s="21">
        <v>0.6875</v>
      </c>
      <c r="F196" s="8" t="s">
        <v>38</v>
      </c>
      <c r="G196" s="5" t="s">
        <v>535</v>
      </c>
      <c r="H196" s="5" t="s">
        <v>536</v>
      </c>
      <c r="I196" s="9" t="s">
        <v>30</v>
      </c>
      <c r="J196" s="8" t="s">
        <v>98</v>
      </c>
      <c r="K196" s="50" t="s">
        <v>98</v>
      </c>
      <c r="L196" s="10" t="s">
        <v>429</v>
      </c>
    </row>
    <row r="197" spans="1:49" x14ac:dyDescent="0.3">
      <c r="A197" s="5" t="s">
        <v>577</v>
      </c>
      <c r="B197" s="5" t="s">
        <v>2086</v>
      </c>
      <c r="C197" s="5" t="str">
        <f>IF(B197&lt;" ",A197,_xlfn.CONCAT(B197," ",A197))</f>
        <v>Marke Burke</v>
      </c>
      <c r="D197" s="7">
        <v>43621</v>
      </c>
      <c r="E197" s="21">
        <v>0.60416666666666663</v>
      </c>
      <c r="F197" s="8" t="s">
        <v>2092</v>
      </c>
      <c r="G197" s="5" t="s">
        <v>2093</v>
      </c>
      <c r="H197" s="5" t="s">
        <v>1496</v>
      </c>
      <c r="I197" s="9">
        <v>6152549464</v>
      </c>
      <c r="J197" s="8" t="s">
        <v>98</v>
      </c>
      <c r="K197" s="50" t="s">
        <v>98</v>
      </c>
      <c r="L197" s="10" t="s">
        <v>2071</v>
      </c>
    </row>
    <row r="198" spans="1:49" x14ac:dyDescent="0.3">
      <c r="A198" s="11" t="s">
        <v>1661</v>
      </c>
      <c r="B198" s="11" t="s">
        <v>123</v>
      </c>
      <c r="C198" s="5" t="str">
        <f>IF(B198&lt;" ",A198,_xlfn.CONCAT(B198," ",A198))</f>
        <v>Keith Burns</v>
      </c>
      <c r="D198" s="28">
        <v>43624</v>
      </c>
      <c r="E198" s="36">
        <v>0.66666666666666663</v>
      </c>
      <c r="F198" s="8" t="s">
        <v>1662</v>
      </c>
      <c r="G198" s="5" t="s">
        <v>379</v>
      </c>
      <c r="H198" s="5" t="s">
        <v>380</v>
      </c>
      <c r="I198" s="9">
        <v>6292026979</v>
      </c>
      <c r="J198" s="8" t="s">
        <v>98</v>
      </c>
      <c r="K198" s="10" t="s">
        <v>30</v>
      </c>
      <c r="L198" s="10" t="s">
        <v>30</v>
      </c>
    </row>
    <row r="199" spans="1:49" x14ac:dyDescent="0.3">
      <c r="A199" s="11" t="s">
        <v>1661</v>
      </c>
      <c r="B199" s="11" t="s">
        <v>907</v>
      </c>
      <c r="C199" s="5" t="str">
        <f>IF(B199&lt;" ",A199,_xlfn.CONCAT(B199," ",A199))</f>
        <v>Ken Burns</v>
      </c>
      <c r="D199" s="28">
        <v>43625</v>
      </c>
      <c r="E199" s="20">
        <v>0.54166666666666663</v>
      </c>
      <c r="F199" s="8" t="s">
        <v>1829</v>
      </c>
      <c r="G199" s="5" t="s">
        <v>1811</v>
      </c>
      <c r="H199" s="5" t="s">
        <v>1515</v>
      </c>
      <c r="I199" s="70" t="s">
        <v>30</v>
      </c>
      <c r="J199" s="22" t="s">
        <v>36</v>
      </c>
      <c r="K199" s="70" t="s">
        <v>1809</v>
      </c>
      <c r="L199" s="15" t="s">
        <v>30</v>
      </c>
      <c r="M199" s="11" t="s">
        <v>1810</v>
      </c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</row>
    <row r="200" spans="1:49" x14ac:dyDescent="0.3">
      <c r="A200" s="5" t="s">
        <v>2030</v>
      </c>
      <c r="B200" s="5" t="s">
        <v>176</v>
      </c>
      <c r="C200" s="5" t="str">
        <f>IF(B200&lt;" ",A200,_xlfn.CONCAT(B200," ",A200))</f>
        <v>Carly Burruss</v>
      </c>
      <c r="D200" s="7">
        <v>43624</v>
      </c>
      <c r="E200" s="21">
        <v>0.66666666666666663</v>
      </c>
      <c r="F200" s="8" t="s">
        <v>38</v>
      </c>
      <c r="G200" s="5" t="s">
        <v>2034</v>
      </c>
      <c r="H200" s="12" t="s">
        <v>423</v>
      </c>
      <c r="I200" s="9">
        <v>6155155800</v>
      </c>
      <c r="J200" s="8" t="s">
        <v>2035</v>
      </c>
      <c r="K200" s="50" t="s">
        <v>23</v>
      </c>
      <c r="L200" s="10" t="s">
        <v>30</v>
      </c>
    </row>
    <row r="201" spans="1:49" x14ac:dyDescent="0.3">
      <c r="A201" s="11" t="s">
        <v>317</v>
      </c>
      <c r="B201" s="11" t="s">
        <v>318</v>
      </c>
      <c r="C201" s="5" t="str">
        <f>IF(B201&lt;" ",A201,_xlfn.CONCAT(B201," ",A201))</f>
        <v>Kristian Bush</v>
      </c>
      <c r="D201" s="28">
        <v>43624</v>
      </c>
      <c r="E201" s="81">
        <v>0.66666666666666663</v>
      </c>
      <c r="F201" s="8" t="s">
        <v>1818</v>
      </c>
      <c r="G201" s="5" t="s">
        <v>1811</v>
      </c>
      <c r="H201" s="5" t="s">
        <v>1515</v>
      </c>
      <c r="I201" s="70" t="s">
        <v>30</v>
      </c>
      <c r="J201" s="22" t="s">
        <v>36</v>
      </c>
      <c r="K201" s="70" t="s">
        <v>1809</v>
      </c>
      <c r="L201" s="15" t="s">
        <v>30</v>
      </c>
      <c r="M201" s="11" t="s">
        <v>1810</v>
      </c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</row>
    <row r="202" spans="1:49" x14ac:dyDescent="0.3">
      <c r="A202" s="5" t="s">
        <v>317</v>
      </c>
      <c r="B202" s="5" t="s">
        <v>318</v>
      </c>
      <c r="C202" s="5" t="str">
        <f>IF(B202&lt;" ",A202,_xlfn.CONCAT(B202," ",A202))</f>
        <v>Kristian Bush</v>
      </c>
      <c r="D202" s="7">
        <v>43625</v>
      </c>
      <c r="E202" s="26">
        <v>0.83333333333333337</v>
      </c>
      <c r="F202" s="8" t="s">
        <v>38</v>
      </c>
      <c r="G202" s="5" t="s">
        <v>48</v>
      </c>
      <c r="H202" s="5" t="s">
        <v>79</v>
      </c>
      <c r="I202" s="9">
        <v>6153241010</v>
      </c>
      <c r="J202" s="17" t="s">
        <v>48</v>
      </c>
      <c r="K202" s="55" t="s">
        <v>891</v>
      </c>
      <c r="L202" s="10" t="s">
        <v>30</v>
      </c>
    </row>
    <row r="203" spans="1:49" x14ac:dyDescent="0.3">
      <c r="A203" s="11" t="s">
        <v>1660</v>
      </c>
      <c r="B203" s="11" t="s">
        <v>1659</v>
      </c>
      <c r="C203" s="5" t="str">
        <f>IF(B203&lt;" ",A203,_xlfn.CONCAT(B203," ",A203))</f>
        <v>Kayla Calabrese</v>
      </c>
      <c r="D203" s="28">
        <v>43624</v>
      </c>
      <c r="E203" s="36">
        <v>0.58333333333333337</v>
      </c>
      <c r="F203" s="8" t="s">
        <v>1662</v>
      </c>
      <c r="G203" s="5" t="s">
        <v>379</v>
      </c>
      <c r="H203" s="5" t="s">
        <v>380</v>
      </c>
      <c r="I203" s="9">
        <v>6292026979</v>
      </c>
      <c r="J203" s="8" t="s">
        <v>98</v>
      </c>
      <c r="K203" s="10" t="s">
        <v>30</v>
      </c>
      <c r="L203" s="10" t="s">
        <v>30</v>
      </c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</row>
    <row r="204" spans="1:49" x14ac:dyDescent="0.3">
      <c r="A204" s="5" t="s">
        <v>2125</v>
      </c>
      <c r="B204" s="5" t="s">
        <v>356</v>
      </c>
      <c r="C204" s="5" t="str">
        <f>IF(B204&lt;" ",A204,_xlfn.CONCAT(B204," ",A204))</f>
        <v>Bailey Callahan</v>
      </c>
      <c r="D204" s="7">
        <v>43622</v>
      </c>
      <c r="E204" s="21">
        <v>0.625</v>
      </c>
      <c r="F204" s="8" t="s">
        <v>1682</v>
      </c>
      <c r="G204" s="5" t="s">
        <v>759</v>
      </c>
      <c r="H204" s="5" t="s">
        <v>2131</v>
      </c>
      <c r="I204" s="9">
        <v>6159222757</v>
      </c>
      <c r="J204" s="8" t="s">
        <v>98</v>
      </c>
      <c r="K204" s="50" t="s">
        <v>98</v>
      </c>
      <c r="L204" s="10" t="s">
        <v>2115</v>
      </c>
    </row>
    <row r="205" spans="1:49" x14ac:dyDescent="0.3">
      <c r="A205" s="5" t="s">
        <v>319</v>
      </c>
      <c r="B205" s="5" t="s">
        <v>350</v>
      </c>
      <c r="C205" s="5" t="str">
        <f>IF(B205&lt;" ",A205,_xlfn.CONCAT(B205," ",A205))</f>
        <v>Craig Campbell</v>
      </c>
      <c r="D205" s="7">
        <v>43620</v>
      </c>
      <c r="E205" s="21">
        <v>0.5</v>
      </c>
      <c r="F205" s="8" t="s">
        <v>624</v>
      </c>
      <c r="G205" s="5" t="s">
        <v>625</v>
      </c>
      <c r="H205" s="5" t="s">
        <v>627</v>
      </c>
      <c r="I205" s="9">
        <v>6157825300</v>
      </c>
      <c r="J205" s="17" t="s">
        <v>626</v>
      </c>
      <c r="K205" s="50" t="s">
        <v>882</v>
      </c>
      <c r="L205" s="10">
        <v>43585</v>
      </c>
    </row>
    <row r="206" spans="1:49" x14ac:dyDescent="0.3">
      <c r="A206" s="5" t="s">
        <v>319</v>
      </c>
      <c r="B206" s="5" t="s">
        <v>350</v>
      </c>
      <c r="C206" s="5" t="str">
        <f>IF(B206&lt;" ",A206,_xlfn.CONCAT(B206," ",A206))</f>
        <v>Craig Campbell</v>
      </c>
      <c r="D206" s="7">
        <v>43622</v>
      </c>
      <c r="E206" s="21" t="s">
        <v>23</v>
      </c>
      <c r="F206" s="8" t="s">
        <v>704</v>
      </c>
      <c r="G206" s="5" t="s">
        <v>705</v>
      </c>
      <c r="H206" s="5" t="s">
        <v>706</v>
      </c>
      <c r="I206" s="9">
        <v>6157260504</v>
      </c>
      <c r="J206" s="8" t="s">
        <v>30</v>
      </c>
      <c r="K206" s="50" t="s">
        <v>98</v>
      </c>
      <c r="L206" s="10" t="s">
        <v>30</v>
      </c>
    </row>
    <row r="207" spans="1:49" x14ac:dyDescent="0.3">
      <c r="A207" s="5" t="s">
        <v>319</v>
      </c>
      <c r="B207" s="5" t="s">
        <v>350</v>
      </c>
      <c r="C207" s="5" t="str">
        <f>IF(B207&lt;" ",A207,_xlfn.CONCAT(B207," ",A207))</f>
        <v>Craig Campbell</v>
      </c>
      <c r="D207" s="7">
        <v>43623</v>
      </c>
      <c r="E207" s="21">
        <v>0.60416666666666663</v>
      </c>
      <c r="F207" s="8" t="s">
        <v>2120</v>
      </c>
      <c r="G207" s="5" t="s">
        <v>2116</v>
      </c>
      <c r="H207" s="5" t="s">
        <v>2117</v>
      </c>
      <c r="I207" s="9" t="s">
        <v>30</v>
      </c>
      <c r="J207" s="8" t="s">
        <v>98</v>
      </c>
      <c r="K207" s="50" t="s">
        <v>98</v>
      </c>
      <c r="L207" s="10" t="s">
        <v>30</v>
      </c>
    </row>
    <row r="208" spans="1:49" x14ac:dyDescent="0.3">
      <c r="A208" s="5" t="s">
        <v>319</v>
      </c>
      <c r="B208" s="11" t="s">
        <v>320</v>
      </c>
      <c r="C208" s="5" t="str">
        <f>IF(B208&lt;" ",A208,_xlfn.CONCAT(B208," ",A208))</f>
        <v>Debby Campbell</v>
      </c>
      <c r="D208" s="7">
        <v>43623</v>
      </c>
      <c r="E208" s="21">
        <v>0.79166666666666663</v>
      </c>
      <c r="F208" s="8" t="s">
        <v>338</v>
      </c>
      <c r="G208" s="5" t="s">
        <v>43</v>
      </c>
      <c r="H208" s="12" t="s">
        <v>78</v>
      </c>
      <c r="I208" s="9">
        <v>6158891540</v>
      </c>
      <c r="J208" s="17" t="s">
        <v>14</v>
      </c>
      <c r="K208" s="50" t="s">
        <v>250</v>
      </c>
      <c r="L208" s="10">
        <v>43566</v>
      </c>
    </row>
    <row r="209" spans="1:49" x14ac:dyDescent="0.3">
      <c r="A209" s="5" t="s">
        <v>319</v>
      </c>
      <c r="B209" s="5" t="s">
        <v>2339</v>
      </c>
      <c r="C209" s="5" t="str">
        <f>IF(B209&lt;" ",A209,_xlfn.CONCAT(B209," ",A209))</f>
        <v>Haley Campbell</v>
      </c>
      <c r="D209" s="7">
        <v>43621</v>
      </c>
      <c r="E209" s="21">
        <v>0.77083333333333337</v>
      </c>
      <c r="F209" s="8" t="s">
        <v>38</v>
      </c>
      <c r="G209" s="5" t="s">
        <v>35</v>
      </c>
      <c r="H209" s="5" t="s">
        <v>37</v>
      </c>
      <c r="I209" s="9">
        <v>6153340358</v>
      </c>
      <c r="J209" s="8" t="s">
        <v>98</v>
      </c>
      <c r="K209" s="50" t="s">
        <v>98</v>
      </c>
      <c r="L209" s="10" t="s">
        <v>30</v>
      </c>
      <c r="M209" s="11"/>
    </row>
    <row r="210" spans="1:49" x14ac:dyDescent="0.3">
      <c r="A210" s="5" t="s">
        <v>319</v>
      </c>
      <c r="B210" s="5" t="s">
        <v>2339</v>
      </c>
      <c r="C210" s="5" t="str">
        <f>IF(B210&lt;" ",A210,_xlfn.CONCAT(B210," ",A210))</f>
        <v>Haley Campbell</v>
      </c>
      <c r="D210" s="7">
        <v>43621</v>
      </c>
      <c r="E210" s="21">
        <v>0.82291666666666663</v>
      </c>
      <c r="F210" s="8" t="s">
        <v>38</v>
      </c>
      <c r="G210" s="5" t="s">
        <v>35</v>
      </c>
      <c r="H210" s="5" t="s">
        <v>37</v>
      </c>
      <c r="I210" s="9">
        <v>6153340358</v>
      </c>
      <c r="J210" s="8" t="s">
        <v>98</v>
      </c>
      <c r="K210" s="50" t="s">
        <v>98</v>
      </c>
      <c r="L210" s="10" t="s">
        <v>30</v>
      </c>
      <c r="M210" s="11"/>
    </row>
    <row r="211" spans="1:49" x14ac:dyDescent="0.3">
      <c r="A211" s="5" t="s">
        <v>319</v>
      </c>
      <c r="B211" s="5" t="s">
        <v>697</v>
      </c>
      <c r="C211" s="5" t="str">
        <f>IF(B211&lt;" ",A211,_xlfn.CONCAT(B211," ",A211))</f>
        <v>Hayley Mae Campbell</v>
      </c>
      <c r="D211" s="7">
        <v>43622</v>
      </c>
      <c r="E211" s="13">
        <v>0.4826388888888889</v>
      </c>
      <c r="F211" s="8" t="s">
        <v>38</v>
      </c>
      <c r="G211" s="5" t="s">
        <v>427</v>
      </c>
      <c r="H211" s="5" t="s">
        <v>428</v>
      </c>
      <c r="I211" s="9">
        <v>6152594747</v>
      </c>
      <c r="J211" s="8" t="s">
        <v>98</v>
      </c>
      <c r="K211" s="50" t="s">
        <v>98</v>
      </c>
      <c r="L211" s="10" t="s">
        <v>429</v>
      </c>
    </row>
    <row r="212" spans="1:49" x14ac:dyDescent="0.3">
      <c r="A212" s="5" t="s">
        <v>319</v>
      </c>
      <c r="B212" s="5" t="s">
        <v>628</v>
      </c>
      <c r="C212" s="5" t="str">
        <f>IF(B212&lt;" ",A212,_xlfn.CONCAT(B212," ",A212))</f>
        <v>Mindy Campbell</v>
      </c>
      <c r="D212" s="7">
        <v>43620</v>
      </c>
      <c r="E212" s="21">
        <v>0.5</v>
      </c>
      <c r="F212" s="8" t="s">
        <v>624</v>
      </c>
      <c r="G212" s="5" t="s">
        <v>625</v>
      </c>
      <c r="H212" s="5" t="s">
        <v>627</v>
      </c>
      <c r="I212" s="9">
        <v>6157825300</v>
      </c>
      <c r="J212" s="17" t="s">
        <v>626</v>
      </c>
      <c r="K212" s="50" t="s">
        <v>882</v>
      </c>
      <c r="L212" s="10">
        <v>43585</v>
      </c>
    </row>
    <row r="213" spans="1:49" x14ac:dyDescent="0.3">
      <c r="A213" s="11" t="s">
        <v>1843</v>
      </c>
      <c r="B213" s="11"/>
      <c r="C213" s="5" t="str">
        <f>IF(B213&lt;" ",A213,_xlfn.CONCAT(B213," ",A213))</f>
        <v>Campbell Station</v>
      </c>
      <c r="D213" s="28">
        <v>43622</v>
      </c>
      <c r="E213" s="20">
        <v>0.5</v>
      </c>
      <c r="F213" s="8" t="s">
        <v>38</v>
      </c>
      <c r="G213" s="5" t="s">
        <v>1840</v>
      </c>
      <c r="H213" s="5" t="s">
        <v>1515</v>
      </c>
      <c r="I213" s="70" t="s">
        <v>30</v>
      </c>
      <c r="J213" s="22" t="s">
        <v>36</v>
      </c>
      <c r="K213" s="70" t="s">
        <v>1809</v>
      </c>
      <c r="L213" s="15" t="s">
        <v>30</v>
      </c>
      <c r="M213" s="11" t="s">
        <v>1810</v>
      </c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</row>
    <row r="214" spans="1:49" x14ac:dyDescent="0.3">
      <c r="A214" s="5" t="s">
        <v>787</v>
      </c>
      <c r="B214" s="5" t="s">
        <v>243</v>
      </c>
      <c r="C214" s="5" t="str">
        <f>IF(B214&lt;" ",A214,_xlfn.CONCAT(B214," ",A214))</f>
        <v>Chris Canterbury</v>
      </c>
      <c r="D214" s="7">
        <v>43622</v>
      </c>
      <c r="E214" s="21">
        <v>0.71875</v>
      </c>
      <c r="F214" s="8" t="s">
        <v>785</v>
      </c>
      <c r="G214" s="5" t="s">
        <v>761</v>
      </c>
      <c r="H214" s="5" t="s">
        <v>768</v>
      </c>
      <c r="I214" s="9">
        <v>6152562727</v>
      </c>
      <c r="J214" s="8" t="s">
        <v>98</v>
      </c>
      <c r="K214" s="50" t="s">
        <v>98</v>
      </c>
      <c r="L214" s="10" t="s">
        <v>30</v>
      </c>
      <c r="M214" s="5" t="s">
        <v>786</v>
      </c>
    </row>
    <row r="215" spans="1:49" x14ac:dyDescent="0.3">
      <c r="A215" s="5" t="s">
        <v>1409</v>
      </c>
      <c r="B215" s="5" t="s">
        <v>1410</v>
      </c>
      <c r="C215" s="5" t="str">
        <f>IF(B215&lt;" ",A215,_xlfn.CONCAT(B215," ",A215))</f>
        <v>JuJu Capogrossi</v>
      </c>
      <c r="D215" s="7">
        <v>43622</v>
      </c>
      <c r="E215" s="21">
        <v>0.58333333333333337</v>
      </c>
      <c r="F215" s="8" t="s">
        <v>1383</v>
      </c>
      <c r="G215" s="5" t="s">
        <v>1407</v>
      </c>
      <c r="H215" s="5" t="s">
        <v>1408</v>
      </c>
      <c r="I215" s="9">
        <v>6153204339</v>
      </c>
      <c r="J215" s="8" t="s">
        <v>98</v>
      </c>
      <c r="K215" s="50" t="s">
        <v>98</v>
      </c>
      <c r="L215" s="10" t="s">
        <v>30</v>
      </c>
    </row>
    <row r="216" spans="1:49" x14ac:dyDescent="0.3">
      <c r="A216" s="5" t="s">
        <v>1409</v>
      </c>
      <c r="B216" s="5" t="s">
        <v>1410</v>
      </c>
      <c r="C216" s="5" t="str">
        <f>IF(B216&lt;" ",A216,_xlfn.CONCAT(B216," ",A216))</f>
        <v>JuJu Capogrossi</v>
      </c>
      <c r="D216" s="7">
        <v>43623</v>
      </c>
      <c r="E216" s="21">
        <v>0.58333333333333337</v>
      </c>
      <c r="F216" s="8" t="s">
        <v>1383</v>
      </c>
      <c r="G216" s="5" t="s">
        <v>1407</v>
      </c>
      <c r="H216" s="5" t="s">
        <v>1408</v>
      </c>
      <c r="I216" s="9">
        <v>6153204339</v>
      </c>
      <c r="J216" s="8" t="s">
        <v>98</v>
      </c>
      <c r="K216" s="50" t="s">
        <v>98</v>
      </c>
      <c r="L216" s="10" t="s">
        <v>30</v>
      </c>
    </row>
    <row r="217" spans="1:49" x14ac:dyDescent="0.3">
      <c r="A217" s="5" t="s">
        <v>1409</v>
      </c>
      <c r="B217" s="5" t="s">
        <v>1410</v>
      </c>
      <c r="C217" s="5" t="str">
        <f>IF(B217&lt;" ",A217,_xlfn.CONCAT(B217," ",A217))</f>
        <v>JuJu Capogrossi</v>
      </c>
      <c r="D217" s="7">
        <v>43624</v>
      </c>
      <c r="E217" s="21">
        <v>0.54166666666666663</v>
      </c>
      <c r="F217" s="8" t="s">
        <v>1383</v>
      </c>
      <c r="G217" s="5" t="s">
        <v>1407</v>
      </c>
      <c r="H217" s="5" t="s">
        <v>1408</v>
      </c>
      <c r="I217" s="9">
        <v>6153204339</v>
      </c>
      <c r="J217" s="8" t="s">
        <v>98</v>
      </c>
      <c r="K217" s="50" t="s">
        <v>98</v>
      </c>
      <c r="L217" s="10" t="s">
        <v>30</v>
      </c>
    </row>
    <row r="218" spans="1:49" x14ac:dyDescent="0.3">
      <c r="A218" s="5" t="s">
        <v>703</v>
      </c>
      <c r="B218" s="5" t="s">
        <v>357</v>
      </c>
      <c r="C218" s="5" t="str">
        <f>IF(B218&lt;" ",A218,_xlfn.CONCAT(B218," ",A218))</f>
        <v>Jillian Cardarelli</v>
      </c>
      <c r="D218" s="7">
        <v>43625</v>
      </c>
      <c r="E218" s="21">
        <v>0.52083333333333337</v>
      </c>
      <c r="F218" s="8" t="s">
        <v>621</v>
      </c>
      <c r="G218" s="5" t="s">
        <v>47</v>
      </c>
      <c r="H218" s="5" t="s">
        <v>370</v>
      </c>
      <c r="I218" s="9">
        <v>6152593600</v>
      </c>
      <c r="J218" s="46" t="s">
        <v>368</v>
      </c>
      <c r="K218" s="63">
        <v>25</v>
      </c>
      <c r="L218" s="10" t="s">
        <v>30</v>
      </c>
    </row>
    <row r="219" spans="1:49" x14ac:dyDescent="0.3">
      <c r="A219" s="5" t="s">
        <v>526</v>
      </c>
      <c r="B219" s="11" t="s">
        <v>525</v>
      </c>
      <c r="C219" s="5" t="str">
        <f>IF(B219&lt;" ",A219,_xlfn.CONCAT(B219," ",A219))</f>
        <v>Stephen Carey</v>
      </c>
      <c r="D219" s="7">
        <v>43622</v>
      </c>
      <c r="E219" s="21">
        <v>0.65625</v>
      </c>
      <c r="F219" s="8" t="s">
        <v>785</v>
      </c>
      <c r="G219" s="5" t="s">
        <v>761</v>
      </c>
      <c r="H219" s="5" t="s">
        <v>768</v>
      </c>
      <c r="I219" s="9">
        <v>6152562727</v>
      </c>
      <c r="J219" s="8" t="s">
        <v>98</v>
      </c>
      <c r="K219" s="50" t="s">
        <v>98</v>
      </c>
      <c r="L219" s="10" t="s">
        <v>30</v>
      </c>
      <c r="M219" s="5" t="s">
        <v>786</v>
      </c>
    </row>
    <row r="220" spans="1:49" x14ac:dyDescent="0.3">
      <c r="A220" s="5" t="s">
        <v>526</v>
      </c>
      <c r="B220" s="11" t="s">
        <v>525</v>
      </c>
      <c r="C220" s="5" t="str">
        <f>IF(B220&lt;" ",A220,_xlfn.CONCAT(B220," ",A220))</f>
        <v>Stephen Carey</v>
      </c>
      <c r="D220" s="7">
        <v>43625</v>
      </c>
      <c r="E220" s="13">
        <v>0.55902777777777779</v>
      </c>
      <c r="F220" s="8" t="s">
        <v>38</v>
      </c>
      <c r="G220" s="5" t="s">
        <v>482</v>
      </c>
      <c r="H220" s="5" t="s">
        <v>428</v>
      </c>
      <c r="I220" s="9" t="s">
        <v>30</v>
      </c>
      <c r="J220" s="8" t="s">
        <v>98</v>
      </c>
      <c r="K220" s="50" t="s">
        <v>98</v>
      </c>
      <c r="L220" s="10" t="s">
        <v>429</v>
      </c>
    </row>
    <row r="221" spans="1:49" x14ac:dyDescent="0.3">
      <c r="A221" s="5" t="s">
        <v>2147</v>
      </c>
      <c r="B221" s="5" t="s">
        <v>2146</v>
      </c>
      <c r="C221" s="5" t="str">
        <f>IF(B221&lt;" ",A221,_xlfn.CONCAT(B221," ",A221))</f>
        <v xml:space="preserve">Brandi Carlile </v>
      </c>
      <c r="D221" s="7">
        <v>43621</v>
      </c>
      <c r="E221" s="21">
        <v>0.79166666666666663</v>
      </c>
      <c r="F221" s="8" t="s">
        <v>1343</v>
      </c>
      <c r="G221" s="5" t="s">
        <v>428</v>
      </c>
      <c r="H221" s="5" t="s">
        <v>784</v>
      </c>
      <c r="I221" s="9">
        <v>6157702000</v>
      </c>
      <c r="J221" s="17" t="s">
        <v>36</v>
      </c>
      <c r="K221" s="50" t="s">
        <v>1344</v>
      </c>
      <c r="L221" s="10">
        <v>43595</v>
      </c>
    </row>
    <row r="222" spans="1:49" x14ac:dyDescent="0.3">
      <c r="A222" s="5" t="s">
        <v>388</v>
      </c>
      <c r="B222" s="5" t="s">
        <v>389</v>
      </c>
      <c r="C222" s="5" t="str">
        <f>IF(B222&lt;" ",A222,_xlfn.CONCAT(B222," ",A222))</f>
        <v>Dillon Carmichael</v>
      </c>
      <c r="D222" s="7">
        <v>43618</v>
      </c>
      <c r="E222" s="21">
        <v>0.75</v>
      </c>
      <c r="F222" s="8" t="s">
        <v>2273</v>
      </c>
      <c r="G222" s="5" t="s">
        <v>2393</v>
      </c>
      <c r="H222" s="5" t="s">
        <v>2394</v>
      </c>
      <c r="I222" s="9">
        <v>6153273115</v>
      </c>
      <c r="J222" t="s">
        <v>98</v>
      </c>
      <c r="K222" s="50" t="s">
        <v>98</v>
      </c>
      <c r="L222" s="10" t="s">
        <v>30</v>
      </c>
    </row>
    <row r="223" spans="1:49" x14ac:dyDescent="0.3">
      <c r="A223" s="5" t="s">
        <v>388</v>
      </c>
      <c r="B223" s="5" t="s">
        <v>389</v>
      </c>
      <c r="C223" s="5" t="str">
        <f>IF(B223&lt;" ",A223,_xlfn.CONCAT(B223," ",A223))</f>
        <v>Dillon Carmichael</v>
      </c>
      <c r="D223" s="7">
        <v>43620</v>
      </c>
      <c r="E223" s="21">
        <v>0.75</v>
      </c>
      <c r="F223" s="8" t="s">
        <v>390</v>
      </c>
      <c r="G223" s="5" t="s">
        <v>386</v>
      </c>
      <c r="H223" s="5" t="s">
        <v>387</v>
      </c>
      <c r="I223" s="9">
        <v>6159150888</v>
      </c>
      <c r="J223" s="17" t="s">
        <v>14</v>
      </c>
      <c r="K223" s="53">
        <v>40</v>
      </c>
      <c r="L223" s="10">
        <v>43577</v>
      </c>
    </row>
    <row r="224" spans="1:49" x14ac:dyDescent="0.3">
      <c r="A224" s="5" t="s">
        <v>388</v>
      </c>
      <c r="B224" s="5" t="s">
        <v>389</v>
      </c>
      <c r="C224" s="5" t="str">
        <f>IF(B224&lt;" ",A224,_xlfn.CONCAT(B224," ",A224))</f>
        <v>Dillon Carmichael</v>
      </c>
      <c r="D224" s="7">
        <v>43623</v>
      </c>
      <c r="E224" s="21">
        <v>0.75</v>
      </c>
      <c r="F224" s="8" t="s">
        <v>2273</v>
      </c>
      <c r="G224" s="5" t="s">
        <v>2189</v>
      </c>
      <c r="H224" s="5" t="s">
        <v>2190</v>
      </c>
      <c r="I224" s="9">
        <v>6157613644</v>
      </c>
      <c r="J224" s="8" t="s">
        <v>98</v>
      </c>
      <c r="K224" s="50" t="s">
        <v>98</v>
      </c>
      <c r="L224" s="10" t="s">
        <v>2171</v>
      </c>
    </row>
    <row r="225" spans="1:49" x14ac:dyDescent="0.3">
      <c r="A225" s="11" t="s">
        <v>388</v>
      </c>
      <c r="B225" s="11" t="s">
        <v>389</v>
      </c>
      <c r="C225" s="5" t="str">
        <f>IF(B225&lt;" ",A225,_xlfn.CONCAT(B225," ",A225))</f>
        <v>Dillon Carmichael</v>
      </c>
      <c r="D225" s="73">
        <v>43624</v>
      </c>
      <c r="E225" s="20">
        <v>0.58333333333333337</v>
      </c>
      <c r="F225" s="8" t="s">
        <v>1755</v>
      </c>
      <c r="G225" s="5" t="s">
        <v>1756</v>
      </c>
      <c r="H225" s="5" t="s">
        <v>1757</v>
      </c>
      <c r="I225" s="9">
        <v>6157800900</v>
      </c>
      <c r="J225" s="11" t="s">
        <v>98</v>
      </c>
      <c r="K225" s="50" t="s">
        <v>98</v>
      </c>
      <c r="L225" s="72">
        <v>43607</v>
      </c>
      <c r="M225" s="11"/>
    </row>
    <row r="226" spans="1:49" x14ac:dyDescent="0.3">
      <c r="A226" s="5" t="s">
        <v>388</v>
      </c>
      <c r="B226" s="5" t="s">
        <v>389</v>
      </c>
      <c r="C226" s="5" t="str">
        <f>IF(B226&lt;" ",A226,_xlfn.CONCAT(B226," ",A226))</f>
        <v>Dillon Carmichael</v>
      </c>
      <c r="D226" s="7">
        <v>43625</v>
      </c>
      <c r="E226" s="21">
        <v>0.57638888888888895</v>
      </c>
      <c r="F226" s="8" t="s">
        <v>38</v>
      </c>
      <c r="G226" s="5" t="s">
        <v>535</v>
      </c>
      <c r="H226" s="5" t="s">
        <v>536</v>
      </c>
      <c r="I226" s="9" t="s">
        <v>30</v>
      </c>
      <c r="J226" s="8" t="s">
        <v>98</v>
      </c>
      <c r="K226" s="50" t="s">
        <v>98</v>
      </c>
      <c r="L226" s="10" t="s">
        <v>429</v>
      </c>
    </row>
    <row r="227" spans="1:49" x14ac:dyDescent="0.3">
      <c r="A227" s="5" t="s">
        <v>287</v>
      </c>
      <c r="B227" s="5" t="s">
        <v>274</v>
      </c>
      <c r="C227" s="5" t="str">
        <f>IF(B227&lt;" ",A227,_xlfn.CONCAT(B227," ",A227))</f>
        <v>James Carothers</v>
      </c>
      <c r="D227" s="7">
        <v>43617</v>
      </c>
      <c r="E227" s="21">
        <v>0.83333333333333337</v>
      </c>
      <c r="F227" s="8" t="s">
        <v>38</v>
      </c>
      <c r="G227" s="5" t="s">
        <v>763</v>
      </c>
      <c r="H227" s="5" t="s">
        <v>769</v>
      </c>
      <c r="I227" s="9">
        <v>6158180128</v>
      </c>
      <c r="J227" s="8" t="s">
        <v>98</v>
      </c>
      <c r="K227" s="50" t="s">
        <v>98</v>
      </c>
      <c r="L227" s="10" t="s">
        <v>30</v>
      </c>
    </row>
    <row r="228" spans="1:49" x14ac:dyDescent="0.3">
      <c r="A228" s="5" t="s">
        <v>287</v>
      </c>
      <c r="B228" s="24" t="s">
        <v>274</v>
      </c>
      <c r="C228" s="5" t="str">
        <f>IF(B228&lt;" ",A228,_xlfn.CONCAT(B228," ",A228))</f>
        <v>James Carothers</v>
      </c>
      <c r="D228" s="7">
        <v>43620</v>
      </c>
      <c r="E228" s="21">
        <v>0.75</v>
      </c>
      <c r="F228" s="8" t="s">
        <v>288</v>
      </c>
      <c r="G228" s="5" t="s">
        <v>238</v>
      </c>
      <c r="H228" s="5" t="s">
        <v>239</v>
      </c>
      <c r="I228" s="9">
        <v>6158854747</v>
      </c>
      <c r="J228" s="25" t="s">
        <v>14</v>
      </c>
      <c r="K228" s="10" t="s">
        <v>887</v>
      </c>
      <c r="L228" s="10">
        <v>43560</v>
      </c>
    </row>
    <row r="229" spans="1:49" x14ac:dyDescent="0.3">
      <c r="A229" s="69" t="s">
        <v>366</v>
      </c>
      <c r="B229" s="69" t="s">
        <v>367</v>
      </c>
      <c r="C229" s="5" t="str">
        <f>IF(B229&lt;" ",A229,_xlfn.CONCAT(B229," ",A229))</f>
        <v>Cort Carpenter</v>
      </c>
      <c r="D229" s="78">
        <v>43622</v>
      </c>
      <c r="E229" s="79">
        <v>0.45833333333212001</v>
      </c>
      <c r="F229" s="5" t="s">
        <v>38</v>
      </c>
      <c r="G229" s="74" t="s">
        <v>2297</v>
      </c>
      <c r="H229" s="5" t="s">
        <v>1756</v>
      </c>
      <c r="I229" s="5" t="s">
        <v>1757</v>
      </c>
      <c r="J229" s="9">
        <v>6157800900</v>
      </c>
      <c r="K229" s="11" t="s">
        <v>98</v>
      </c>
      <c r="L229" s="50" t="s">
        <v>98</v>
      </c>
      <c r="M229" s="72">
        <v>43607</v>
      </c>
      <c r="N229" s="11"/>
      <c r="Q229" s="5"/>
      <c r="R229" s="5"/>
      <c r="U229" s="12"/>
      <c r="V229" s="12"/>
    </row>
    <row r="230" spans="1:49" x14ac:dyDescent="0.3">
      <c r="A230" s="5" t="s">
        <v>366</v>
      </c>
      <c r="B230" s="5" t="s">
        <v>367</v>
      </c>
      <c r="C230" s="5" t="str">
        <f>IF(B230&lt;" ",A230,_xlfn.CONCAT(B230," ",A230))</f>
        <v>Cort Carpenter</v>
      </c>
      <c r="D230" s="7">
        <v>43623</v>
      </c>
      <c r="E230" s="21">
        <v>0.39583333333333331</v>
      </c>
      <c r="F230" s="8" t="s">
        <v>9</v>
      </c>
      <c r="G230" s="5" t="s">
        <v>47</v>
      </c>
      <c r="H230" s="5" t="s">
        <v>370</v>
      </c>
      <c r="I230" s="9">
        <v>6152593600</v>
      </c>
      <c r="J230" s="17" t="s">
        <v>368</v>
      </c>
      <c r="K230" s="53">
        <v>5</v>
      </c>
      <c r="L230" s="10">
        <v>43572</v>
      </c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</row>
    <row r="231" spans="1:49" x14ac:dyDescent="0.3">
      <c r="A231" s="5" t="s">
        <v>366</v>
      </c>
      <c r="B231" s="5" t="s">
        <v>662</v>
      </c>
      <c r="C231" s="5" t="str">
        <f>IF(B231&lt;" ",A231,_xlfn.CONCAT(B231," ",A231))</f>
        <v>Lance Carpenter</v>
      </c>
      <c r="D231" s="7">
        <v>43623</v>
      </c>
      <c r="E231" s="21">
        <v>0.75</v>
      </c>
      <c r="F231" s="47" t="s">
        <v>9</v>
      </c>
      <c r="G231" s="30" t="s">
        <v>47</v>
      </c>
      <c r="H231" s="5" t="s">
        <v>370</v>
      </c>
      <c r="I231" s="9">
        <v>6152593600</v>
      </c>
      <c r="J231" s="46" t="s">
        <v>368</v>
      </c>
      <c r="K231" s="62">
        <v>30</v>
      </c>
      <c r="L231" s="15">
        <v>43588</v>
      </c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</row>
    <row r="232" spans="1:49" x14ac:dyDescent="0.3">
      <c r="A232" s="5" t="s">
        <v>1447</v>
      </c>
      <c r="B232" s="5" t="s">
        <v>1448</v>
      </c>
      <c r="C232" s="5" t="str">
        <f>IF(B232&lt;" ",A232,_xlfn.CONCAT(B232," ",A232))</f>
        <v xml:space="preserve">Vicki Carrico </v>
      </c>
      <c r="D232" s="7">
        <v>43620</v>
      </c>
      <c r="E232" s="21">
        <v>0.875</v>
      </c>
      <c r="F232" s="8" t="s">
        <v>1445</v>
      </c>
      <c r="G232" s="5" t="s">
        <v>1959</v>
      </c>
      <c r="H232" s="5" t="s">
        <v>762</v>
      </c>
      <c r="I232" s="9">
        <v>6153831461</v>
      </c>
      <c r="J232" s="17" t="s">
        <v>1367</v>
      </c>
      <c r="K232" s="53">
        <v>20</v>
      </c>
      <c r="L232" s="10">
        <v>43613</v>
      </c>
      <c r="M232" s="5" t="s">
        <v>1446</v>
      </c>
    </row>
    <row r="233" spans="1:49" x14ac:dyDescent="0.3">
      <c r="A233" s="5" t="s">
        <v>1744</v>
      </c>
      <c r="B233" s="5" t="s">
        <v>1743</v>
      </c>
      <c r="C233" s="5" t="str">
        <f>IF(B233&lt;" ",A233,_xlfn.CONCAT(B233," ",A233))</f>
        <v>Jason Michael Carroll</v>
      </c>
      <c r="D233" s="28">
        <v>43624</v>
      </c>
      <c r="E233" s="13">
        <v>0.73958333333333337</v>
      </c>
      <c r="F233" s="8" t="s">
        <v>38</v>
      </c>
      <c r="G233" s="5" t="s">
        <v>1745</v>
      </c>
      <c r="H233" s="11" t="s">
        <v>1808</v>
      </c>
      <c r="I233" s="75">
        <v>6157429000</v>
      </c>
      <c r="J233" s="11" t="s">
        <v>98</v>
      </c>
      <c r="K233" s="11" t="s">
        <v>98</v>
      </c>
      <c r="L233" s="15" t="s">
        <v>30</v>
      </c>
      <c r="M233" s="11"/>
    </row>
    <row r="234" spans="1:49" x14ac:dyDescent="0.3">
      <c r="A234" s="5" t="s">
        <v>1744</v>
      </c>
      <c r="B234" s="5" t="s">
        <v>1743</v>
      </c>
      <c r="C234" s="5" t="str">
        <f>IF(B234&lt;" ",A234,_xlfn.CONCAT(B234," ",A234))</f>
        <v>Jason Michael Carroll</v>
      </c>
      <c r="D234" s="7">
        <v>43624</v>
      </c>
      <c r="E234" s="21" t="s">
        <v>2157</v>
      </c>
      <c r="F234" s="8" t="s">
        <v>38</v>
      </c>
      <c r="G234" s="5" t="s">
        <v>2154</v>
      </c>
      <c r="H234" t="s">
        <v>2170</v>
      </c>
      <c r="I234">
        <v>6154364070</v>
      </c>
      <c r="J234" t="s">
        <v>98</v>
      </c>
      <c r="K234" t="s">
        <v>98</v>
      </c>
      <c r="L234" t="s">
        <v>2171</v>
      </c>
    </row>
    <row r="235" spans="1:49" x14ac:dyDescent="0.3">
      <c r="A235" s="5" t="s">
        <v>133</v>
      </c>
      <c r="B235" s="5" t="s">
        <v>324</v>
      </c>
      <c r="C235" s="5" t="str">
        <f>IF(B235&lt;" ",A235,_xlfn.CONCAT(B235," ",A235))</f>
        <v>Carlene Carter</v>
      </c>
      <c r="D235" s="7">
        <v>43623</v>
      </c>
      <c r="E235" s="21">
        <v>0.5</v>
      </c>
      <c r="F235" s="8" t="s">
        <v>2120</v>
      </c>
      <c r="G235" s="5" t="s">
        <v>2116</v>
      </c>
      <c r="H235" s="5" t="s">
        <v>2117</v>
      </c>
      <c r="I235" s="9" t="s">
        <v>30</v>
      </c>
      <c r="J235" s="8" t="s">
        <v>98</v>
      </c>
      <c r="K235" s="50" t="s">
        <v>98</v>
      </c>
      <c r="L235" s="10" t="s">
        <v>30</v>
      </c>
    </row>
    <row r="236" spans="1:49" x14ac:dyDescent="0.3">
      <c r="A236" s="5" t="s">
        <v>133</v>
      </c>
      <c r="B236" s="5" t="s">
        <v>324</v>
      </c>
      <c r="C236" s="5" t="str">
        <f>IF(B236&lt;" ",A236,_xlfn.CONCAT(B236," ",A236))</f>
        <v>Carlene Carter</v>
      </c>
      <c r="D236" s="7">
        <v>43623</v>
      </c>
      <c r="E236" s="21">
        <v>0.79166666666666663</v>
      </c>
      <c r="F236" s="8" t="s">
        <v>338</v>
      </c>
      <c r="G236" s="5" t="s">
        <v>43</v>
      </c>
      <c r="H236" s="12" t="s">
        <v>78</v>
      </c>
      <c r="I236" s="9">
        <v>6158891540</v>
      </c>
      <c r="J236" s="17" t="s">
        <v>14</v>
      </c>
      <c r="K236" s="50" t="s">
        <v>250</v>
      </c>
      <c r="L236" s="10">
        <v>43566</v>
      </c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</row>
    <row r="237" spans="1:49" x14ac:dyDescent="0.3">
      <c r="A237" s="5" t="s">
        <v>133</v>
      </c>
      <c r="B237" s="6" t="s">
        <v>692</v>
      </c>
      <c r="C237" s="5" t="str">
        <f>IF(B237&lt;" ",A237,_xlfn.CONCAT(B237," ",A237))</f>
        <v>Deana Carter</v>
      </c>
      <c r="D237" s="7">
        <v>43622</v>
      </c>
      <c r="E237" s="21">
        <v>0.75</v>
      </c>
      <c r="F237" s="8" t="s">
        <v>241</v>
      </c>
      <c r="G237" s="5" t="s">
        <v>22</v>
      </c>
      <c r="H237" s="5" t="s">
        <v>369</v>
      </c>
      <c r="I237" s="9">
        <v>6152599891</v>
      </c>
      <c r="J237" s="17" t="s">
        <v>22</v>
      </c>
      <c r="K237" s="59">
        <v>30</v>
      </c>
      <c r="L237" s="15" t="s">
        <v>30</v>
      </c>
      <c r="M237" s="11"/>
    </row>
    <row r="238" spans="1:49" x14ac:dyDescent="0.3">
      <c r="A238" s="5" t="s">
        <v>133</v>
      </c>
      <c r="B238" s="6" t="s">
        <v>692</v>
      </c>
      <c r="C238" s="5" t="str">
        <f>IF(B238&lt;" ",A238,_xlfn.CONCAT(B238," ",A238))</f>
        <v>Deana Carter</v>
      </c>
      <c r="D238" s="7">
        <v>43624</v>
      </c>
      <c r="E238" s="21">
        <v>0.61458333333333337</v>
      </c>
      <c r="F238" s="8" t="s">
        <v>38</v>
      </c>
      <c r="G238" s="5" t="s">
        <v>96</v>
      </c>
      <c r="H238" s="5" t="s">
        <v>97</v>
      </c>
      <c r="I238" s="9" t="s">
        <v>30</v>
      </c>
      <c r="J238" s="8" t="s">
        <v>98</v>
      </c>
      <c r="K238" s="50" t="s">
        <v>98</v>
      </c>
      <c r="L238" s="10" t="s">
        <v>30</v>
      </c>
    </row>
    <row r="239" spans="1:49" x14ac:dyDescent="0.3">
      <c r="A239" s="5" t="s">
        <v>133</v>
      </c>
      <c r="B239" s="5" t="s">
        <v>692</v>
      </c>
      <c r="C239" s="5" t="str">
        <f>IF(B239&lt;" ",A239,_xlfn.CONCAT(B239," ",A239))</f>
        <v>Deana Carter</v>
      </c>
      <c r="D239" s="7">
        <v>43624</v>
      </c>
      <c r="E239" s="21" t="s">
        <v>2155</v>
      </c>
      <c r="F239" s="8" t="s">
        <v>38</v>
      </c>
      <c r="G239" s="5" t="s">
        <v>2150</v>
      </c>
      <c r="H239" t="s">
        <v>2170</v>
      </c>
      <c r="I239">
        <v>6154364070</v>
      </c>
      <c r="J239" t="s">
        <v>98</v>
      </c>
      <c r="K239" t="s">
        <v>98</v>
      </c>
      <c r="L239" t="s">
        <v>2171</v>
      </c>
    </row>
    <row r="240" spans="1:49" x14ac:dyDescent="0.3">
      <c r="A240" s="5" t="s">
        <v>133</v>
      </c>
      <c r="B240" s="5" t="s">
        <v>600</v>
      </c>
      <c r="C240" s="5" t="str">
        <f>IF(B240&lt;" ",A240,_xlfn.CONCAT(B240," ",A240))</f>
        <v>Sam Carter</v>
      </c>
      <c r="D240" s="7">
        <v>43622</v>
      </c>
      <c r="E240" s="21">
        <v>0.6875</v>
      </c>
      <c r="F240" s="8" t="s">
        <v>785</v>
      </c>
      <c r="G240" s="5" t="s">
        <v>761</v>
      </c>
      <c r="H240" s="5" t="s">
        <v>768</v>
      </c>
      <c r="I240" s="9">
        <v>6152562727</v>
      </c>
      <c r="J240" s="8" t="s">
        <v>98</v>
      </c>
      <c r="K240" s="50" t="s">
        <v>98</v>
      </c>
      <c r="L240" s="10" t="s">
        <v>30</v>
      </c>
      <c r="M240" s="5" t="s">
        <v>786</v>
      </c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</row>
    <row r="241" spans="1:49" x14ac:dyDescent="0.3">
      <c r="A241" s="5" t="s">
        <v>133</v>
      </c>
      <c r="B241" s="5" t="s">
        <v>466</v>
      </c>
      <c r="C241" s="5" t="str">
        <f>IF(B241&lt;" ",A241,_xlfn.CONCAT(B241," ",A241))</f>
        <v>Shy Carter</v>
      </c>
      <c r="D241" s="7">
        <v>43624</v>
      </c>
      <c r="E241" s="13">
        <v>0.57986111111111105</v>
      </c>
      <c r="F241" s="8" t="s">
        <v>38</v>
      </c>
      <c r="G241" s="5" t="s">
        <v>427</v>
      </c>
      <c r="H241" s="5" t="s">
        <v>428</v>
      </c>
      <c r="I241" s="9">
        <v>6152594747</v>
      </c>
      <c r="J241" s="8" t="s">
        <v>98</v>
      </c>
      <c r="K241" s="50" t="s">
        <v>98</v>
      </c>
      <c r="L241" s="10" t="s">
        <v>429</v>
      </c>
    </row>
    <row r="242" spans="1:49" x14ac:dyDescent="0.3">
      <c r="A242" s="5" t="s">
        <v>532</v>
      </c>
      <c r="B242" s="5" t="s">
        <v>531</v>
      </c>
      <c r="C242" s="5" t="str">
        <f>IF(B242&lt;" ",A242,_xlfn.CONCAT(B242," ",A242))</f>
        <v>Troy Cartwright</v>
      </c>
      <c r="D242" s="7">
        <v>43623</v>
      </c>
      <c r="E242" s="21">
        <v>0.54166666666666663</v>
      </c>
      <c r="F242" s="8" t="s">
        <v>678</v>
      </c>
      <c r="G242" s="5" t="s">
        <v>383</v>
      </c>
      <c r="H242" s="5" t="s">
        <v>384</v>
      </c>
      <c r="I242" s="9">
        <v>6157488000</v>
      </c>
      <c r="J242" s="17" t="s">
        <v>385</v>
      </c>
      <c r="K242" s="53">
        <v>10</v>
      </c>
      <c r="L242" s="10">
        <v>43591</v>
      </c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</row>
    <row r="243" spans="1:49" x14ac:dyDescent="0.3">
      <c r="A243" s="5" t="s">
        <v>532</v>
      </c>
      <c r="B243" s="11" t="s">
        <v>531</v>
      </c>
      <c r="C243" s="5" t="str">
        <f>IF(B243&lt;" ",A243,_xlfn.CONCAT(B243," ",A243))</f>
        <v>Troy Cartwright</v>
      </c>
      <c r="D243" s="7">
        <v>43625</v>
      </c>
      <c r="E243" s="13">
        <v>0.67013888888888884</v>
      </c>
      <c r="F243" s="8" t="s">
        <v>38</v>
      </c>
      <c r="G243" s="5" t="s">
        <v>482</v>
      </c>
      <c r="H243" s="5" t="s">
        <v>428</v>
      </c>
      <c r="I243" s="9" t="s">
        <v>30</v>
      </c>
      <c r="J243" s="8" t="s">
        <v>98</v>
      </c>
      <c r="K243" s="50" t="s">
        <v>98</v>
      </c>
      <c r="L243" s="10" t="s">
        <v>429</v>
      </c>
    </row>
    <row r="244" spans="1:49" x14ac:dyDescent="0.3">
      <c r="A244" s="6" t="s">
        <v>139</v>
      </c>
      <c r="B244" s="11" t="s">
        <v>140</v>
      </c>
      <c r="C244" s="5" t="str">
        <f>IF(B244&lt;" ",A244,_xlfn.CONCAT(B244," ",A244))</f>
        <v>John Carter Cash</v>
      </c>
      <c r="D244" s="7">
        <v>43625</v>
      </c>
      <c r="E244" s="21">
        <v>0.61458333333333337</v>
      </c>
      <c r="F244" s="8" t="s">
        <v>38</v>
      </c>
      <c r="G244" s="5" t="s">
        <v>96</v>
      </c>
      <c r="H244" s="5" t="s">
        <v>97</v>
      </c>
      <c r="I244" s="9" t="s">
        <v>30</v>
      </c>
      <c r="J244" s="8" t="s">
        <v>98</v>
      </c>
      <c r="K244" s="50" t="s">
        <v>98</v>
      </c>
      <c r="L244" s="10" t="s">
        <v>30</v>
      </c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</row>
    <row r="245" spans="1:49" x14ac:dyDescent="0.3">
      <c r="A245" s="5" t="s">
        <v>139</v>
      </c>
      <c r="B245" s="11" t="s">
        <v>640</v>
      </c>
      <c r="C245" s="5" t="str">
        <f>IF(B245&lt;" ",A245,_xlfn.CONCAT(B245," ",A245))</f>
        <v>Tommy Cash</v>
      </c>
      <c r="D245" s="7">
        <v>43621</v>
      </c>
      <c r="E245" s="21">
        <v>0.41666666666666669</v>
      </c>
      <c r="F245" s="47" t="s">
        <v>647</v>
      </c>
      <c r="G245" s="8" t="s">
        <v>643</v>
      </c>
      <c r="H245" s="5" t="s">
        <v>644</v>
      </c>
      <c r="I245" s="9">
        <v>6158899318</v>
      </c>
      <c r="J245" s="48" t="s">
        <v>645</v>
      </c>
      <c r="K245" s="53">
        <v>35</v>
      </c>
      <c r="L245" s="10">
        <v>43556</v>
      </c>
      <c r="M245" s="10" t="s">
        <v>646</v>
      </c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</row>
    <row r="246" spans="1:49" x14ac:dyDescent="0.3">
      <c r="A246" s="5" t="s">
        <v>1986</v>
      </c>
      <c r="B246" s="5" t="s">
        <v>147</v>
      </c>
      <c r="C246" s="5" t="str">
        <f>IF(B246&lt;" ",A246,_xlfn.CONCAT(B246," ",A246))</f>
        <v>Michael Caussin</v>
      </c>
      <c r="D246" s="28">
        <v>43625</v>
      </c>
      <c r="E246" s="13">
        <v>0.58333333333333337</v>
      </c>
      <c r="F246" s="8" t="s">
        <v>1951</v>
      </c>
      <c r="G246" s="5" t="s">
        <v>1952</v>
      </c>
      <c r="H246" s="5" t="s">
        <v>1953</v>
      </c>
      <c r="I246" s="9">
        <v>6158216049</v>
      </c>
      <c r="J246" s="22" t="s">
        <v>14</v>
      </c>
      <c r="K246" s="71">
        <v>25</v>
      </c>
      <c r="L246" s="15" t="s">
        <v>30</v>
      </c>
      <c r="M246" s="11" t="s">
        <v>236</v>
      </c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</row>
    <row r="247" spans="1:49" x14ac:dyDescent="0.3">
      <c r="A247" s="11" t="s">
        <v>1879</v>
      </c>
      <c r="B247" s="11"/>
      <c r="C247" s="5" t="str">
        <f>IF(B247&lt;" ",A247,_xlfn.CONCAT(B247," ",A247))</f>
        <v>CC &amp; the Boys</v>
      </c>
      <c r="D247" s="28">
        <v>43625</v>
      </c>
      <c r="E247" s="81">
        <v>0.625</v>
      </c>
      <c r="F247" s="8" t="s">
        <v>38</v>
      </c>
      <c r="G247" s="5" t="s">
        <v>1840</v>
      </c>
      <c r="H247" s="5" t="s">
        <v>1515</v>
      </c>
      <c r="I247" s="70" t="s">
        <v>30</v>
      </c>
      <c r="J247" s="22" t="s">
        <v>36</v>
      </c>
      <c r="K247" s="70" t="s">
        <v>1809</v>
      </c>
      <c r="L247" s="15" t="s">
        <v>30</v>
      </c>
      <c r="M247" s="11" t="s">
        <v>1810</v>
      </c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</row>
    <row r="248" spans="1:49" x14ac:dyDescent="0.3">
      <c r="A248" s="11" t="s">
        <v>1621</v>
      </c>
      <c r="B248" s="11" t="s">
        <v>815</v>
      </c>
      <c r="C248" s="5" t="str">
        <f>IF(B248&lt;" ",A248,_xlfn.CONCAT(B248," ",A248))</f>
        <v>Ben Ceasar</v>
      </c>
      <c r="D248" s="28">
        <v>43623</v>
      </c>
      <c r="E248" s="36">
        <v>0.70833333333333337</v>
      </c>
      <c r="F248" s="8" t="s">
        <v>921</v>
      </c>
      <c r="G248" s="5" t="s">
        <v>648</v>
      </c>
      <c r="H248" s="5" t="s">
        <v>649</v>
      </c>
      <c r="I248" s="9">
        <v>6159428080</v>
      </c>
      <c r="J248" s="8" t="s">
        <v>98</v>
      </c>
      <c r="K248" s="50" t="s">
        <v>98</v>
      </c>
      <c r="L248" s="15" t="s">
        <v>30</v>
      </c>
      <c r="M248" s="11"/>
    </row>
    <row r="249" spans="1:49" x14ac:dyDescent="0.3">
      <c r="A249" s="5" t="s">
        <v>1668</v>
      </c>
      <c r="B249" s="5" t="s">
        <v>815</v>
      </c>
      <c r="C249" s="5" t="str">
        <f>IF(B249&lt;" ",A249,_xlfn.CONCAT(B249," ",A249))</f>
        <v>Ben Cesare</v>
      </c>
      <c r="D249" s="28">
        <v>43622</v>
      </c>
      <c r="E249" s="13">
        <v>0.54166666666666663</v>
      </c>
      <c r="F249" s="8" t="s">
        <v>1670</v>
      </c>
      <c r="G249" s="5" t="s">
        <v>1493</v>
      </c>
      <c r="H249" s="5" t="s">
        <v>1499</v>
      </c>
      <c r="I249" s="9">
        <v>6152424446</v>
      </c>
      <c r="J249" s="11" t="s">
        <v>98</v>
      </c>
      <c r="K249" s="50" t="s">
        <v>1671</v>
      </c>
      <c r="L249" s="15" t="s">
        <v>30</v>
      </c>
      <c r="M249" s="11"/>
    </row>
    <row r="250" spans="1:49" x14ac:dyDescent="0.3">
      <c r="A250" s="65" t="s">
        <v>914</v>
      </c>
      <c r="B250" s="8" t="s">
        <v>913</v>
      </c>
      <c r="C250" s="5" t="str">
        <f>IF(B250&lt;" ",A250,_xlfn.CONCAT(B250," ",A250))</f>
        <v>Curt Chambers</v>
      </c>
      <c r="D250" s="7">
        <v>43620</v>
      </c>
      <c r="E250" s="21">
        <v>0.70833333333333337</v>
      </c>
      <c r="F250" s="8" t="s">
        <v>708</v>
      </c>
      <c r="G250" s="5" t="s">
        <v>709</v>
      </c>
      <c r="H250" s="5" t="s">
        <v>755</v>
      </c>
      <c r="I250" s="9">
        <v>6153837103</v>
      </c>
      <c r="J250" s="17" t="s">
        <v>249</v>
      </c>
      <c r="K250" s="50" t="s">
        <v>918</v>
      </c>
      <c r="L250" s="10">
        <v>43598</v>
      </c>
    </row>
    <row r="251" spans="1:49" x14ac:dyDescent="0.3">
      <c r="A251" s="5" t="s">
        <v>914</v>
      </c>
      <c r="B251" s="5" t="s">
        <v>913</v>
      </c>
      <c r="C251" s="5" t="str">
        <f>IF(B251&lt;" ",A251,_xlfn.CONCAT(B251," ",A251))</f>
        <v>Curt Chambers</v>
      </c>
      <c r="D251" s="7">
        <v>43625</v>
      </c>
      <c r="E251" s="21">
        <v>0.66666666666666663</v>
      </c>
      <c r="F251" s="8" t="s">
        <v>2273</v>
      </c>
      <c r="G251" s="5" t="s">
        <v>2189</v>
      </c>
      <c r="H251" s="5" t="s">
        <v>2190</v>
      </c>
      <c r="I251" s="9">
        <v>6157613644</v>
      </c>
      <c r="J251" s="8" t="s">
        <v>98</v>
      </c>
      <c r="K251" s="50" t="s">
        <v>98</v>
      </c>
      <c r="L251" s="10" t="s">
        <v>2171</v>
      </c>
    </row>
    <row r="252" spans="1:49" x14ac:dyDescent="0.3">
      <c r="A252" s="5" t="s">
        <v>726</v>
      </c>
      <c r="B252" s="5" t="s">
        <v>815</v>
      </c>
      <c r="C252" s="5" t="str">
        <f>IF(B252&lt;" ",A252,_xlfn.CONCAT(B252," ",A252))</f>
        <v>Ben Chapman</v>
      </c>
      <c r="D252" s="7">
        <v>43622</v>
      </c>
      <c r="E252" s="21">
        <v>0.71875</v>
      </c>
      <c r="F252" s="8" t="s">
        <v>785</v>
      </c>
      <c r="G252" s="5" t="s">
        <v>761</v>
      </c>
      <c r="H252" s="5" t="s">
        <v>768</v>
      </c>
      <c r="I252" s="9">
        <v>6152562727</v>
      </c>
      <c r="J252" s="8" t="s">
        <v>98</v>
      </c>
      <c r="K252" s="50" t="s">
        <v>98</v>
      </c>
      <c r="L252" s="10" t="s">
        <v>30</v>
      </c>
      <c r="M252" s="5" t="s">
        <v>786</v>
      </c>
    </row>
    <row r="253" spans="1:49" x14ac:dyDescent="0.3">
      <c r="A253" s="5" t="s">
        <v>726</v>
      </c>
      <c r="B253" s="68" t="s">
        <v>11</v>
      </c>
      <c r="C253" s="5" t="str">
        <f>IF(B253&lt;" ",A253,_xlfn.CONCAT(B253," ",A253))</f>
        <v>Gary Chapman</v>
      </c>
      <c r="D253" s="7">
        <v>43624</v>
      </c>
      <c r="E253" s="21">
        <v>0.70833333333333337</v>
      </c>
      <c r="F253" s="8" t="s">
        <v>730</v>
      </c>
      <c r="G253" s="5" t="s">
        <v>238</v>
      </c>
      <c r="H253" s="5" t="s">
        <v>239</v>
      </c>
      <c r="I253" s="9">
        <v>6158854747</v>
      </c>
      <c r="J253" s="17" t="s">
        <v>14</v>
      </c>
      <c r="K253" s="53">
        <v>20</v>
      </c>
      <c r="L253" s="10">
        <v>43593</v>
      </c>
    </row>
    <row r="254" spans="1:49" x14ac:dyDescent="0.3">
      <c r="A254" s="5" t="s">
        <v>127</v>
      </c>
      <c r="B254" s="5" t="s">
        <v>613</v>
      </c>
      <c r="C254" s="5" t="str">
        <f>IF(B254&lt;" ",A254,_xlfn.CONCAT(B254," ",A254))</f>
        <v>Jimmy Charles</v>
      </c>
      <c r="D254" s="28">
        <v>43619</v>
      </c>
      <c r="E254" s="13">
        <v>0.79166666666666663</v>
      </c>
      <c r="F254" s="8" t="s">
        <v>38</v>
      </c>
      <c r="G254" s="5" t="s">
        <v>1493</v>
      </c>
      <c r="H254" s="5" t="s">
        <v>1499</v>
      </c>
      <c r="I254" s="9">
        <v>6152424446</v>
      </c>
      <c r="J254" s="11" t="s">
        <v>98</v>
      </c>
      <c r="K254" s="50" t="s">
        <v>98</v>
      </c>
      <c r="L254" s="15" t="s">
        <v>30</v>
      </c>
      <c r="M254" s="11"/>
    </row>
    <row r="255" spans="1:49" x14ac:dyDescent="0.3">
      <c r="A255" s="5" t="s">
        <v>127</v>
      </c>
      <c r="B255" s="5" t="s">
        <v>613</v>
      </c>
      <c r="C255" s="5" t="str">
        <f>IF(B255&lt;" ",A255,_xlfn.CONCAT(B255," ",A255))</f>
        <v>Jimmy Charles</v>
      </c>
      <c r="D255" s="28">
        <v>43621</v>
      </c>
      <c r="E255" s="13">
        <v>0.54166666666666663</v>
      </c>
      <c r="F255" s="8" t="s">
        <v>1494</v>
      </c>
      <c r="G255" s="5" t="s">
        <v>1495</v>
      </c>
      <c r="H255" s="11" t="s">
        <v>1496</v>
      </c>
      <c r="I255" s="9">
        <v>6152549464</v>
      </c>
      <c r="J255" s="11" t="s">
        <v>98</v>
      </c>
      <c r="K255" s="50" t="s">
        <v>98</v>
      </c>
      <c r="L255" s="15" t="s">
        <v>30</v>
      </c>
      <c r="M255" s="11"/>
    </row>
    <row r="256" spans="1:49" x14ac:dyDescent="0.3">
      <c r="A256" s="5" t="s">
        <v>127</v>
      </c>
      <c r="B256" s="5" t="s">
        <v>613</v>
      </c>
      <c r="C256" s="5" t="str">
        <f>IF(B256&lt;" ",A256,_xlfn.CONCAT(B256," ",A256))</f>
        <v>Jimmy Charles</v>
      </c>
      <c r="D256" s="7">
        <v>43621</v>
      </c>
      <c r="E256" s="21">
        <v>0.54513888888888895</v>
      </c>
      <c r="F256" s="8" t="s">
        <v>2092</v>
      </c>
      <c r="G256" s="5" t="s">
        <v>2093</v>
      </c>
      <c r="H256" s="5" t="s">
        <v>1496</v>
      </c>
      <c r="I256" s="9">
        <v>6152549464</v>
      </c>
      <c r="J256" s="8" t="s">
        <v>98</v>
      </c>
      <c r="K256" s="50" t="s">
        <v>98</v>
      </c>
      <c r="L256" s="10" t="s">
        <v>2071</v>
      </c>
    </row>
    <row r="257" spans="1:56" x14ac:dyDescent="0.3">
      <c r="A257" s="5" t="s">
        <v>127</v>
      </c>
      <c r="B257" s="5" t="s">
        <v>613</v>
      </c>
      <c r="C257" s="5" t="str">
        <f>IF(B257&lt;" ",A257,_xlfn.CONCAT(B257," ",A257))</f>
        <v>Jimmy Charles</v>
      </c>
      <c r="D257" s="28">
        <v>43622</v>
      </c>
      <c r="E257" s="13">
        <v>0.54166666666666663</v>
      </c>
      <c r="F257" s="8" t="s">
        <v>1670</v>
      </c>
      <c r="G257" s="5" t="s">
        <v>1493</v>
      </c>
      <c r="H257" s="5" t="s">
        <v>1499</v>
      </c>
      <c r="I257" s="9">
        <v>6152424446</v>
      </c>
      <c r="J257" s="11" t="s">
        <v>98</v>
      </c>
      <c r="K257" s="50" t="s">
        <v>1671</v>
      </c>
      <c r="L257" s="15" t="s">
        <v>30</v>
      </c>
      <c r="M257" s="11"/>
    </row>
    <row r="258" spans="1:56" x14ac:dyDescent="0.3">
      <c r="A258" s="5" t="s">
        <v>127</v>
      </c>
      <c r="B258" s="5" t="s">
        <v>613</v>
      </c>
      <c r="C258" s="5" t="str">
        <f>IF(B258&lt;" ",A258,_xlfn.CONCAT(B258," ",A258))</f>
        <v>Jimmy Charles</v>
      </c>
      <c r="D258" s="28">
        <v>43623</v>
      </c>
      <c r="E258" s="13">
        <v>0.45833333333333331</v>
      </c>
      <c r="F258" s="8" t="s">
        <v>38</v>
      </c>
      <c r="G258" s="5" t="s">
        <v>1497</v>
      </c>
      <c r="H258" s="11" t="s">
        <v>1498</v>
      </c>
      <c r="I258" s="75">
        <v>6152443263</v>
      </c>
      <c r="J258" s="11" t="s">
        <v>98</v>
      </c>
      <c r="K258" s="50" t="s">
        <v>98</v>
      </c>
      <c r="L258" s="15" t="s">
        <v>30</v>
      </c>
      <c r="M258" s="11"/>
    </row>
    <row r="259" spans="1:56" x14ac:dyDescent="0.3">
      <c r="A259" s="5" t="s">
        <v>420</v>
      </c>
      <c r="C259" s="5" t="str">
        <f>IF(B259&lt;" ",A259,_xlfn.CONCAT(B259," ",A259))</f>
        <v>Charlie Daniels Band</v>
      </c>
      <c r="D259" s="7">
        <v>43621</v>
      </c>
      <c r="E259" s="21">
        <v>0.625</v>
      </c>
      <c r="F259" s="8" t="s">
        <v>9</v>
      </c>
      <c r="G259" s="5" t="s">
        <v>578</v>
      </c>
      <c r="H259" s="5" t="s">
        <v>421</v>
      </c>
      <c r="I259" s="9">
        <v>6157586522</v>
      </c>
      <c r="J259" s="8" t="s">
        <v>244</v>
      </c>
      <c r="K259" s="50" t="s">
        <v>98</v>
      </c>
      <c r="L259" s="10">
        <v>43580</v>
      </c>
      <c r="M259" s="5" t="s">
        <v>422</v>
      </c>
    </row>
    <row r="260" spans="1:56" x14ac:dyDescent="0.3">
      <c r="A260" s="5" t="s">
        <v>2274</v>
      </c>
      <c r="C260" s="5" t="str">
        <f>IF(B260&lt;" ",A260,_xlfn.CONCAT(B260," ",A260))</f>
        <v>Chasing Da Vinci</v>
      </c>
      <c r="D260" s="7">
        <v>43623</v>
      </c>
      <c r="E260" s="21">
        <v>0.5</v>
      </c>
      <c r="F260" s="8" t="s">
        <v>1682</v>
      </c>
      <c r="G260" s="5" t="s">
        <v>2142</v>
      </c>
      <c r="H260" s="5" t="s">
        <v>2143</v>
      </c>
      <c r="I260" s="9">
        <v>6152562727</v>
      </c>
      <c r="J260" s="8" t="s">
        <v>98</v>
      </c>
      <c r="K260" s="50" t="s">
        <v>98</v>
      </c>
      <c r="L260" s="10" t="s">
        <v>2115</v>
      </c>
    </row>
    <row r="261" spans="1:56" x14ac:dyDescent="0.3">
      <c r="A261" s="5" t="s">
        <v>414</v>
      </c>
      <c r="B261" s="5" t="s">
        <v>184</v>
      </c>
      <c r="C261" s="5" t="str">
        <f>IF(B261&lt;" ",A261,_xlfn.CONCAT(B261," ",A261))</f>
        <v>Tyler Childers</v>
      </c>
      <c r="D261" s="7">
        <v>43621</v>
      </c>
      <c r="E261" s="21">
        <v>0.875</v>
      </c>
      <c r="F261" s="8" t="s">
        <v>396</v>
      </c>
      <c r="G261" s="5" t="s">
        <v>28</v>
      </c>
      <c r="H261" s="5" t="s">
        <v>394</v>
      </c>
      <c r="I261" s="9">
        <v>6158893060</v>
      </c>
      <c r="J261" s="17" t="s">
        <v>36</v>
      </c>
      <c r="K261" s="10" t="s">
        <v>885</v>
      </c>
      <c r="L261" s="10">
        <v>43581</v>
      </c>
    </row>
    <row r="262" spans="1:56" x14ac:dyDescent="0.3">
      <c r="A262" s="5" t="s">
        <v>2064</v>
      </c>
      <c r="B262" s="11" t="s">
        <v>583</v>
      </c>
      <c r="C262" s="5" t="str">
        <f>IF(B262&lt;" ",A262,_xlfn.CONCAT(B262," ",A262))</f>
        <v>Eric Church</v>
      </c>
      <c r="D262" s="7">
        <v>43623</v>
      </c>
      <c r="E262" s="13">
        <v>0.88541666666666663</v>
      </c>
      <c r="F262" s="8" t="s">
        <v>38</v>
      </c>
      <c r="G262" s="5" t="s">
        <v>193</v>
      </c>
      <c r="H262" s="5" t="s">
        <v>194</v>
      </c>
      <c r="I262" s="9" t="s">
        <v>30</v>
      </c>
      <c r="J262" s="17" t="s">
        <v>36</v>
      </c>
      <c r="K262" s="50" t="s">
        <v>195</v>
      </c>
      <c r="L262" s="10">
        <v>43281</v>
      </c>
      <c r="M262" s="5" t="s">
        <v>196</v>
      </c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Z262" s="12"/>
      <c r="BA262" s="12"/>
      <c r="BB262" s="12"/>
      <c r="BC262" s="12"/>
    </row>
    <row r="263" spans="1:56" x14ac:dyDescent="0.3">
      <c r="A263" s="5" t="s">
        <v>1403</v>
      </c>
      <c r="B263" s="5" t="s">
        <v>1404</v>
      </c>
      <c r="C263" s="5" t="str">
        <f>IF(B263&lt;" ",A263,_xlfn.CONCAT(B263," ",A263))</f>
        <v>Liddy Clark</v>
      </c>
      <c r="D263" s="7">
        <v>43624</v>
      </c>
      <c r="E263" s="21">
        <v>0.54166666666666663</v>
      </c>
      <c r="F263" s="8" t="s">
        <v>1383</v>
      </c>
      <c r="G263" s="5" t="s">
        <v>1407</v>
      </c>
      <c r="H263" s="5" t="s">
        <v>1408</v>
      </c>
      <c r="I263" s="9">
        <v>6153204339</v>
      </c>
      <c r="J263" s="8" t="s">
        <v>98</v>
      </c>
      <c r="K263" s="50" t="s">
        <v>98</v>
      </c>
      <c r="L263" s="10" t="s">
        <v>30</v>
      </c>
    </row>
    <row r="264" spans="1:56" x14ac:dyDescent="0.3">
      <c r="A264" s="11" t="s">
        <v>1626</v>
      </c>
      <c r="B264" s="11" t="s">
        <v>61</v>
      </c>
      <c r="C264" s="5" t="str">
        <f>IF(B264&lt;" ",A264,_xlfn.CONCAT(B264," ",A264))</f>
        <v>Jeff Clayborn</v>
      </c>
      <c r="D264" s="28">
        <v>43624</v>
      </c>
      <c r="E264" s="36">
        <v>0.66666666666666663</v>
      </c>
      <c r="F264" s="8" t="s">
        <v>921</v>
      </c>
      <c r="G264" s="5" t="s">
        <v>648</v>
      </c>
      <c r="H264" s="5" t="s">
        <v>649</v>
      </c>
      <c r="I264" s="9">
        <v>6159428080</v>
      </c>
      <c r="J264" s="8" t="s">
        <v>98</v>
      </c>
      <c r="K264" s="50" t="s">
        <v>98</v>
      </c>
      <c r="L264" s="15" t="s">
        <v>30</v>
      </c>
      <c r="M264" s="11"/>
    </row>
    <row r="265" spans="1:56" x14ac:dyDescent="0.3">
      <c r="A265" s="11" t="s">
        <v>2259</v>
      </c>
      <c r="B265" s="5" t="s">
        <v>2260</v>
      </c>
      <c r="C265" s="5" t="str">
        <f>IF(B265&lt;" ",A265,_xlfn.CONCAT(B265," ",A265))</f>
        <v>Anita Cochran</v>
      </c>
      <c r="D265" s="7">
        <v>43622</v>
      </c>
      <c r="E265" s="16">
        <v>0.79166666666666663</v>
      </c>
      <c r="F265" s="8" t="s">
        <v>34</v>
      </c>
      <c r="G265" s="5" t="s">
        <v>35</v>
      </c>
      <c r="H265" s="5" t="s">
        <v>37</v>
      </c>
      <c r="I265" s="9">
        <v>6153340358</v>
      </c>
      <c r="J265" s="17" t="s">
        <v>36</v>
      </c>
      <c r="K265" s="55" t="s">
        <v>41</v>
      </c>
      <c r="L265" s="10">
        <v>43516</v>
      </c>
      <c r="Q265" s="5"/>
      <c r="U265" s="12"/>
      <c r="BD265" s="12"/>
    </row>
    <row r="266" spans="1:56" x14ac:dyDescent="0.3">
      <c r="A266" s="5" t="s">
        <v>2259</v>
      </c>
      <c r="B266" s="5" t="s">
        <v>2266</v>
      </c>
      <c r="C266" s="5" t="str">
        <f>IF(B266&lt;" ",A266,_xlfn.CONCAT(B266," ",A266))</f>
        <v>Johnny Cochran</v>
      </c>
      <c r="D266" s="7">
        <v>43617</v>
      </c>
      <c r="E266" s="21">
        <v>0.89583333333333337</v>
      </c>
      <c r="F266" s="8" t="s">
        <v>38</v>
      </c>
      <c r="G266" s="5" t="s">
        <v>35</v>
      </c>
      <c r="H266" s="5" t="s">
        <v>37</v>
      </c>
      <c r="I266" s="9">
        <v>6153340358</v>
      </c>
      <c r="J266" s="8" t="s">
        <v>98</v>
      </c>
      <c r="K266" s="50" t="s">
        <v>98</v>
      </c>
      <c r="L266" s="10" t="s">
        <v>30</v>
      </c>
      <c r="M266" s="11"/>
    </row>
    <row r="267" spans="1:56" x14ac:dyDescent="0.3">
      <c r="A267" s="5" t="s">
        <v>2259</v>
      </c>
      <c r="B267" s="5" t="s">
        <v>2266</v>
      </c>
      <c r="C267" s="5" t="str">
        <f>IF(B267&lt;" ",A267,_xlfn.CONCAT(B267," ",A267))</f>
        <v>Johnny Cochran</v>
      </c>
      <c r="D267" s="7">
        <v>43617</v>
      </c>
      <c r="E267" s="21">
        <v>0.97916666666666663</v>
      </c>
      <c r="F267" s="8" t="s">
        <v>38</v>
      </c>
      <c r="G267" s="5" t="s">
        <v>35</v>
      </c>
      <c r="H267" s="5" t="s">
        <v>37</v>
      </c>
      <c r="I267" s="9">
        <v>6153340358</v>
      </c>
      <c r="J267" s="8" t="s">
        <v>98</v>
      </c>
      <c r="K267" s="50" t="s">
        <v>98</v>
      </c>
      <c r="L267" s="10" t="s">
        <v>30</v>
      </c>
      <c r="M267" s="11"/>
    </row>
    <row r="268" spans="1:56" x14ac:dyDescent="0.3">
      <c r="A268" s="11" t="s">
        <v>1649</v>
      </c>
      <c r="B268" s="11" t="s">
        <v>1648</v>
      </c>
      <c r="C268" s="5" t="str">
        <f>IF(B268&lt;" ",A268,_xlfn.CONCAT(B268," ",A268))</f>
        <v>Hayden Coffman</v>
      </c>
      <c r="D268" s="28">
        <v>43622</v>
      </c>
      <c r="E268" s="36">
        <v>0.58333333333333337</v>
      </c>
      <c r="F268" s="8" t="s">
        <v>1662</v>
      </c>
      <c r="G268" s="5" t="s">
        <v>379</v>
      </c>
      <c r="H268" s="5" t="s">
        <v>380</v>
      </c>
      <c r="I268" s="9">
        <v>6292026979</v>
      </c>
      <c r="J268" s="8" t="s">
        <v>98</v>
      </c>
      <c r="K268" s="10" t="s">
        <v>30</v>
      </c>
      <c r="L268" s="10" t="s">
        <v>30</v>
      </c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</row>
    <row r="269" spans="1:56" x14ac:dyDescent="0.3">
      <c r="A269" s="5" t="s">
        <v>1714</v>
      </c>
      <c r="B269" s="5" t="s">
        <v>61</v>
      </c>
      <c r="C269" s="5" t="str">
        <f>IF(B269&lt;" ",A269,_xlfn.CONCAT(B269," ",A269))</f>
        <v>Jeff Cohen</v>
      </c>
      <c r="D269" s="7">
        <v>43617</v>
      </c>
      <c r="E269" s="13">
        <v>0.89583333333333337</v>
      </c>
      <c r="F269" s="8" t="s">
        <v>38</v>
      </c>
      <c r="G269" s="5" t="s">
        <v>1959</v>
      </c>
      <c r="H269" s="5" t="s">
        <v>762</v>
      </c>
      <c r="I269" s="9">
        <v>6153831461</v>
      </c>
      <c r="J269" s="17" t="s">
        <v>1367</v>
      </c>
      <c r="K269" s="50" t="s">
        <v>23</v>
      </c>
      <c r="L269" s="10">
        <v>43612</v>
      </c>
      <c r="M269" s="5" t="s">
        <v>1444</v>
      </c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</row>
    <row r="270" spans="1:56" x14ac:dyDescent="0.3">
      <c r="A270" s="5" t="s">
        <v>597</v>
      </c>
      <c r="B270" s="5" t="s">
        <v>1397</v>
      </c>
      <c r="C270" s="5" t="str">
        <f>IF(B270&lt;" ",A270,_xlfn.CONCAT(B270," ",A270))</f>
        <v>Julia Cole</v>
      </c>
      <c r="D270" s="7">
        <v>43624</v>
      </c>
      <c r="E270" s="21">
        <v>0.54166666666666663</v>
      </c>
      <c r="F270" s="8" t="s">
        <v>1383</v>
      </c>
      <c r="G270" s="5" t="s">
        <v>1407</v>
      </c>
      <c r="H270" s="5" t="s">
        <v>1408</v>
      </c>
      <c r="I270" s="9">
        <v>6153204339</v>
      </c>
      <c r="J270" s="8" t="s">
        <v>98</v>
      </c>
      <c r="K270" s="50" t="s">
        <v>98</v>
      </c>
      <c r="L270" s="10" t="s">
        <v>30</v>
      </c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</row>
    <row r="271" spans="1:56" x14ac:dyDescent="0.3">
      <c r="A271" s="5" t="s">
        <v>597</v>
      </c>
      <c r="B271" s="5" t="s">
        <v>598</v>
      </c>
      <c r="C271" s="5" t="str">
        <f>IF(B271&lt;" ",A271,_xlfn.CONCAT(B271," ",A271))</f>
        <v>Raquel Cole</v>
      </c>
      <c r="D271" s="7">
        <v>43619</v>
      </c>
      <c r="E271" s="16">
        <v>0.60416666666666663</v>
      </c>
      <c r="F271" s="8" t="s">
        <v>595</v>
      </c>
      <c r="G271" s="5" t="s">
        <v>22</v>
      </c>
      <c r="H271" s="5" t="s">
        <v>369</v>
      </c>
      <c r="I271" s="9">
        <v>6152599891</v>
      </c>
      <c r="J271" s="17" t="s">
        <v>249</v>
      </c>
      <c r="K271" s="50" t="s">
        <v>884</v>
      </c>
      <c r="L271" s="10" t="s">
        <v>30</v>
      </c>
    </row>
    <row r="272" spans="1:56" x14ac:dyDescent="0.3">
      <c r="A272" s="5" t="s">
        <v>450</v>
      </c>
      <c r="B272" s="5" t="s">
        <v>810</v>
      </c>
      <c r="C272" s="5" t="str">
        <f>IF(B272&lt;" ",A272,_xlfn.CONCAT(B272," ",A272))</f>
        <v>Dustin Collins</v>
      </c>
      <c r="D272" s="28">
        <v>43623</v>
      </c>
      <c r="E272" s="21">
        <v>0.91666666666666663</v>
      </c>
      <c r="F272" s="8" t="s">
        <v>38</v>
      </c>
      <c r="G272" s="5" t="s">
        <v>35</v>
      </c>
      <c r="H272" s="5" t="s">
        <v>37</v>
      </c>
      <c r="I272" s="9">
        <v>6153340358</v>
      </c>
      <c r="J272" s="8" t="s">
        <v>98</v>
      </c>
      <c r="K272" s="50" t="s">
        <v>98</v>
      </c>
      <c r="L272" s="10" t="s">
        <v>30</v>
      </c>
      <c r="M272" s="11"/>
    </row>
    <row r="273" spans="1:49" x14ac:dyDescent="0.3">
      <c r="A273" s="5" t="s">
        <v>450</v>
      </c>
      <c r="B273" s="5" t="s">
        <v>810</v>
      </c>
      <c r="C273" s="5" t="str">
        <f>IF(B273&lt;" ",A273,_xlfn.CONCAT(B273," ",A273))</f>
        <v>Dustin Collins</v>
      </c>
      <c r="D273" s="7">
        <v>43624</v>
      </c>
      <c r="E273" s="21">
        <v>0.33333333333333331</v>
      </c>
      <c r="F273" s="5" t="s">
        <v>1582</v>
      </c>
      <c r="G273" s="5" t="s">
        <v>1583</v>
      </c>
      <c r="H273" s="5" t="s">
        <v>1585</v>
      </c>
      <c r="I273" s="9">
        <v>6154515911</v>
      </c>
      <c r="J273" s="22" t="s">
        <v>1584</v>
      </c>
      <c r="K273" s="50" t="s">
        <v>98</v>
      </c>
      <c r="L273" s="50" t="s">
        <v>30</v>
      </c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</row>
    <row r="274" spans="1:49" x14ac:dyDescent="0.3">
      <c r="A274" s="5" t="s">
        <v>450</v>
      </c>
      <c r="B274" s="5" t="s">
        <v>449</v>
      </c>
      <c r="C274" s="5" t="str">
        <f>IF(B274&lt;" ",A274,_xlfn.CONCAT(B274," ",A274))</f>
        <v>Nora Collins</v>
      </c>
      <c r="D274" s="7">
        <v>43623</v>
      </c>
      <c r="E274" s="13">
        <v>0.45833333333333331</v>
      </c>
      <c r="F274" s="8" t="s">
        <v>38</v>
      </c>
      <c r="G274" s="5" t="s">
        <v>427</v>
      </c>
      <c r="H274" s="5" t="s">
        <v>428</v>
      </c>
      <c r="I274" s="9">
        <v>6152594747</v>
      </c>
      <c r="J274" s="8" t="s">
        <v>98</v>
      </c>
      <c r="K274" s="50" t="s">
        <v>98</v>
      </c>
      <c r="L274" s="10" t="s">
        <v>429</v>
      </c>
    </row>
    <row r="275" spans="1:49" x14ac:dyDescent="0.3">
      <c r="A275" s="5" t="s">
        <v>450</v>
      </c>
      <c r="B275" s="5" t="s">
        <v>1796</v>
      </c>
      <c r="C275" s="5" t="str">
        <f>IF(B275&lt;" ",A275,_xlfn.CONCAT(B275," ",A275))</f>
        <v>Ruthie Collins</v>
      </c>
      <c r="D275" s="28">
        <v>43622</v>
      </c>
      <c r="E275" s="13">
        <v>0.625</v>
      </c>
      <c r="F275" s="8" t="s">
        <v>38</v>
      </c>
      <c r="G275" s="5" t="s">
        <v>386</v>
      </c>
      <c r="H275" s="5" t="s">
        <v>387</v>
      </c>
      <c r="I275" s="9">
        <v>6159150888</v>
      </c>
      <c r="J275" s="11" t="s">
        <v>98</v>
      </c>
      <c r="K275" s="50" t="s">
        <v>98</v>
      </c>
      <c r="L275" s="15" t="s">
        <v>30</v>
      </c>
      <c r="M275" s="11" t="s">
        <v>713</v>
      </c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</row>
    <row r="276" spans="1:49" x14ac:dyDescent="0.3">
      <c r="A276" s="5" t="s">
        <v>450</v>
      </c>
      <c r="B276" s="5" t="s">
        <v>1796</v>
      </c>
      <c r="C276" s="5" t="str">
        <f>IF(B276&lt;" ",A276,_xlfn.CONCAT(B276," ",A276))</f>
        <v>Ruthie Collins</v>
      </c>
      <c r="D276" s="7">
        <v>43624</v>
      </c>
      <c r="E276" s="21" t="s">
        <v>2155</v>
      </c>
      <c r="F276" s="8" t="s">
        <v>38</v>
      </c>
      <c r="G276" s="5" t="s">
        <v>2150</v>
      </c>
      <c r="H276" t="s">
        <v>2170</v>
      </c>
      <c r="I276">
        <v>6154364070</v>
      </c>
      <c r="J276" t="s">
        <v>98</v>
      </c>
      <c r="K276" t="s">
        <v>98</v>
      </c>
      <c r="L276" t="s">
        <v>2171</v>
      </c>
    </row>
    <row r="277" spans="1:49" x14ac:dyDescent="0.3">
      <c r="A277" s="5" t="s">
        <v>215</v>
      </c>
      <c r="B277" s="11" t="s">
        <v>214</v>
      </c>
      <c r="C277" s="5" t="str">
        <f>IF(B277&lt;" ",A277,_xlfn.CONCAT(B277," ",A277))</f>
        <v>Luke Combs</v>
      </c>
      <c r="D277" s="28">
        <v>43620</v>
      </c>
      <c r="E277" s="13">
        <v>0.85416666666666663</v>
      </c>
      <c r="F277" s="8" t="s">
        <v>1937</v>
      </c>
      <c r="G277" s="11" t="s">
        <v>655</v>
      </c>
      <c r="H277" s="11" t="s">
        <v>1677</v>
      </c>
      <c r="I277" s="70" t="s">
        <v>30</v>
      </c>
      <c r="J277" s="11" t="s">
        <v>98</v>
      </c>
      <c r="K277" s="70" t="s">
        <v>98</v>
      </c>
      <c r="L277" s="15" t="s">
        <v>1678</v>
      </c>
      <c r="M277" s="11"/>
    </row>
    <row r="278" spans="1:49" x14ac:dyDescent="0.3">
      <c r="A278" s="5" t="s">
        <v>215</v>
      </c>
      <c r="B278" s="5" t="s">
        <v>214</v>
      </c>
      <c r="C278" s="5" t="str">
        <f>IF(B278&lt;" ",A278,_xlfn.CONCAT(B278," ",A278))</f>
        <v>Luke Combs</v>
      </c>
      <c r="D278" s="7">
        <v>43621</v>
      </c>
      <c r="E278" s="21">
        <v>0.79166666666666663</v>
      </c>
      <c r="F278" s="8" t="s">
        <v>1343</v>
      </c>
      <c r="G278" s="5" t="s">
        <v>428</v>
      </c>
      <c r="H278" s="5" t="s">
        <v>784</v>
      </c>
      <c r="I278" s="9">
        <v>6157702000</v>
      </c>
      <c r="J278" s="17" t="s">
        <v>36</v>
      </c>
      <c r="K278" s="50" t="s">
        <v>1344</v>
      </c>
      <c r="L278" s="10">
        <v>43595</v>
      </c>
    </row>
    <row r="279" spans="1:49" x14ac:dyDescent="0.3">
      <c r="A279" s="5" t="s">
        <v>215</v>
      </c>
      <c r="B279" s="5" t="s">
        <v>214</v>
      </c>
      <c r="C279" s="5" t="str">
        <f>IF(B279&lt;" ",A279,_xlfn.CONCAT(B279," ",A279))</f>
        <v>Luke Combs</v>
      </c>
      <c r="D279" s="7">
        <v>43623</v>
      </c>
      <c r="E279" s="21">
        <v>0.45833333333333331</v>
      </c>
      <c r="F279" s="8" t="s">
        <v>9</v>
      </c>
      <c r="G279" s="5" t="s">
        <v>23</v>
      </c>
      <c r="H279" s="5" t="s">
        <v>23</v>
      </c>
      <c r="I279" s="9" t="s">
        <v>23</v>
      </c>
      <c r="J279" s="77" t="s">
        <v>1966</v>
      </c>
      <c r="K279" s="50" t="s">
        <v>30</v>
      </c>
      <c r="L279" s="10">
        <v>43602</v>
      </c>
      <c r="AU279" s="12"/>
      <c r="AV279" s="12"/>
    </row>
    <row r="280" spans="1:49" x14ac:dyDescent="0.3">
      <c r="A280" s="23" t="s">
        <v>215</v>
      </c>
      <c r="B280" s="11" t="s">
        <v>214</v>
      </c>
      <c r="C280" s="5" t="str">
        <f>IF(B280&lt;" ",A280,_xlfn.CONCAT(B280," ",A280))</f>
        <v>Luke Combs</v>
      </c>
      <c r="D280" s="7">
        <v>43624</v>
      </c>
      <c r="E280" s="13">
        <v>0.94791666666666663</v>
      </c>
      <c r="F280" s="8" t="s">
        <v>38</v>
      </c>
      <c r="G280" s="5" t="s">
        <v>193</v>
      </c>
      <c r="H280" s="5" t="s">
        <v>194</v>
      </c>
      <c r="I280" s="9" t="s">
        <v>30</v>
      </c>
      <c r="J280" s="17" t="s">
        <v>36</v>
      </c>
      <c r="K280" s="50" t="s">
        <v>195</v>
      </c>
      <c r="L280" s="10">
        <v>43281</v>
      </c>
      <c r="M280" s="5" t="s">
        <v>196</v>
      </c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</row>
    <row r="281" spans="1:49" x14ac:dyDescent="0.3">
      <c r="A281" s="5" t="s">
        <v>1388</v>
      </c>
      <c r="B281" s="5" t="s">
        <v>1389</v>
      </c>
      <c r="C281" s="5" t="str">
        <f>IF(B281&lt;" ",A281,_xlfn.CONCAT(B281," ",A281))</f>
        <v>Abbey Cone</v>
      </c>
      <c r="D281" s="7">
        <v>43622</v>
      </c>
      <c r="E281" s="21">
        <v>0.58333333333333337</v>
      </c>
      <c r="F281" s="8" t="s">
        <v>1383</v>
      </c>
      <c r="G281" s="5" t="s">
        <v>1407</v>
      </c>
      <c r="H281" s="5" t="s">
        <v>1408</v>
      </c>
      <c r="I281" s="9">
        <v>6153204339</v>
      </c>
      <c r="J281" s="8" t="s">
        <v>98</v>
      </c>
      <c r="K281" s="50" t="s">
        <v>98</v>
      </c>
      <c r="L281" s="10" t="s">
        <v>30</v>
      </c>
    </row>
    <row r="282" spans="1:49" x14ac:dyDescent="0.3">
      <c r="A282" s="5" t="s">
        <v>616</v>
      </c>
      <c r="B282" s="5" t="s">
        <v>617</v>
      </c>
      <c r="C282" s="5" t="str">
        <f>IF(B282&lt;" ",A282,_xlfn.CONCAT(B282," ",A282))</f>
        <v>John Conlee</v>
      </c>
      <c r="D282" s="7">
        <v>43617</v>
      </c>
      <c r="E282" s="21">
        <v>0.79166666666666663</v>
      </c>
      <c r="F282" s="8" t="s">
        <v>86</v>
      </c>
      <c r="G282" s="5" t="s">
        <v>87</v>
      </c>
      <c r="H282" s="5" t="s">
        <v>89</v>
      </c>
      <c r="I282" s="9">
        <v>8007336779</v>
      </c>
      <c r="J282" s="17" t="s">
        <v>29</v>
      </c>
      <c r="K282" s="50" t="s">
        <v>883</v>
      </c>
      <c r="L282" s="10" t="s">
        <v>30</v>
      </c>
    </row>
    <row r="283" spans="1:49" x14ac:dyDescent="0.3">
      <c r="A283" s="5" t="s">
        <v>905</v>
      </c>
      <c r="B283" s="5" t="s">
        <v>147</v>
      </c>
      <c r="C283" s="5" t="str">
        <f>IF(B283&lt;" ",A283,_xlfn.CONCAT(B283," ",A283))</f>
        <v>Michael Conley</v>
      </c>
      <c r="D283" s="7">
        <v>43621</v>
      </c>
      <c r="E283" s="21">
        <v>0.83333333333333337</v>
      </c>
      <c r="F283" s="8" t="s">
        <v>908</v>
      </c>
      <c r="G283" s="5" t="s">
        <v>909</v>
      </c>
      <c r="H283" s="5" t="s">
        <v>910</v>
      </c>
      <c r="I283" s="9">
        <v>6159536715</v>
      </c>
      <c r="J283" s="17" t="s">
        <v>14</v>
      </c>
      <c r="K283" s="53">
        <v>10</v>
      </c>
      <c r="L283" s="10" t="s">
        <v>30</v>
      </c>
    </row>
    <row r="284" spans="1:49" x14ac:dyDescent="0.3">
      <c r="A284" s="5" t="s">
        <v>793</v>
      </c>
      <c r="B284" s="5" t="s">
        <v>350</v>
      </c>
      <c r="C284" s="5" t="str">
        <f>IF(B284&lt;" ",A284,_xlfn.CONCAT(B284," ",A284))</f>
        <v>Craig Conway</v>
      </c>
      <c r="D284" s="7">
        <v>43622</v>
      </c>
      <c r="E284" s="21">
        <v>0.5625</v>
      </c>
      <c r="F284" s="8" t="s">
        <v>785</v>
      </c>
      <c r="G284" s="5" t="s">
        <v>761</v>
      </c>
      <c r="H284" s="5" t="s">
        <v>768</v>
      </c>
      <c r="I284" s="9">
        <v>6152562727</v>
      </c>
      <c r="J284" s="8" t="s">
        <v>98</v>
      </c>
      <c r="K284" s="50" t="s">
        <v>98</v>
      </c>
      <c r="L284" s="10" t="s">
        <v>30</v>
      </c>
      <c r="M284" s="5" t="s">
        <v>786</v>
      </c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</row>
    <row r="285" spans="1:49" x14ac:dyDescent="0.3">
      <c r="A285" s="11" t="s">
        <v>444</v>
      </c>
      <c r="B285" s="11" t="s">
        <v>1619</v>
      </c>
      <c r="C285" s="5" t="str">
        <f>IF(B285&lt;" ",A285,_xlfn.CONCAT(B285," ",A285))</f>
        <v>Corinne Cook</v>
      </c>
      <c r="D285" s="28">
        <v>43623</v>
      </c>
      <c r="E285" s="36">
        <v>0.5</v>
      </c>
      <c r="F285" s="8" t="s">
        <v>921</v>
      </c>
      <c r="G285" s="5" t="s">
        <v>648</v>
      </c>
      <c r="H285" s="5" t="s">
        <v>649</v>
      </c>
      <c r="I285" s="9">
        <v>6159428080</v>
      </c>
      <c r="J285" s="8" t="s">
        <v>98</v>
      </c>
      <c r="K285" s="50" t="s">
        <v>98</v>
      </c>
      <c r="L285" s="15" t="s">
        <v>30</v>
      </c>
      <c r="M285" s="11"/>
    </row>
    <row r="286" spans="1:49" x14ac:dyDescent="0.3">
      <c r="A286" s="5" t="s">
        <v>444</v>
      </c>
      <c r="B286" s="5" t="s">
        <v>1619</v>
      </c>
      <c r="C286" s="5" t="str">
        <f>IF(B286&lt;" ",A286,_xlfn.CONCAT(B286," ",A286))</f>
        <v>Corinne Cook</v>
      </c>
      <c r="D286" s="7">
        <v>43623</v>
      </c>
      <c r="E286" s="21">
        <v>0.54166666666666663</v>
      </c>
      <c r="F286" s="8" t="s">
        <v>1682</v>
      </c>
      <c r="G286" s="5" t="s">
        <v>759</v>
      </c>
      <c r="H286" s="5" t="s">
        <v>2131</v>
      </c>
      <c r="I286" s="9">
        <v>6159222757</v>
      </c>
      <c r="J286" s="8" t="s">
        <v>98</v>
      </c>
      <c r="K286" s="50" t="s">
        <v>98</v>
      </c>
      <c r="L286" s="10" t="s">
        <v>2115</v>
      </c>
    </row>
    <row r="287" spans="1:49" x14ac:dyDescent="0.3">
      <c r="A287" s="5" t="s">
        <v>444</v>
      </c>
      <c r="B287" s="5" t="s">
        <v>1576</v>
      </c>
      <c r="C287" s="5" t="str">
        <f>IF(B287&lt;" ",A287,_xlfn.CONCAT(B287," ",A287))</f>
        <v>Elizabeth Cook</v>
      </c>
      <c r="D287" s="7">
        <v>43624</v>
      </c>
      <c r="E287" s="21">
        <v>0.33333333333333331</v>
      </c>
      <c r="F287" s="5" t="s">
        <v>1582</v>
      </c>
      <c r="G287" s="5" t="s">
        <v>1583</v>
      </c>
      <c r="H287" s="5" t="s">
        <v>1585</v>
      </c>
      <c r="I287" s="9">
        <v>6154515911</v>
      </c>
      <c r="J287" s="22" t="s">
        <v>1584</v>
      </c>
      <c r="K287" s="50" t="s">
        <v>98</v>
      </c>
      <c r="L287" s="50" t="s">
        <v>30</v>
      </c>
      <c r="M287" s="11"/>
    </row>
    <row r="288" spans="1:49" x14ac:dyDescent="0.3">
      <c r="A288" s="5" t="s">
        <v>444</v>
      </c>
      <c r="B288" s="5" t="s">
        <v>61</v>
      </c>
      <c r="C288" s="5" t="str">
        <f>IF(B288&lt;" ",A288,_xlfn.CONCAT(B288," ",A288))</f>
        <v>Jeff Cook</v>
      </c>
      <c r="D288" s="7">
        <v>43617</v>
      </c>
      <c r="E288" s="21">
        <v>0.25</v>
      </c>
      <c r="F288" s="8" t="s">
        <v>1351</v>
      </c>
      <c r="G288" s="5" t="s">
        <v>1352</v>
      </c>
      <c r="H288" s="5" t="s">
        <v>1353</v>
      </c>
      <c r="I288" s="9">
        <v>6158223898</v>
      </c>
      <c r="J288" s="17" t="s">
        <v>1355</v>
      </c>
      <c r="K288" s="50" t="s">
        <v>1356</v>
      </c>
      <c r="L288" s="10" t="s">
        <v>30</v>
      </c>
      <c r="N288" s="11"/>
      <c r="O288" s="11"/>
      <c r="P288" s="11"/>
      <c r="Q288" s="11"/>
      <c r="R288" s="11"/>
      <c r="S288" s="11"/>
      <c r="T288" s="11"/>
      <c r="U288" s="11"/>
    </row>
    <row r="289" spans="1:49" x14ac:dyDescent="0.3">
      <c r="A289" s="11" t="s">
        <v>444</v>
      </c>
      <c r="B289" s="11" t="s">
        <v>137</v>
      </c>
      <c r="C289" s="5" t="str">
        <f>IF(B289&lt;" ",A289,_xlfn.CONCAT(B289," ",A289))</f>
        <v>Ricky Cook</v>
      </c>
      <c r="D289" s="28">
        <v>43624</v>
      </c>
      <c r="E289" s="36">
        <v>0.625</v>
      </c>
      <c r="F289" s="8" t="s">
        <v>1662</v>
      </c>
      <c r="G289" s="5" t="s">
        <v>379</v>
      </c>
      <c r="H289" s="5" t="s">
        <v>380</v>
      </c>
      <c r="I289" s="9">
        <v>6292026979</v>
      </c>
      <c r="J289" s="8" t="s">
        <v>98</v>
      </c>
      <c r="K289" s="10" t="s">
        <v>30</v>
      </c>
      <c r="L289" s="10" t="s">
        <v>30</v>
      </c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</row>
    <row r="290" spans="1:49" x14ac:dyDescent="0.3">
      <c r="A290" s="5" t="s">
        <v>444</v>
      </c>
      <c r="B290" s="5" t="s">
        <v>1449</v>
      </c>
      <c r="C290" s="5" t="str">
        <f>IF(B290&lt;" ",A290,_xlfn.CONCAT(B290," ",A290))</f>
        <v>Roger Cook</v>
      </c>
      <c r="D290" s="7">
        <v>43620</v>
      </c>
      <c r="E290" s="21">
        <v>0.875</v>
      </c>
      <c r="F290" s="8" t="s">
        <v>1445</v>
      </c>
      <c r="G290" s="5" t="s">
        <v>1959</v>
      </c>
      <c r="H290" s="5" t="s">
        <v>762</v>
      </c>
      <c r="I290" s="9">
        <v>6153831461</v>
      </c>
      <c r="J290" s="17" t="s">
        <v>1367</v>
      </c>
      <c r="K290" s="53">
        <v>20</v>
      </c>
      <c r="L290" s="10">
        <v>43613</v>
      </c>
      <c r="M290" s="5" t="s">
        <v>1446</v>
      </c>
    </row>
    <row r="291" spans="1:49" x14ac:dyDescent="0.3">
      <c r="A291" s="5" t="s">
        <v>444</v>
      </c>
      <c r="B291" s="5" t="s">
        <v>443</v>
      </c>
      <c r="C291" s="5" t="str">
        <f>IF(B291&lt;" ",A291,_xlfn.CONCAT(B291," ",A291))</f>
        <v>Seth Cook</v>
      </c>
      <c r="D291" s="7">
        <v>43622</v>
      </c>
      <c r="E291" s="13">
        <v>0.62847222222222221</v>
      </c>
      <c r="F291" s="8" t="s">
        <v>38</v>
      </c>
      <c r="G291" s="5" t="s">
        <v>427</v>
      </c>
      <c r="H291" s="5" t="s">
        <v>428</v>
      </c>
      <c r="I291" s="9">
        <v>6152594747</v>
      </c>
      <c r="J291" s="8" t="s">
        <v>98</v>
      </c>
      <c r="K291" s="50" t="s">
        <v>98</v>
      </c>
      <c r="L291" s="10" t="s">
        <v>429</v>
      </c>
    </row>
    <row r="292" spans="1:49" x14ac:dyDescent="0.3">
      <c r="A292" s="5" t="s">
        <v>2102</v>
      </c>
      <c r="B292" s="5" t="s">
        <v>172</v>
      </c>
      <c r="C292" s="5" t="str">
        <f>IF(B292&lt;" ",A292,_xlfn.CONCAT(B292," ",A292))</f>
        <v>Ashley Cooke</v>
      </c>
      <c r="D292" s="7">
        <v>43619</v>
      </c>
      <c r="E292" s="21">
        <v>0.5</v>
      </c>
      <c r="F292" s="8" t="s">
        <v>2103</v>
      </c>
      <c r="G292" s="5" t="s">
        <v>655</v>
      </c>
      <c r="H292" s="5" t="s">
        <v>30</v>
      </c>
      <c r="I292" s="9" t="s">
        <v>30</v>
      </c>
      <c r="J292" s="8" t="s">
        <v>98</v>
      </c>
      <c r="K292" s="50" t="s">
        <v>98</v>
      </c>
      <c r="L292" s="10" t="s">
        <v>30</v>
      </c>
    </row>
    <row r="293" spans="1:49" x14ac:dyDescent="0.3">
      <c r="A293" s="5" t="s">
        <v>855</v>
      </c>
      <c r="B293" s="5" t="s">
        <v>856</v>
      </c>
      <c r="C293" s="5" t="str">
        <f>IF(B293&lt;" ",A293,_xlfn.CONCAT(B293," ",A293))</f>
        <v>Peter Cooper</v>
      </c>
      <c r="D293" s="7">
        <v>43625</v>
      </c>
      <c r="E293" s="21">
        <v>0.58333333333333337</v>
      </c>
      <c r="F293" s="8" t="s">
        <v>848</v>
      </c>
      <c r="G293" s="5" t="s">
        <v>839</v>
      </c>
      <c r="H293" s="5" t="s">
        <v>840</v>
      </c>
      <c r="I293" s="9">
        <v>6154162001</v>
      </c>
      <c r="J293" s="8" t="s">
        <v>841</v>
      </c>
      <c r="K293" s="50" t="s">
        <v>877</v>
      </c>
      <c r="L293" s="10">
        <v>43599</v>
      </c>
      <c r="M293" s="25" t="s">
        <v>842</v>
      </c>
    </row>
    <row r="294" spans="1:49" x14ac:dyDescent="0.3">
      <c r="A294" s="5" t="s">
        <v>149</v>
      </c>
      <c r="B294" s="19" t="s">
        <v>148</v>
      </c>
      <c r="C294" s="5" t="str">
        <f>IF(B294&lt;" ",A294,_xlfn.CONCAT(B294," ",A294))</f>
        <v>Easton Corbin</v>
      </c>
      <c r="D294" s="7">
        <v>43622</v>
      </c>
      <c r="E294" s="67">
        <v>0.5625</v>
      </c>
      <c r="F294" s="8" t="s">
        <v>38</v>
      </c>
      <c r="G294" s="5" t="s">
        <v>579</v>
      </c>
      <c r="H294" s="5" t="s">
        <v>141</v>
      </c>
      <c r="I294" s="9" t="s">
        <v>30</v>
      </c>
      <c r="J294" s="8" t="s">
        <v>98</v>
      </c>
      <c r="K294" s="50" t="s">
        <v>98</v>
      </c>
      <c r="L294" s="10" t="s">
        <v>30</v>
      </c>
      <c r="M294" s="11" t="s">
        <v>142</v>
      </c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</row>
    <row r="295" spans="1:49" x14ac:dyDescent="0.3">
      <c r="A295" s="5" t="s">
        <v>2411</v>
      </c>
      <c r="B295" s="5" t="s">
        <v>522</v>
      </c>
      <c r="C295" s="5" t="str">
        <f>IF(B295&lt;" ",A295,_xlfn.CONCAT(B295," ",A295))</f>
        <v>Kyle Coulahan</v>
      </c>
      <c r="D295" s="7">
        <v>43621</v>
      </c>
      <c r="E295" s="21">
        <v>0.83333333333333337</v>
      </c>
      <c r="F295" s="8" t="s">
        <v>2413</v>
      </c>
      <c r="G295" s="5" t="s">
        <v>2414</v>
      </c>
      <c r="H295" s="5" t="s">
        <v>2415</v>
      </c>
      <c r="I295" s="9">
        <v>6153278001</v>
      </c>
      <c r="J295" s="8" t="s">
        <v>98</v>
      </c>
      <c r="K295" s="50" t="s">
        <v>98</v>
      </c>
      <c r="L295" s="10" t="s">
        <v>30</v>
      </c>
    </row>
    <row r="296" spans="1:49" x14ac:dyDescent="0.3">
      <c r="A296" s="5" t="s">
        <v>702</v>
      </c>
      <c r="C296" s="5" t="str">
        <f>IF(B296&lt;" ",A296,_xlfn.CONCAT(B296," ",A296))</f>
        <v>Country Chorale, The</v>
      </c>
      <c r="D296" s="7">
        <v>43625</v>
      </c>
      <c r="E296" s="21">
        <v>0.58333333333333337</v>
      </c>
      <c r="F296" s="8" t="s">
        <v>227</v>
      </c>
      <c r="G296" s="5" t="s">
        <v>87</v>
      </c>
      <c r="H296" s="5" t="s">
        <v>89</v>
      </c>
      <c r="I296" s="9">
        <v>8007336779</v>
      </c>
      <c r="J296" s="17" t="s">
        <v>29</v>
      </c>
      <c r="K296" s="59">
        <v>33</v>
      </c>
      <c r="L296" s="10">
        <v>43532</v>
      </c>
      <c r="AU296" s="12"/>
      <c r="AV296" s="12"/>
    </row>
    <row r="297" spans="1:49" x14ac:dyDescent="0.3">
      <c r="A297" s="5" t="s">
        <v>463</v>
      </c>
      <c r="B297" s="5" t="s">
        <v>462</v>
      </c>
      <c r="C297" s="5" t="str">
        <f>IF(B297&lt;" ",A297,_xlfn.CONCAT(B297," ",A297))</f>
        <v>Robert Counts</v>
      </c>
      <c r="D297" s="7">
        <v>43624</v>
      </c>
      <c r="E297" s="13">
        <v>0.50694444444444442</v>
      </c>
      <c r="F297" s="8" t="s">
        <v>38</v>
      </c>
      <c r="G297" s="5" t="s">
        <v>427</v>
      </c>
      <c r="H297" s="5" t="s">
        <v>428</v>
      </c>
      <c r="I297" s="9">
        <v>6152594747</v>
      </c>
      <c r="J297" s="8" t="s">
        <v>98</v>
      </c>
      <c r="K297" s="50" t="s">
        <v>98</v>
      </c>
      <c r="L297" s="10" t="s">
        <v>429</v>
      </c>
    </row>
    <row r="298" spans="1:49" x14ac:dyDescent="0.3">
      <c r="A298" s="5" t="s">
        <v>955</v>
      </c>
      <c r="B298" s="5" t="s">
        <v>956</v>
      </c>
      <c r="C298" s="5" t="str">
        <f>IF(B298&lt;" ",A298,_xlfn.CONCAT(B298," ",A298))</f>
        <v>Bucky Covington</v>
      </c>
      <c r="D298" s="7">
        <v>43622</v>
      </c>
      <c r="E298" s="21">
        <v>0.47916666666666669</v>
      </c>
      <c r="F298" s="8" t="s">
        <v>9</v>
      </c>
      <c r="G298" s="5" t="s">
        <v>673</v>
      </c>
      <c r="H298" s="5" t="s">
        <v>675</v>
      </c>
      <c r="I298" s="9">
        <v>6152318854</v>
      </c>
      <c r="J298" s="17" t="s">
        <v>957</v>
      </c>
      <c r="K298" s="53">
        <v>25</v>
      </c>
      <c r="L298" s="15" t="s">
        <v>30</v>
      </c>
    </row>
    <row r="299" spans="1:49" x14ac:dyDescent="0.3">
      <c r="A299" s="11" t="s">
        <v>955</v>
      </c>
      <c r="B299" s="11" t="s">
        <v>956</v>
      </c>
      <c r="C299" s="5" t="str">
        <f>IF(B299&lt;" ",A299,_xlfn.CONCAT(B299," ",A299))</f>
        <v>Bucky Covington</v>
      </c>
      <c r="D299" s="28">
        <v>43622</v>
      </c>
      <c r="E299" s="36">
        <v>0.75</v>
      </c>
      <c r="F299" s="8" t="s">
        <v>1662</v>
      </c>
      <c r="G299" s="5" t="s">
        <v>379</v>
      </c>
      <c r="H299" s="5" t="s">
        <v>380</v>
      </c>
      <c r="I299" s="9">
        <v>6292026979</v>
      </c>
      <c r="J299" s="8" t="s">
        <v>98</v>
      </c>
      <c r="K299" s="10" t="s">
        <v>30</v>
      </c>
      <c r="L299" s="10" t="s">
        <v>30</v>
      </c>
    </row>
    <row r="300" spans="1:49" x14ac:dyDescent="0.3">
      <c r="A300" s="5" t="s">
        <v>260</v>
      </c>
      <c r="C300" s="5" t="str">
        <f>IF(B300&lt;" ",A300,_xlfn.CONCAT(B300," ",A300))</f>
        <v>Cowboy Joe</v>
      </c>
      <c r="D300" s="7">
        <v>43625</v>
      </c>
      <c r="E300" s="21">
        <v>0.58333333333333337</v>
      </c>
      <c r="F300" s="8" t="s">
        <v>227</v>
      </c>
      <c r="G300" s="5" t="s">
        <v>87</v>
      </c>
      <c r="H300" s="5" t="s">
        <v>89</v>
      </c>
      <c r="I300" s="9">
        <v>8007336779</v>
      </c>
      <c r="J300" s="17" t="s">
        <v>29</v>
      </c>
      <c r="K300" s="59">
        <v>33</v>
      </c>
      <c r="L300" s="10">
        <v>43532</v>
      </c>
    </row>
    <row r="301" spans="1:49" x14ac:dyDescent="0.3">
      <c r="A301" s="5" t="s">
        <v>766</v>
      </c>
      <c r="B301" s="5" t="s">
        <v>767</v>
      </c>
      <c r="C301" s="5" t="str">
        <f>IF(B301&lt;" ",A301,_xlfn.CONCAT(B301," ",A301))</f>
        <v>Canaan Cox</v>
      </c>
      <c r="D301" s="7">
        <v>43623</v>
      </c>
      <c r="E301" s="21">
        <v>0.83333333333333337</v>
      </c>
      <c r="F301" s="8" t="s">
        <v>38</v>
      </c>
      <c r="G301" s="5" t="s">
        <v>709</v>
      </c>
      <c r="H301" s="5" t="s">
        <v>755</v>
      </c>
      <c r="I301" s="9">
        <v>6153137103</v>
      </c>
      <c r="J301" s="8" t="s">
        <v>98</v>
      </c>
      <c r="K301" s="50" t="s">
        <v>98</v>
      </c>
      <c r="L301" s="10" t="s">
        <v>30</v>
      </c>
    </row>
    <row r="302" spans="1:49" x14ac:dyDescent="0.3">
      <c r="A302" s="5" t="s">
        <v>1506</v>
      </c>
      <c r="B302" s="5" t="s">
        <v>335</v>
      </c>
      <c r="C302" s="5" t="str">
        <f>IF(B302&lt;" ",A302,_xlfn.CONCAT(B302," ",A302))</f>
        <v>Terry Crabtree</v>
      </c>
      <c r="D302" s="28">
        <v>43623</v>
      </c>
      <c r="E302" s="13">
        <v>0.79166666666666663</v>
      </c>
      <c r="F302" s="8" t="s">
        <v>1500</v>
      </c>
      <c r="G302" s="5" t="s">
        <v>1502</v>
      </c>
      <c r="H302" s="11" t="s">
        <v>239</v>
      </c>
      <c r="I302" s="9">
        <v>6155859301</v>
      </c>
      <c r="J302" s="11" t="s">
        <v>1501</v>
      </c>
      <c r="K302" s="71">
        <v>10</v>
      </c>
      <c r="L302" s="15" t="s">
        <v>30</v>
      </c>
      <c r="M302" s="11"/>
    </row>
    <row r="303" spans="1:49" x14ac:dyDescent="0.3">
      <c r="A303" s="5" t="s">
        <v>350</v>
      </c>
      <c r="B303" s="5" t="s">
        <v>266</v>
      </c>
      <c r="C303" s="5" t="str">
        <f>IF(B303&lt;" ",A303,_xlfn.CONCAT(B303," ",A303))</f>
        <v>Adam Craig</v>
      </c>
      <c r="D303" s="7">
        <v>43620</v>
      </c>
      <c r="E303" s="21">
        <v>0.5</v>
      </c>
      <c r="F303" s="8" t="s">
        <v>624</v>
      </c>
      <c r="G303" s="5" t="s">
        <v>625</v>
      </c>
      <c r="H303" s="5" t="s">
        <v>627</v>
      </c>
      <c r="I303" s="9">
        <v>6157825300</v>
      </c>
      <c r="J303" s="17" t="s">
        <v>626</v>
      </c>
      <c r="K303" s="50" t="s">
        <v>882</v>
      </c>
      <c r="L303" s="10">
        <v>43585</v>
      </c>
    </row>
    <row r="304" spans="1:49" x14ac:dyDescent="0.3">
      <c r="A304" s="5" t="s">
        <v>350</v>
      </c>
      <c r="B304" s="11" t="s">
        <v>266</v>
      </c>
      <c r="C304" s="5" t="str">
        <f>IF(B304&lt;" ",A304,_xlfn.CONCAT(B304," ",A304))</f>
        <v>Adam Craig</v>
      </c>
      <c r="D304" s="7">
        <v>43622</v>
      </c>
      <c r="E304" s="13">
        <v>0.77083333333333337</v>
      </c>
      <c r="F304" s="8" t="s">
        <v>38</v>
      </c>
      <c r="G304" s="5" t="s">
        <v>349</v>
      </c>
      <c r="H304" s="5" t="s">
        <v>97</v>
      </c>
      <c r="I304" s="9">
        <v>6159999000</v>
      </c>
      <c r="J304" s="17" t="s">
        <v>36</v>
      </c>
      <c r="K304" s="10" t="s">
        <v>30</v>
      </c>
      <c r="L304" s="10">
        <v>43574</v>
      </c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</row>
    <row r="305" spans="1:49" x14ac:dyDescent="0.3">
      <c r="A305" s="5" t="s">
        <v>350</v>
      </c>
      <c r="B305" s="5" t="s">
        <v>266</v>
      </c>
      <c r="C305" s="5" t="str">
        <f>IF(B305&lt;" ",A305,_xlfn.CONCAT(B305," ",A305))</f>
        <v>Adam Craig</v>
      </c>
      <c r="D305" s="7">
        <v>43622</v>
      </c>
      <c r="E305" s="21">
        <v>0.8125</v>
      </c>
      <c r="F305" s="8" t="s">
        <v>785</v>
      </c>
      <c r="G305" s="5" t="s">
        <v>761</v>
      </c>
      <c r="H305" s="5" t="s">
        <v>768</v>
      </c>
      <c r="I305" s="9">
        <v>6152562727</v>
      </c>
      <c r="J305" s="8" t="s">
        <v>98</v>
      </c>
      <c r="K305" s="50" t="s">
        <v>98</v>
      </c>
      <c r="L305" s="10" t="s">
        <v>30</v>
      </c>
      <c r="M305" s="5" t="s">
        <v>786</v>
      </c>
    </row>
    <row r="306" spans="1:49" x14ac:dyDescent="0.3">
      <c r="A306" s="5" t="s">
        <v>350</v>
      </c>
      <c r="B306" s="5" t="s">
        <v>266</v>
      </c>
      <c r="C306" s="5" t="str">
        <f>IF(B306&lt;" ",A306,_xlfn.CONCAT(B306," ",A306))</f>
        <v>Adam Craig</v>
      </c>
      <c r="D306" s="7">
        <v>43625</v>
      </c>
      <c r="E306" s="21">
        <v>0.4375</v>
      </c>
      <c r="F306" s="8" t="s">
        <v>38</v>
      </c>
      <c r="G306" s="5" t="s">
        <v>535</v>
      </c>
      <c r="H306" s="5" t="s">
        <v>536</v>
      </c>
      <c r="I306" s="9" t="s">
        <v>30</v>
      </c>
      <c r="J306" s="8" t="s">
        <v>98</v>
      </c>
      <c r="K306" s="50" t="s">
        <v>98</v>
      </c>
      <c r="L306" s="10" t="s">
        <v>429</v>
      </c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</row>
    <row r="307" spans="1:49" x14ac:dyDescent="0.3">
      <c r="A307" s="5" t="s">
        <v>455</v>
      </c>
      <c r="B307" s="5" t="s">
        <v>454</v>
      </c>
      <c r="C307" s="5" t="str">
        <f>IF(B307&lt;" ",A307,_xlfn.CONCAT(B307," ",A307))</f>
        <v>Spencer Crandall</v>
      </c>
      <c r="D307" s="7">
        <v>43623</v>
      </c>
      <c r="E307" s="13">
        <v>0.55555555555555558</v>
      </c>
      <c r="F307" s="8" t="s">
        <v>38</v>
      </c>
      <c r="G307" s="5" t="s">
        <v>427</v>
      </c>
      <c r="H307" s="5" t="s">
        <v>428</v>
      </c>
      <c r="I307" s="9">
        <v>6152594747</v>
      </c>
      <c r="J307" s="8" t="s">
        <v>98</v>
      </c>
      <c r="K307" s="50" t="s">
        <v>98</v>
      </c>
      <c r="L307" s="10" t="s">
        <v>429</v>
      </c>
    </row>
    <row r="308" spans="1:49" x14ac:dyDescent="0.3">
      <c r="A308" s="5" t="s">
        <v>436</v>
      </c>
      <c r="C308" s="5" t="str">
        <f>IF(B308&lt;" ",A308,_xlfn.CONCAT(B308," ",A308))</f>
        <v>Crawford &amp; Power</v>
      </c>
      <c r="D308" s="7">
        <v>43624</v>
      </c>
      <c r="E308" s="21">
        <v>0.66666666666666663</v>
      </c>
      <c r="F308" s="8" t="s">
        <v>38</v>
      </c>
      <c r="G308" s="5" t="s">
        <v>2034</v>
      </c>
      <c r="H308" s="12" t="s">
        <v>423</v>
      </c>
      <c r="I308" s="9">
        <v>6155155800</v>
      </c>
      <c r="J308" s="8" t="s">
        <v>2035</v>
      </c>
      <c r="K308" s="50" t="s">
        <v>23</v>
      </c>
      <c r="L308" s="10" t="s">
        <v>30</v>
      </c>
    </row>
    <row r="309" spans="1:49" x14ac:dyDescent="0.3">
      <c r="A309" s="5" t="s">
        <v>436</v>
      </c>
      <c r="C309" s="5" t="str">
        <f>IF(B309&lt;" ",A309,_xlfn.CONCAT(B309," ",A309))</f>
        <v>Crawford &amp; Power</v>
      </c>
      <c r="D309" s="7">
        <v>43625</v>
      </c>
      <c r="E309" s="13">
        <v>0.55555555555555558</v>
      </c>
      <c r="F309" s="8" t="s">
        <v>38</v>
      </c>
      <c r="G309" s="5" t="s">
        <v>427</v>
      </c>
      <c r="H309" s="5" t="s">
        <v>428</v>
      </c>
      <c r="I309" s="9">
        <v>6152594747</v>
      </c>
      <c r="J309" s="8" t="s">
        <v>98</v>
      </c>
      <c r="K309" s="50" t="s">
        <v>98</v>
      </c>
      <c r="L309" s="10" t="s">
        <v>429</v>
      </c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</row>
    <row r="310" spans="1:49" x14ac:dyDescent="0.3">
      <c r="A310" s="5" t="s">
        <v>2084</v>
      </c>
      <c r="B310" s="5" t="s">
        <v>2085</v>
      </c>
      <c r="C310" s="5" t="str">
        <f>IF(B310&lt;" ",A310,_xlfn.CONCAT(B310," ",A310))</f>
        <v>J.B. Crockett</v>
      </c>
      <c r="D310" s="7">
        <v>43621</v>
      </c>
      <c r="E310" s="21">
        <v>0.60416666666666663</v>
      </c>
      <c r="F310" s="8" t="s">
        <v>2092</v>
      </c>
      <c r="G310" s="5" t="s">
        <v>2093</v>
      </c>
      <c r="H310" s="5" t="s">
        <v>1496</v>
      </c>
      <c r="I310" s="9">
        <v>6152549464</v>
      </c>
      <c r="J310" s="8" t="s">
        <v>98</v>
      </c>
      <c r="K310" s="50" t="s">
        <v>98</v>
      </c>
      <c r="L310" s="10" t="s">
        <v>2071</v>
      </c>
    </row>
    <row r="311" spans="1:49" x14ac:dyDescent="0.3">
      <c r="A311" s="5" t="s">
        <v>431</v>
      </c>
      <c r="C311" s="5" t="str">
        <f>IF(B311&lt;" ",A311,_xlfn.CONCAT(B311," ",A311))</f>
        <v>Cross Atlantic</v>
      </c>
      <c r="D311" s="7">
        <v>43622</v>
      </c>
      <c r="E311" s="13">
        <v>0.57986111111111105</v>
      </c>
      <c r="F311" s="8" t="s">
        <v>38</v>
      </c>
      <c r="G311" s="5" t="s">
        <v>427</v>
      </c>
      <c r="H311" s="5" t="s">
        <v>428</v>
      </c>
      <c r="I311" s="9">
        <v>6152594747</v>
      </c>
      <c r="J311" s="8" t="s">
        <v>98</v>
      </c>
      <c r="K311" s="50" t="s">
        <v>98</v>
      </c>
      <c r="L311" s="10" t="s">
        <v>429</v>
      </c>
    </row>
    <row r="312" spans="1:49" x14ac:dyDescent="0.3">
      <c r="A312" s="5" t="s">
        <v>413</v>
      </c>
      <c r="B312" s="65" t="s">
        <v>412</v>
      </c>
      <c r="C312" s="5" t="str">
        <f>IF(B312&lt;" ",A312,_xlfn.CONCAT(B312," ",A312))</f>
        <v>Sheryl Crow</v>
      </c>
      <c r="D312" s="96">
        <v>43619</v>
      </c>
      <c r="E312" s="97">
        <v>0.8125</v>
      </c>
      <c r="F312" s="8" t="s">
        <v>684</v>
      </c>
      <c r="G312" s="5" t="s">
        <v>28</v>
      </c>
      <c r="H312" s="5" t="s">
        <v>394</v>
      </c>
      <c r="I312" s="9">
        <v>6158893060</v>
      </c>
      <c r="J312" s="49" t="s">
        <v>391</v>
      </c>
      <c r="K312" s="60" t="s">
        <v>391</v>
      </c>
      <c r="L312" s="10">
        <v>43567</v>
      </c>
      <c r="M312" s="5" t="s">
        <v>758</v>
      </c>
    </row>
    <row r="313" spans="1:49" x14ac:dyDescent="0.3">
      <c r="A313" s="5" t="s">
        <v>413</v>
      </c>
      <c r="B313" s="5" t="s">
        <v>412</v>
      </c>
      <c r="C313" s="5" t="str">
        <f>IF(B313&lt;" ",A313,_xlfn.CONCAT(B313," ",A313))</f>
        <v>Sheryl Crow</v>
      </c>
      <c r="D313" s="7">
        <v>43621</v>
      </c>
      <c r="E313" s="21">
        <v>0.875</v>
      </c>
      <c r="F313" s="8" t="s">
        <v>396</v>
      </c>
      <c r="G313" s="5" t="s">
        <v>28</v>
      </c>
      <c r="H313" s="5" t="s">
        <v>394</v>
      </c>
      <c r="I313" s="9">
        <v>6158893060</v>
      </c>
      <c r="J313" s="17" t="s">
        <v>36</v>
      </c>
      <c r="K313" s="10" t="s">
        <v>885</v>
      </c>
      <c r="L313" s="10">
        <v>43581</v>
      </c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</row>
    <row r="314" spans="1:49" x14ac:dyDescent="0.3">
      <c r="A314" s="5" t="s">
        <v>492</v>
      </c>
      <c r="B314" s="5" t="s">
        <v>1460</v>
      </c>
      <c r="C314" s="5" t="str">
        <f>IF(B314&lt;" ",A314,_xlfn.CONCAT(B314," ",A314))</f>
        <v>Corey Crowder</v>
      </c>
      <c r="D314" s="7">
        <v>43625</v>
      </c>
      <c r="E314" s="21">
        <v>0.83333333333333337</v>
      </c>
      <c r="F314" s="8" t="s">
        <v>38</v>
      </c>
      <c r="G314" s="5" t="s">
        <v>1959</v>
      </c>
      <c r="H314" s="5" t="s">
        <v>762</v>
      </c>
      <c r="I314" s="9">
        <v>6153831461</v>
      </c>
      <c r="J314" s="17" t="s">
        <v>1367</v>
      </c>
      <c r="K314" s="53" t="s">
        <v>1363</v>
      </c>
      <c r="L314" s="15" t="s">
        <v>30</v>
      </c>
    </row>
    <row r="315" spans="1:49" x14ac:dyDescent="0.3">
      <c r="A315" s="11" t="s">
        <v>492</v>
      </c>
      <c r="C315" s="5" t="str">
        <f>IF(B315&lt;" ",A315,_xlfn.CONCAT(B315," ",A315))</f>
        <v>Crowder</v>
      </c>
      <c r="D315" s="7">
        <v>43625</v>
      </c>
      <c r="E315" s="13">
        <v>0.44791666666666669</v>
      </c>
      <c r="F315" s="8" t="s">
        <v>38</v>
      </c>
      <c r="G315" s="5" t="s">
        <v>482</v>
      </c>
      <c r="H315" s="5" t="s">
        <v>428</v>
      </c>
      <c r="I315" s="9" t="s">
        <v>30</v>
      </c>
      <c r="J315" s="8" t="s">
        <v>98</v>
      </c>
      <c r="K315" s="50" t="s">
        <v>98</v>
      </c>
      <c r="L315" s="10" t="s">
        <v>429</v>
      </c>
    </row>
    <row r="316" spans="1:49" x14ac:dyDescent="0.3">
      <c r="A316" s="8" t="s">
        <v>2283</v>
      </c>
      <c r="C316" s="5" t="str">
        <f>IF(B316&lt;" ",A316,_xlfn.CONCAT(B316," ",A316))</f>
        <v>Crying Uncle Duo</v>
      </c>
      <c r="D316" s="7">
        <v>43621</v>
      </c>
      <c r="E316" s="21">
        <v>0.875</v>
      </c>
      <c r="F316" s="8" t="s">
        <v>396</v>
      </c>
      <c r="G316" s="5" t="s">
        <v>28</v>
      </c>
      <c r="H316" s="5" t="s">
        <v>394</v>
      </c>
      <c r="I316" s="9">
        <v>6158893060</v>
      </c>
      <c r="J316" s="17" t="s">
        <v>36</v>
      </c>
      <c r="K316" s="10" t="s">
        <v>885</v>
      </c>
      <c r="L316" s="10">
        <v>43581</v>
      </c>
    </row>
    <row r="317" spans="1:49" x14ac:dyDescent="0.3">
      <c r="A317" s="11" t="s">
        <v>1509</v>
      </c>
      <c r="B317" s="5" t="s">
        <v>1510</v>
      </c>
      <c r="C317" s="5" t="str">
        <f>IF(B317&lt;" ",A317,_xlfn.CONCAT(B317," ",A317))</f>
        <v>Donna Cunningham</v>
      </c>
      <c r="D317" s="28">
        <v>43620</v>
      </c>
      <c r="E317" s="13">
        <v>0.58333333333333337</v>
      </c>
      <c r="F317" s="8" t="s">
        <v>1518</v>
      </c>
      <c r="G317" s="5" t="s">
        <v>1502</v>
      </c>
      <c r="H317" s="11" t="s">
        <v>239</v>
      </c>
      <c r="I317" s="9">
        <v>6155859301</v>
      </c>
      <c r="J317" s="22" t="s">
        <v>245</v>
      </c>
      <c r="K317" s="71">
        <v>10</v>
      </c>
      <c r="L317" s="15" t="s">
        <v>30</v>
      </c>
      <c r="M317" s="11"/>
    </row>
    <row r="318" spans="1:49" x14ac:dyDescent="0.3">
      <c r="A318" s="5" t="s">
        <v>1509</v>
      </c>
      <c r="B318" s="5" t="s">
        <v>1510</v>
      </c>
      <c r="C318" s="5" t="str">
        <f>IF(B318&lt;" ",A318,_xlfn.CONCAT(B318," ",A318))</f>
        <v>Donna Cunningham</v>
      </c>
      <c r="D318" s="28">
        <v>43623</v>
      </c>
      <c r="E318" s="13">
        <v>0.79166666666666663</v>
      </c>
      <c r="F318" s="8" t="s">
        <v>1500</v>
      </c>
      <c r="G318" s="5" t="s">
        <v>1502</v>
      </c>
      <c r="H318" s="11" t="s">
        <v>239</v>
      </c>
      <c r="I318" s="9">
        <v>6155859301</v>
      </c>
      <c r="J318" s="11" t="s">
        <v>1501</v>
      </c>
      <c r="K318" s="71">
        <v>10</v>
      </c>
      <c r="L318" s="15" t="s">
        <v>30</v>
      </c>
      <c r="M318" s="11"/>
    </row>
    <row r="319" spans="1:49" x14ac:dyDescent="0.3">
      <c r="A319" s="24" t="s">
        <v>581</v>
      </c>
      <c r="B319" s="6" t="s">
        <v>313</v>
      </c>
      <c r="C319" s="5" t="str">
        <f>IF(B319&lt;" ",A319,_xlfn.CONCAT(B319," ",A319))</f>
        <v>Billy Currington</v>
      </c>
      <c r="D319" s="7">
        <v>43622</v>
      </c>
      <c r="E319" s="67">
        <v>0.41666666666666669</v>
      </c>
      <c r="F319" s="8" t="s">
        <v>38</v>
      </c>
      <c r="G319" s="5" t="s">
        <v>579</v>
      </c>
      <c r="H319" s="5" t="s">
        <v>141</v>
      </c>
      <c r="I319" s="9" t="s">
        <v>30</v>
      </c>
      <c r="J319" s="8" t="s">
        <v>98</v>
      </c>
      <c r="K319" s="10" t="s">
        <v>30</v>
      </c>
      <c r="L319" s="10" t="s">
        <v>429</v>
      </c>
      <c r="M319" s="11" t="s">
        <v>142</v>
      </c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</row>
    <row r="320" spans="1:49" x14ac:dyDescent="0.3">
      <c r="A320" s="11" t="s">
        <v>1898</v>
      </c>
      <c r="B320" s="11" t="s">
        <v>550</v>
      </c>
      <c r="C320" s="5" t="str">
        <f>IF(B320&lt;" ",A320,_xlfn.CONCAT(B320," ",A320))</f>
        <v>Rachel Curtis</v>
      </c>
      <c r="D320" s="28">
        <v>43624</v>
      </c>
      <c r="E320" s="20">
        <v>0.45833333333333331</v>
      </c>
      <c r="F320" s="8" t="s">
        <v>38</v>
      </c>
      <c r="G320" s="5" t="s">
        <v>1840</v>
      </c>
      <c r="H320" s="5" t="s">
        <v>1515</v>
      </c>
      <c r="I320" s="70" t="s">
        <v>30</v>
      </c>
      <c r="J320" s="22" t="s">
        <v>36</v>
      </c>
      <c r="K320" s="70" t="s">
        <v>1809</v>
      </c>
      <c r="L320" s="15" t="s">
        <v>30</v>
      </c>
      <c r="M320" s="11" t="s">
        <v>1810</v>
      </c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</row>
    <row r="321" spans="1:49" x14ac:dyDescent="0.3">
      <c r="A321" s="5" t="s">
        <v>312</v>
      </c>
      <c r="B321" s="11" t="s">
        <v>689</v>
      </c>
      <c r="C321" s="5" t="str">
        <f>IF(B321&lt;" ",A321,_xlfn.CONCAT(B321," ",A321))</f>
        <v>Billy Ray Cyrus</v>
      </c>
      <c r="D321" s="7">
        <v>43624</v>
      </c>
      <c r="E321" s="13">
        <v>0.82986111111111116</v>
      </c>
      <c r="F321" s="8" t="s">
        <v>38</v>
      </c>
      <c r="G321" s="5" t="s">
        <v>193</v>
      </c>
      <c r="H321" s="5" t="s">
        <v>194</v>
      </c>
      <c r="I321" s="9" t="s">
        <v>30</v>
      </c>
      <c r="J321" s="17" t="s">
        <v>36</v>
      </c>
      <c r="K321" s="10" t="s">
        <v>881</v>
      </c>
      <c r="L321" s="10">
        <v>43281</v>
      </c>
      <c r="M321" s="5" t="s">
        <v>196</v>
      </c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</row>
    <row r="322" spans="1:49" x14ac:dyDescent="0.3">
      <c r="A322" s="5" t="s">
        <v>1921</v>
      </c>
      <c r="C322" s="5" t="str">
        <f>IF(B322&lt;" ",A322,_xlfn.CONCAT(B322," ",A322))</f>
        <v>Daily &amp; Vincent</v>
      </c>
      <c r="D322" s="7">
        <v>43617</v>
      </c>
      <c r="E322" s="21">
        <v>0.79166666666666663</v>
      </c>
      <c r="F322" s="8" t="s">
        <v>86</v>
      </c>
      <c r="G322" s="5" t="s">
        <v>87</v>
      </c>
      <c r="H322" s="5" t="s">
        <v>89</v>
      </c>
      <c r="I322" s="9">
        <v>8007336779</v>
      </c>
      <c r="J322" s="17" t="s">
        <v>29</v>
      </c>
      <c r="K322" s="50" t="s">
        <v>883</v>
      </c>
      <c r="L322" s="10" t="s">
        <v>30</v>
      </c>
    </row>
    <row r="323" spans="1:49" x14ac:dyDescent="0.3">
      <c r="A323" s="5" t="s">
        <v>205</v>
      </c>
      <c r="C323" s="5" t="str">
        <f>IF(B323&lt;" ",A323,_xlfn.CONCAT(B323," ",A323))</f>
        <v>Dan + Shay</v>
      </c>
      <c r="D323" s="7">
        <v>43621</v>
      </c>
      <c r="E323" s="21">
        <v>0.75</v>
      </c>
      <c r="F323" s="8" t="s">
        <v>2113</v>
      </c>
      <c r="G323" s="5" t="s">
        <v>428</v>
      </c>
      <c r="H323" s="5" t="s">
        <v>784</v>
      </c>
      <c r="I323" s="9" t="s">
        <v>30</v>
      </c>
      <c r="J323" s="8" t="s">
        <v>408</v>
      </c>
      <c r="K323" s="50" t="s">
        <v>98</v>
      </c>
      <c r="L323" s="10" t="s">
        <v>30</v>
      </c>
    </row>
    <row r="324" spans="1:49" x14ac:dyDescent="0.3">
      <c r="A324" s="5" t="s">
        <v>205</v>
      </c>
      <c r="C324" s="5" t="str">
        <f>IF(B324&lt;" ",A324,_xlfn.CONCAT(B324," ",A324))</f>
        <v>Dan + Shay</v>
      </c>
      <c r="D324" s="7">
        <v>43621</v>
      </c>
      <c r="E324" s="21">
        <v>0.79166666666666663</v>
      </c>
      <c r="F324" s="8" t="s">
        <v>1343</v>
      </c>
      <c r="G324" s="5" t="s">
        <v>428</v>
      </c>
      <c r="H324" s="5" t="s">
        <v>784</v>
      </c>
      <c r="I324" s="9">
        <v>6157702000</v>
      </c>
      <c r="J324" s="17" t="s">
        <v>36</v>
      </c>
      <c r="K324" s="50" t="s">
        <v>1344</v>
      </c>
      <c r="L324" s="10">
        <v>43595</v>
      </c>
    </row>
    <row r="325" spans="1:49" x14ac:dyDescent="0.3">
      <c r="A325" s="11" t="s">
        <v>205</v>
      </c>
      <c r="B325" s="11"/>
      <c r="C325" s="5" t="str">
        <f>IF(B325&lt;" ",A325,_xlfn.CONCAT(B325," ",A325))</f>
        <v>Dan + Shay</v>
      </c>
      <c r="D325" s="7">
        <v>43623</v>
      </c>
      <c r="E325" s="13">
        <v>0.94791666666666663</v>
      </c>
      <c r="F325" s="8" t="s">
        <v>38</v>
      </c>
      <c r="G325" s="5" t="s">
        <v>193</v>
      </c>
      <c r="H325" s="5" t="s">
        <v>194</v>
      </c>
      <c r="I325" s="9" t="s">
        <v>30</v>
      </c>
      <c r="J325" s="17" t="s">
        <v>36</v>
      </c>
      <c r="K325" s="50" t="s">
        <v>195</v>
      </c>
      <c r="L325" s="10">
        <v>43281</v>
      </c>
      <c r="M325" s="5" t="s">
        <v>196</v>
      </c>
    </row>
    <row r="326" spans="1:49" x14ac:dyDescent="0.3">
      <c r="A326" s="5" t="s">
        <v>1357</v>
      </c>
      <c r="B326" s="5" t="s">
        <v>870</v>
      </c>
      <c r="C326" s="5" t="str">
        <f>IF(B326&lt;" ",A326,_xlfn.CONCAT(B326," ",A326))</f>
        <v>Bill Dance</v>
      </c>
      <c r="D326" s="7">
        <v>43617</v>
      </c>
      <c r="E326" s="21">
        <v>0.25</v>
      </c>
      <c r="F326" s="8" t="s">
        <v>1351</v>
      </c>
      <c r="G326" s="5" t="s">
        <v>1352</v>
      </c>
      <c r="H326" s="5" t="s">
        <v>1353</v>
      </c>
      <c r="I326" s="9">
        <v>6158223898</v>
      </c>
      <c r="J326" s="17" t="s">
        <v>1355</v>
      </c>
      <c r="K326" s="50" t="s">
        <v>1356</v>
      </c>
      <c r="L326" s="10" t="s">
        <v>30</v>
      </c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</row>
    <row r="327" spans="1:49" x14ac:dyDescent="0.3">
      <c r="A327" s="5" t="s">
        <v>695</v>
      </c>
      <c r="B327" s="5" t="s">
        <v>522</v>
      </c>
      <c r="C327" s="5" t="str">
        <f>IF(B327&lt;" ",A327,_xlfn.CONCAT(B327," ",A327))</f>
        <v>Kyle Daniel</v>
      </c>
      <c r="D327" s="7">
        <v>43619</v>
      </c>
      <c r="E327" s="21">
        <v>0.75</v>
      </c>
      <c r="F327" s="8" t="s">
        <v>2273</v>
      </c>
      <c r="G327" s="5" t="s">
        <v>2393</v>
      </c>
      <c r="H327" s="5" t="s">
        <v>2394</v>
      </c>
      <c r="I327" s="9">
        <v>6153273115</v>
      </c>
      <c r="J327" t="s">
        <v>98</v>
      </c>
      <c r="K327" s="50" t="s">
        <v>98</v>
      </c>
      <c r="L327" s="10" t="s">
        <v>30</v>
      </c>
    </row>
    <row r="328" spans="1:49" x14ac:dyDescent="0.3">
      <c r="A328" s="5" t="s">
        <v>695</v>
      </c>
      <c r="B328" s="11" t="s">
        <v>522</v>
      </c>
      <c r="C328" s="5" t="str">
        <f>IF(B328&lt;" ",A328,_xlfn.CONCAT(B328," ",A328))</f>
        <v>Kyle Daniel</v>
      </c>
      <c r="D328" s="7">
        <v>43625</v>
      </c>
      <c r="E328" s="13">
        <v>0.50347222222222221</v>
      </c>
      <c r="F328" s="8" t="s">
        <v>38</v>
      </c>
      <c r="G328" s="5" t="s">
        <v>482</v>
      </c>
      <c r="H328" s="5" t="s">
        <v>428</v>
      </c>
      <c r="I328" s="9" t="s">
        <v>30</v>
      </c>
      <c r="J328" s="8" t="s">
        <v>98</v>
      </c>
      <c r="K328" s="50" t="s">
        <v>98</v>
      </c>
      <c r="L328" s="10" t="s">
        <v>429</v>
      </c>
    </row>
    <row r="329" spans="1:49" x14ac:dyDescent="0.3">
      <c r="A329" s="5" t="s">
        <v>695</v>
      </c>
      <c r="B329" s="5" t="s">
        <v>548</v>
      </c>
      <c r="C329" s="5" t="str">
        <f>IF(B329&lt;" ",A329,_xlfn.CONCAT(B329," ",A329))</f>
        <v>Matt Daniel</v>
      </c>
      <c r="D329" s="7">
        <v>43622</v>
      </c>
      <c r="E329" s="21">
        <v>0.625</v>
      </c>
      <c r="F329" s="8" t="s">
        <v>785</v>
      </c>
      <c r="G329" s="5" t="s">
        <v>761</v>
      </c>
      <c r="H329" s="5" t="s">
        <v>768</v>
      </c>
      <c r="I329" s="9">
        <v>6152562727</v>
      </c>
      <c r="J329" s="8" t="s">
        <v>98</v>
      </c>
      <c r="K329" s="50" t="s">
        <v>98</v>
      </c>
      <c r="L329" s="10" t="s">
        <v>30</v>
      </c>
      <c r="M329" s="5" t="s">
        <v>786</v>
      </c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</row>
    <row r="330" spans="1:49" x14ac:dyDescent="0.3">
      <c r="A330" s="5" t="s">
        <v>68</v>
      </c>
      <c r="B330" s="5" t="s">
        <v>2037</v>
      </c>
      <c r="C330" s="5" t="str">
        <f>IF(B330&lt;" ",A330,_xlfn.CONCAT(B330," ",A330))</f>
        <v>Dakota Danielle</v>
      </c>
      <c r="D330" s="7">
        <v>43624</v>
      </c>
      <c r="E330" s="21">
        <v>0.5</v>
      </c>
      <c r="F330" s="8" t="s">
        <v>2040</v>
      </c>
      <c r="G330" s="5" t="s">
        <v>2034</v>
      </c>
      <c r="H330" s="5" t="s">
        <v>423</v>
      </c>
      <c r="I330" s="9">
        <v>6155155800</v>
      </c>
      <c r="J330" s="8" t="s">
        <v>98</v>
      </c>
      <c r="K330" s="50" t="s">
        <v>98</v>
      </c>
      <c r="L330" s="10" t="s">
        <v>30</v>
      </c>
    </row>
    <row r="331" spans="1:49" x14ac:dyDescent="0.3">
      <c r="A331" s="5" t="s">
        <v>764</v>
      </c>
      <c r="B331" s="11" t="s">
        <v>1739</v>
      </c>
      <c r="C331" s="5" t="str">
        <f>IF(B331&lt;" ",A331,_xlfn.CONCAT(B331," ",A331))</f>
        <v>Sarah Darling</v>
      </c>
      <c r="D331" s="28">
        <v>43619</v>
      </c>
      <c r="E331" s="13">
        <v>0.72916666666666663</v>
      </c>
      <c r="F331" s="8" t="s">
        <v>1967</v>
      </c>
      <c r="G331" s="8" t="s">
        <v>1968</v>
      </c>
      <c r="H331" s="5" t="s">
        <v>1969</v>
      </c>
      <c r="I331" s="9">
        <v>6159973601</v>
      </c>
      <c r="J331" s="22" t="s">
        <v>680</v>
      </c>
      <c r="K331" s="70" t="s">
        <v>98</v>
      </c>
      <c r="L331" s="15" t="s">
        <v>30</v>
      </c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</row>
    <row r="332" spans="1:49" x14ac:dyDescent="0.3">
      <c r="A332" s="5" t="s">
        <v>764</v>
      </c>
      <c r="B332" s="5" t="s">
        <v>1739</v>
      </c>
      <c r="C332" s="5" t="str">
        <f>IF(B332&lt;" ",A332,_xlfn.CONCAT(B332," ",A332))</f>
        <v>Sarah Darling</v>
      </c>
      <c r="D332" s="7">
        <v>43620</v>
      </c>
      <c r="E332" s="21">
        <v>0.79166666666666663</v>
      </c>
      <c r="F332" s="8" t="s">
        <v>875</v>
      </c>
      <c r="G332" s="5" t="s">
        <v>234</v>
      </c>
      <c r="H332" s="5" t="s">
        <v>233</v>
      </c>
      <c r="I332" s="9">
        <v>6153213340</v>
      </c>
      <c r="J332" s="39" t="s">
        <v>235</v>
      </c>
      <c r="K332" s="53">
        <v>10</v>
      </c>
      <c r="L332" s="10">
        <v>43539</v>
      </c>
      <c r="M332" s="5" t="s">
        <v>236</v>
      </c>
    </row>
    <row r="333" spans="1:49" x14ac:dyDescent="0.3">
      <c r="A333" s="5" t="s">
        <v>478</v>
      </c>
      <c r="B333" s="13" t="s">
        <v>477</v>
      </c>
      <c r="C333" s="5" t="str">
        <f>IF(B333&lt;" ",A333,_xlfn.CONCAT(B333," ",A333))</f>
        <v>Hannah Dasher</v>
      </c>
      <c r="D333" s="7">
        <v>43622</v>
      </c>
      <c r="E333" s="21">
        <v>0.75</v>
      </c>
      <c r="F333" s="8" t="s">
        <v>785</v>
      </c>
      <c r="G333" s="5" t="s">
        <v>761</v>
      </c>
      <c r="H333" s="5" t="s">
        <v>768</v>
      </c>
      <c r="I333" s="9">
        <v>6152562727</v>
      </c>
      <c r="J333" s="8" t="s">
        <v>98</v>
      </c>
      <c r="K333" s="10" t="s">
        <v>98</v>
      </c>
      <c r="L333" s="10" t="s">
        <v>30</v>
      </c>
      <c r="M333" s="5" t="s">
        <v>786</v>
      </c>
    </row>
    <row r="334" spans="1:49" x14ac:dyDescent="0.3">
      <c r="A334" s="5" t="s">
        <v>478</v>
      </c>
      <c r="B334" s="5" t="s">
        <v>477</v>
      </c>
      <c r="C334" s="5" t="str">
        <f>IF(B334&lt;" ",A334,_xlfn.CONCAT(B334," ",A334))</f>
        <v>Hannah Dasher</v>
      </c>
      <c r="D334" s="7">
        <v>43624</v>
      </c>
      <c r="E334" s="21">
        <v>0.33333333333333331</v>
      </c>
      <c r="F334" s="5" t="s">
        <v>1582</v>
      </c>
      <c r="G334" s="5" t="s">
        <v>1583</v>
      </c>
      <c r="H334" s="5" t="s">
        <v>1585</v>
      </c>
      <c r="I334" s="9">
        <v>6154515911</v>
      </c>
      <c r="J334" s="22" t="s">
        <v>1584</v>
      </c>
      <c r="K334" s="50" t="s">
        <v>98</v>
      </c>
      <c r="L334" s="50" t="s">
        <v>30</v>
      </c>
      <c r="M334" s="11"/>
    </row>
    <row r="335" spans="1:49" x14ac:dyDescent="0.3">
      <c r="A335" s="5" t="s">
        <v>478</v>
      </c>
      <c r="B335" s="5" t="s">
        <v>477</v>
      </c>
      <c r="C335" s="5" t="str">
        <f>IF(B335&lt;" ",A335,_xlfn.CONCAT(B335," ",A335))</f>
        <v>Hannah Dasher</v>
      </c>
      <c r="D335" s="7">
        <v>43624</v>
      </c>
      <c r="E335" s="21">
        <v>0.5</v>
      </c>
      <c r="F335" s="8" t="s">
        <v>2273</v>
      </c>
      <c r="G335" s="5" t="s">
        <v>2189</v>
      </c>
      <c r="H335" s="5" t="s">
        <v>2190</v>
      </c>
      <c r="I335" s="9">
        <v>6157613644</v>
      </c>
      <c r="J335" s="8" t="s">
        <v>98</v>
      </c>
      <c r="K335" s="50" t="s">
        <v>98</v>
      </c>
      <c r="L335" s="10" t="s">
        <v>2171</v>
      </c>
    </row>
    <row r="336" spans="1:49" x14ac:dyDescent="0.3">
      <c r="A336" s="11" t="s">
        <v>478</v>
      </c>
      <c r="B336" s="11" t="s">
        <v>477</v>
      </c>
      <c r="C336" s="5" t="str">
        <f>IF(B336&lt;" ",A336,_xlfn.CONCAT(B336," ",A336))</f>
        <v>Hannah Dasher</v>
      </c>
      <c r="D336" s="73">
        <v>43625</v>
      </c>
      <c r="E336" s="13">
        <v>0.54861111111111105</v>
      </c>
      <c r="F336" s="8" t="s">
        <v>1755</v>
      </c>
      <c r="G336" s="5" t="s">
        <v>1756</v>
      </c>
      <c r="H336" s="5" t="s">
        <v>1757</v>
      </c>
      <c r="I336" s="9">
        <v>6157800900</v>
      </c>
      <c r="J336" s="11" t="s">
        <v>98</v>
      </c>
      <c r="K336" s="50" t="s">
        <v>98</v>
      </c>
      <c r="L336" s="72">
        <v>43607</v>
      </c>
      <c r="M336" s="11"/>
    </row>
    <row r="337" spans="1:49" x14ac:dyDescent="0.3">
      <c r="A337" s="5" t="s">
        <v>478</v>
      </c>
      <c r="B337" s="5" t="s">
        <v>477</v>
      </c>
      <c r="C337" s="5" t="str">
        <f>IF(B337&lt;" ",A337,_xlfn.CONCAT(B337," ",A337))</f>
        <v>Hannah Dasher</v>
      </c>
      <c r="D337" s="7">
        <v>43625</v>
      </c>
      <c r="E337" s="13">
        <v>0.60416666666666663</v>
      </c>
      <c r="F337" s="8" t="s">
        <v>38</v>
      </c>
      <c r="G337" s="5" t="s">
        <v>427</v>
      </c>
      <c r="H337" s="5" t="s">
        <v>428</v>
      </c>
      <c r="I337" s="9">
        <v>6152594747</v>
      </c>
      <c r="J337" s="8" t="s">
        <v>98</v>
      </c>
      <c r="K337" s="50" t="s">
        <v>98</v>
      </c>
      <c r="L337" s="10" t="s">
        <v>429</v>
      </c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</row>
    <row r="338" spans="1:49" x14ac:dyDescent="0.3">
      <c r="A338" s="5" t="s">
        <v>345</v>
      </c>
      <c r="C338" s="5" t="str">
        <f>IF(B338&lt;" ",A338,_xlfn.CONCAT(B338," ",A338))</f>
        <v>Daughtry</v>
      </c>
      <c r="D338" s="7">
        <v>43622</v>
      </c>
      <c r="E338" s="16">
        <v>0.79166666666666663</v>
      </c>
      <c r="F338" s="8" t="s">
        <v>34</v>
      </c>
      <c r="G338" s="5" t="s">
        <v>35</v>
      </c>
      <c r="H338" s="5" t="s">
        <v>37</v>
      </c>
      <c r="I338" s="9">
        <v>6153340358</v>
      </c>
      <c r="J338" s="22" t="s">
        <v>36</v>
      </c>
      <c r="K338" s="50" t="s">
        <v>886</v>
      </c>
      <c r="L338" s="10">
        <v>43516</v>
      </c>
    </row>
    <row r="339" spans="1:49" x14ac:dyDescent="0.3">
      <c r="A339" s="5" t="s">
        <v>162</v>
      </c>
      <c r="B339" s="5" t="s">
        <v>161</v>
      </c>
      <c r="C339" s="5" t="str">
        <f>IF(B339&lt;" ",A339,_xlfn.CONCAT(B339," ",A339))</f>
        <v>Jordan Davis</v>
      </c>
      <c r="D339" s="78">
        <v>43619</v>
      </c>
      <c r="E339" s="79">
        <v>0.8125</v>
      </c>
      <c r="F339" s="74" t="s">
        <v>1995</v>
      </c>
      <c r="G339" s="80" t="s">
        <v>1996</v>
      </c>
      <c r="H339" s="5" t="s">
        <v>1997</v>
      </c>
      <c r="I339" s="9">
        <v>6157773007</v>
      </c>
      <c r="J339" s="8" t="s">
        <v>1998</v>
      </c>
      <c r="K339" s="50" t="s">
        <v>98</v>
      </c>
      <c r="L339" s="10" t="s">
        <v>30</v>
      </c>
      <c r="M339" s="5" t="s">
        <v>1999</v>
      </c>
    </row>
    <row r="340" spans="1:49" x14ac:dyDescent="0.3">
      <c r="A340" s="5" t="s">
        <v>162</v>
      </c>
      <c r="B340" s="6" t="s">
        <v>161</v>
      </c>
      <c r="C340" s="5" t="str">
        <f>IF(B340&lt;" ",A340,_xlfn.CONCAT(B340," ",A340))</f>
        <v>Jordan Davis</v>
      </c>
      <c r="D340" s="7">
        <v>43623</v>
      </c>
      <c r="E340" s="21">
        <v>0.20833333333333334</v>
      </c>
      <c r="F340" s="8" t="s">
        <v>2114</v>
      </c>
      <c r="G340" s="5" t="s">
        <v>1778</v>
      </c>
      <c r="H340" s="5" t="s">
        <v>1779</v>
      </c>
      <c r="I340" s="9">
        <v>6292037822</v>
      </c>
      <c r="J340" s="8" t="s">
        <v>98</v>
      </c>
      <c r="K340" s="50" t="s">
        <v>98</v>
      </c>
      <c r="L340" s="10" t="s">
        <v>2115</v>
      </c>
    </row>
    <row r="341" spans="1:49" x14ac:dyDescent="0.3">
      <c r="A341" s="5" t="s">
        <v>162</v>
      </c>
      <c r="B341" s="6" t="s">
        <v>161</v>
      </c>
      <c r="C341" s="5" t="str">
        <f>IF(B341&lt;" ",A341,_xlfn.CONCAT(B341," ",A341))</f>
        <v>Jordan Davis</v>
      </c>
      <c r="D341" s="7">
        <v>43623</v>
      </c>
      <c r="E341" s="67">
        <v>0.57291666666666663</v>
      </c>
      <c r="F341" s="8" t="s">
        <v>38</v>
      </c>
      <c r="G341" s="5" t="s">
        <v>579</v>
      </c>
      <c r="H341" s="5" t="s">
        <v>141</v>
      </c>
      <c r="I341" s="9" t="s">
        <v>30</v>
      </c>
      <c r="J341" s="8" t="s">
        <v>98</v>
      </c>
      <c r="K341" s="50" t="s">
        <v>98</v>
      </c>
      <c r="L341" s="10" t="s">
        <v>30</v>
      </c>
      <c r="M341" s="11" t="s">
        <v>142</v>
      </c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</row>
    <row r="342" spans="1:49" x14ac:dyDescent="0.3">
      <c r="A342" s="20" t="s">
        <v>162</v>
      </c>
      <c r="B342" s="6" t="s">
        <v>161</v>
      </c>
      <c r="C342" s="5" t="str">
        <f>IF(B342&lt;" ",A342,_xlfn.CONCAT(B342," ",A342))</f>
        <v>Jordan Davis</v>
      </c>
      <c r="D342" s="7">
        <v>43623</v>
      </c>
      <c r="E342" s="13">
        <v>0.88541666666666663</v>
      </c>
      <c r="F342" s="8" t="s">
        <v>38</v>
      </c>
      <c r="G342" s="5" t="s">
        <v>349</v>
      </c>
      <c r="H342" s="5" t="s">
        <v>97</v>
      </c>
      <c r="I342" s="9">
        <v>6159999000</v>
      </c>
      <c r="J342" s="17" t="s">
        <v>36</v>
      </c>
      <c r="K342" s="53">
        <v>10</v>
      </c>
      <c r="L342" s="10">
        <v>43574</v>
      </c>
    </row>
    <row r="343" spans="1:49" x14ac:dyDescent="0.3">
      <c r="A343" s="5" t="s">
        <v>162</v>
      </c>
      <c r="B343" s="5" t="s">
        <v>115</v>
      </c>
      <c r="C343" s="5" t="str">
        <f>IF(B343&lt;" ",A343,_xlfn.CONCAT(B343," ",A343))</f>
        <v>Lorrie Davis</v>
      </c>
      <c r="D343" s="7">
        <v>43623</v>
      </c>
      <c r="E343" s="21">
        <v>0.79166666666666663</v>
      </c>
      <c r="F343" s="8" t="s">
        <v>338</v>
      </c>
      <c r="G343" s="5" t="s">
        <v>43</v>
      </c>
      <c r="H343" s="12" t="s">
        <v>78</v>
      </c>
      <c r="I343" s="9">
        <v>6158891540</v>
      </c>
      <c r="J343" s="17" t="s">
        <v>14</v>
      </c>
      <c r="K343" s="50" t="s">
        <v>250</v>
      </c>
      <c r="L343" s="10">
        <v>43566</v>
      </c>
    </row>
    <row r="344" spans="1:49" x14ac:dyDescent="0.3">
      <c r="A344" s="11" t="s">
        <v>162</v>
      </c>
      <c r="B344" s="11" t="s">
        <v>1907</v>
      </c>
      <c r="C344" s="5" t="str">
        <f>IF(B344&lt;" ",A344,_xlfn.CONCAT(B344," ",A344))</f>
        <v>Rye Davis</v>
      </c>
      <c r="D344" s="28">
        <v>43625</v>
      </c>
      <c r="E344" s="20">
        <v>0.52083333333333337</v>
      </c>
      <c r="F344" s="8" t="s">
        <v>38</v>
      </c>
      <c r="G344" s="5" t="s">
        <v>1840</v>
      </c>
      <c r="H344" s="5" t="s">
        <v>1515</v>
      </c>
      <c r="I344" s="70" t="s">
        <v>30</v>
      </c>
      <c r="J344" s="22" t="s">
        <v>36</v>
      </c>
      <c r="K344" s="70" t="s">
        <v>1809</v>
      </c>
      <c r="L344" s="15" t="s">
        <v>30</v>
      </c>
      <c r="M344" s="11" t="s">
        <v>1810</v>
      </c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</row>
    <row r="345" spans="1:49" x14ac:dyDescent="0.3">
      <c r="A345" s="11" t="s">
        <v>923</v>
      </c>
      <c r="B345" s="11"/>
      <c r="C345" s="5" t="str">
        <f>IF(B345&lt;" ",A345,_xlfn.CONCAT(B345," ",A345))</f>
        <v>Davis Family, The</v>
      </c>
      <c r="D345" s="7">
        <v>43625</v>
      </c>
      <c r="E345" s="21">
        <v>0.58333333333333337</v>
      </c>
      <c r="F345" s="8" t="s">
        <v>227</v>
      </c>
      <c r="G345" s="5" t="s">
        <v>87</v>
      </c>
      <c r="H345" s="5" t="s">
        <v>89</v>
      </c>
      <c r="I345" s="9">
        <v>8007336779</v>
      </c>
      <c r="J345" s="17" t="s">
        <v>29</v>
      </c>
      <c r="K345" s="59">
        <v>33</v>
      </c>
      <c r="L345" s="10">
        <v>43532</v>
      </c>
      <c r="Q345" s="5"/>
      <c r="R345" s="5"/>
      <c r="S345" s="5"/>
      <c r="T345" s="5"/>
      <c r="AU345" s="12"/>
      <c r="AV345" s="12"/>
    </row>
    <row r="346" spans="1:49" x14ac:dyDescent="0.3">
      <c r="A346" s="5" t="s">
        <v>1575</v>
      </c>
      <c r="B346" s="11"/>
      <c r="C346" s="5" t="str">
        <f>IF(B346&lt;" ",A346,_xlfn.CONCAT(B346," ",A346))</f>
        <v>Davisson Brothers Band</v>
      </c>
      <c r="D346" s="7">
        <v>43624</v>
      </c>
      <c r="E346" s="21">
        <v>0.33333333333333331</v>
      </c>
      <c r="F346" s="5" t="s">
        <v>1582</v>
      </c>
      <c r="G346" s="5" t="s">
        <v>1583</v>
      </c>
      <c r="H346" s="5" t="s">
        <v>1585</v>
      </c>
      <c r="I346" s="9">
        <v>6154515911</v>
      </c>
      <c r="J346" s="22" t="s">
        <v>1584</v>
      </c>
      <c r="K346" s="50" t="s">
        <v>98</v>
      </c>
      <c r="L346" s="50" t="s">
        <v>30</v>
      </c>
      <c r="M346" s="11"/>
    </row>
    <row r="347" spans="1:49" x14ac:dyDescent="0.3">
      <c r="A347" s="5" t="s">
        <v>175</v>
      </c>
      <c r="B347" s="5" t="s">
        <v>174</v>
      </c>
      <c r="C347" s="5" t="str">
        <f>IF(B347&lt;" ",A347,_xlfn.CONCAT(B347," ",A347))</f>
        <v>Devin Dawson</v>
      </c>
      <c r="D347" s="7">
        <v>43622</v>
      </c>
      <c r="E347" s="21">
        <v>0.66666666666666663</v>
      </c>
      <c r="F347" s="8" t="s">
        <v>9</v>
      </c>
      <c r="G347" s="5" t="s">
        <v>383</v>
      </c>
      <c r="H347" s="5" t="s">
        <v>384</v>
      </c>
      <c r="I347" s="9">
        <v>6157488000</v>
      </c>
      <c r="J347" s="17" t="s">
        <v>385</v>
      </c>
      <c r="K347" s="64">
        <v>49.99</v>
      </c>
      <c r="L347" s="10">
        <v>43588</v>
      </c>
    </row>
    <row r="348" spans="1:49" x14ac:dyDescent="0.3">
      <c r="A348" s="11" t="s">
        <v>175</v>
      </c>
      <c r="B348" s="6" t="s">
        <v>174</v>
      </c>
      <c r="C348" s="5" t="str">
        <f>IF(B348&lt;" ",A348,_xlfn.CONCAT(B348," ",A348))</f>
        <v>Devin Dawson</v>
      </c>
      <c r="D348" s="7">
        <v>43624</v>
      </c>
      <c r="E348" s="67">
        <v>0.57291666666666663</v>
      </c>
      <c r="F348" s="8" t="s">
        <v>38</v>
      </c>
      <c r="G348" s="5" t="s">
        <v>579</v>
      </c>
      <c r="H348" s="5" t="s">
        <v>141</v>
      </c>
      <c r="I348" s="9" t="s">
        <v>30</v>
      </c>
      <c r="J348" s="8" t="s">
        <v>98</v>
      </c>
      <c r="K348" s="50" t="s">
        <v>98</v>
      </c>
      <c r="L348" s="10" t="s">
        <v>30</v>
      </c>
      <c r="M348" s="11" t="s">
        <v>142</v>
      </c>
    </row>
    <row r="349" spans="1:49" x14ac:dyDescent="0.3">
      <c r="A349" s="11" t="s">
        <v>175</v>
      </c>
      <c r="B349" s="11" t="s">
        <v>174</v>
      </c>
      <c r="C349" s="5" t="str">
        <f>IF(B349&lt;" ",A349,_xlfn.CONCAT(B349," ",A349))</f>
        <v>Devin Dawson</v>
      </c>
      <c r="D349" s="28">
        <v>43624</v>
      </c>
      <c r="E349" s="20">
        <v>0.66666666666666663</v>
      </c>
      <c r="F349" s="8" t="s">
        <v>38</v>
      </c>
      <c r="G349" s="5" t="s">
        <v>651</v>
      </c>
      <c r="H349" s="5" t="s">
        <v>30</v>
      </c>
      <c r="I349" s="11" t="s">
        <v>30</v>
      </c>
      <c r="J349" s="11" t="s">
        <v>1481</v>
      </c>
      <c r="K349" s="50" t="s">
        <v>98</v>
      </c>
      <c r="L349" s="15" t="s">
        <v>30</v>
      </c>
      <c r="M349" s="11"/>
    </row>
    <row r="350" spans="1:49" x14ac:dyDescent="0.3">
      <c r="A350" s="5" t="s">
        <v>716</v>
      </c>
      <c r="B350" s="5" t="s">
        <v>717</v>
      </c>
      <c r="C350" s="5" t="str">
        <f>IF(B350&lt;" ",A350,_xlfn.CONCAT(B350," ",A350))</f>
        <v>Crystal Day</v>
      </c>
      <c r="D350" s="7">
        <v>43623</v>
      </c>
      <c r="E350" s="21">
        <v>0.52083333333333337</v>
      </c>
      <c r="F350" s="8" t="s">
        <v>712</v>
      </c>
      <c r="G350" s="5" t="s">
        <v>2034</v>
      </c>
      <c r="H350" s="12" t="s">
        <v>423</v>
      </c>
      <c r="I350" s="9">
        <v>6155155800</v>
      </c>
      <c r="J350" s="8" t="s">
        <v>98</v>
      </c>
      <c r="K350" s="50" t="s">
        <v>98</v>
      </c>
      <c r="L350" s="10" t="s">
        <v>714</v>
      </c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</row>
    <row r="351" spans="1:49" x14ac:dyDescent="0.3">
      <c r="A351" s="5" t="s">
        <v>716</v>
      </c>
      <c r="B351" s="5" t="s">
        <v>717</v>
      </c>
      <c r="C351" s="5" t="str">
        <f>IF(B351&lt;" ",A351,_xlfn.CONCAT(B351," ",A351))</f>
        <v>Crystal Day</v>
      </c>
      <c r="D351" s="7">
        <v>43624</v>
      </c>
      <c r="E351" s="21">
        <v>0.54166666666666663</v>
      </c>
      <c r="F351" s="8" t="s">
        <v>1682</v>
      </c>
      <c r="G351" s="5" t="s">
        <v>759</v>
      </c>
      <c r="H351" s="5" t="s">
        <v>2131</v>
      </c>
      <c r="I351" s="9">
        <v>6159222757</v>
      </c>
      <c r="J351" s="8" t="s">
        <v>98</v>
      </c>
      <c r="K351" s="50" t="s">
        <v>98</v>
      </c>
      <c r="L351" s="10" t="s">
        <v>2115</v>
      </c>
    </row>
    <row r="352" spans="1:49" x14ac:dyDescent="0.3">
      <c r="A352" s="11" t="s">
        <v>1484</v>
      </c>
      <c r="B352" s="20" t="s">
        <v>1483</v>
      </c>
      <c r="C352" s="5" t="str">
        <f>IF(B352&lt;" ",A352,_xlfn.CONCAT(B352," ",A352))</f>
        <v>Barry Dean</v>
      </c>
      <c r="D352" s="28">
        <v>43623</v>
      </c>
      <c r="E352" s="20">
        <v>0.60416666666666663</v>
      </c>
      <c r="F352" s="8" t="s">
        <v>38</v>
      </c>
      <c r="G352" s="5" t="s">
        <v>651</v>
      </c>
      <c r="H352" s="5" t="s">
        <v>30</v>
      </c>
      <c r="I352" s="11" t="s">
        <v>30</v>
      </c>
      <c r="J352" s="11" t="s">
        <v>1481</v>
      </c>
      <c r="K352" s="50" t="s">
        <v>98</v>
      </c>
      <c r="L352" s="15" t="s">
        <v>30</v>
      </c>
      <c r="M352" s="11"/>
    </row>
    <row r="353" spans="1:49" x14ac:dyDescent="0.3">
      <c r="A353" s="5" t="s">
        <v>1484</v>
      </c>
      <c r="B353" s="5" t="s">
        <v>474</v>
      </c>
      <c r="C353" s="5" t="str">
        <f>IF(B353&lt;" ",A353,_xlfn.CONCAT(B353," ",A353))</f>
        <v>Jackson Dean</v>
      </c>
      <c r="D353" s="7">
        <v>43621</v>
      </c>
      <c r="E353" s="21">
        <v>0.71180555555555547</v>
      </c>
      <c r="F353" s="8" t="s">
        <v>2092</v>
      </c>
      <c r="G353" s="5" t="s">
        <v>2093</v>
      </c>
      <c r="H353" s="5" t="s">
        <v>1496</v>
      </c>
      <c r="I353" s="9">
        <v>6152549464</v>
      </c>
      <c r="J353" s="8" t="s">
        <v>98</v>
      </c>
      <c r="K353" s="50" t="s">
        <v>98</v>
      </c>
      <c r="L353" s="10" t="s">
        <v>2071</v>
      </c>
    </row>
    <row r="354" spans="1:49" x14ac:dyDescent="0.3">
      <c r="A354" s="5" t="s">
        <v>166</v>
      </c>
      <c r="B354" s="6" t="s">
        <v>165</v>
      </c>
      <c r="C354" s="5" t="str">
        <f>IF(B354&lt;" ",A354,_xlfn.CONCAT(B354," ",A354))</f>
        <v>Gavin DeGraw</v>
      </c>
      <c r="D354" s="7">
        <v>43623</v>
      </c>
      <c r="E354" s="67">
        <v>0.69791666666666663</v>
      </c>
      <c r="F354" s="8" t="s">
        <v>38</v>
      </c>
      <c r="G354" s="5" t="s">
        <v>579</v>
      </c>
      <c r="H354" s="5" t="s">
        <v>141</v>
      </c>
      <c r="I354" s="9" t="s">
        <v>30</v>
      </c>
      <c r="J354" s="8" t="s">
        <v>98</v>
      </c>
      <c r="K354" s="50" t="s">
        <v>98</v>
      </c>
      <c r="L354" s="10" t="s">
        <v>30</v>
      </c>
      <c r="M354" s="11" t="s">
        <v>142</v>
      </c>
    </row>
    <row r="355" spans="1:49" x14ac:dyDescent="0.3">
      <c r="A355" s="11" t="s">
        <v>1826</v>
      </c>
      <c r="B355" s="20" t="s">
        <v>190</v>
      </c>
      <c r="C355" s="5" t="str">
        <f>IF(B355&lt;" ",A355,_xlfn.CONCAT(B355," ",A355))</f>
        <v>Ryan Dempsey</v>
      </c>
      <c r="D355" s="28">
        <v>43623</v>
      </c>
      <c r="E355" s="20">
        <v>0.61458333333333337</v>
      </c>
      <c r="F355" s="8" t="s">
        <v>1821</v>
      </c>
      <c r="G355" s="5" t="s">
        <v>1811</v>
      </c>
      <c r="H355" s="5" t="s">
        <v>1515</v>
      </c>
      <c r="I355" s="70" t="s">
        <v>30</v>
      </c>
      <c r="J355" s="22" t="s">
        <v>36</v>
      </c>
      <c r="K355" s="70" t="s">
        <v>1809</v>
      </c>
      <c r="L355" s="15" t="s">
        <v>30</v>
      </c>
      <c r="M355" s="11" t="s">
        <v>1810</v>
      </c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</row>
    <row r="356" spans="1:49" x14ac:dyDescent="0.3">
      <c r="A356" s="5" t="s">
        <v>1579</v>
      </c>
      <c r="B356" s="5" t="s">
        <v>111</v>
      </c>
      <c r="C356" s="5" t="str">
        <f>IF(B356&lt;" ",A356,_xlfn.CONCAT(B356," ",A356))</f>
        <v>Joe Denim</v>
      </c>
      <c r="D356" s="7">
        <v>43624</v>
      </c>
      <c r="E356" s="21">
        <v>0.33333333333333331</v>
      </c>
      <c r="F356" s="5" t="s">
        <v>1582</v>
      </c>
      <c r="G356" s="5" t="s">
        <v>1583</v>
      </c>
      <c r="H356" s="5" t="s">
        <v>1585</v>
      </c>
      <c r="I356" s="9">
        <v>6154515911</v>
      </c>
      <c r="J356" s="22" t="s">
        <v>1584</v>
      </c>
      <c r="K356" s="50" t="s">
        <v>98</v>
      </c>
      <c r="L356" s="50" t="s">
        <v>30</v>
      </c>
      <c r="M356" s="11"/>
    </row>
    <row r="357" spans="1:49" x14ac:dyDescent="0.3">
      <c r="A357" s="5" t="s">
        <v>1579</v>
      </c>
      <c r="B357" s="5" t="s">
        <v>111</v>
      </c>
      <c r="C357" s="5" t="str">
        <f>IF(B357&lt;" ",A357,_xlfn.CONCAT(B357," ",A357))</f>
        <v>Joe Denim</v>
      </c>
      <c r="D357" s="7">
        <v>43625</v>
      </c>
      <c r="E357" s="21">
        <v>0.5</v>
      </c>
      <c r="F357" s="8" t="s">
        <v>2273</v>
      </c>
      <c r="G357" s="5" t="s">
        <v>2189</v>
      </c>
      <c r="H357" s="5" t="s">
        <v>2190</v>
      </c>
      <c r="I357" s="9">
        <v>6157613644</v>
      </c>
      <c r="J357" s="8" t="s">
        <v>98</v>
      </c>
      <c r="K357" s="50" t="s">
        <v>98</v>
      </c>
      <c r="L357" s="10" t="s">
        <v>2171</v>
      </c>
    </row>
    <row r="358" spans="1:49" x14ac:dyDescent="0.3">
      <c r="A358" s="5" t="s">
        <v>561</v>
      </c>
      <c r="B358" s="47" t="s">
        <v>341</v>
      </c>
      <c r="C358" s="5" t="str">
        <f>IF(B358&lt;" ",A358,_xlfn.CONCAT(B358," ",A358))</f>
        <v>Travis Denning</v>
      </c>
      <c r="D358" s="96">
        <v>43619</v>
      </c>
      <c r="E358" s="97">
        <v>0.8125</v>
      </c>
      <c r="F358" s="8" t="s">
        <v>684</v>
      </c>
      <c r="G358" s="5" t="s">
        <v>28</v>
      </c>
      <c r="H358" s="5" t="s">
        <v>394</v>
      </c>
      <c r="I358" s="9">
        <v>6158893060</v>
      </c>
      <c r="J358" s="49" t="s">
        <v>391</v>
      </c>
      <c r="K358" s="60" t="s">
        <v>391</v>
      </c>
      <c r="L358" s="10">
        <v>43567</v>
      </c>
      <c r="M358" s="5" t="s">
        <v>758</v>
      </c>
    </row>
    <row r="359" spans="1:49" x14ac:dyDescent="0.3">
      <c r="A359" s="5" t="s">
        <v>561</v>
      </c>
      <c r="B359" s="5" t="s">
        <v>341</v>
      </c>
      <c r="C359" s="5" t="str">
        <f>IF(B359&lt;" ",A359,_xlfn.CONCAT(B359," ",A359))</f>
        <v>Travis Denning</v>
      </c>
      <c r="D359" s="7">
        <v>43620</v>
      </c>
      <c r="E359" s="21">
        <v>0.8125</v>
      </c>
      <c r="F359" s="8" t="s">
        <v>86</v>
      </c>
      <c r="G359" s="5" t="s">
        <v>87</v>
      </c>
      <c r="H359" s="5" t="s">
        <v>89</v>
      </c>
      <c r="I359" s="9">
        <v>8007336779</v>
      </c>
      <c r="J359" s="17" t="s">
        <v>29</v>
      </c>
      <c r="K359" s="50" t="s">
        <v>883</v>
      </c>
      <c r="L359" s="10" t="s">
        <v>30</v>
      </c>
    </row>
    <row r="360" spans="1:49" x14ac:dyDescent="0.3">
      <c r="A360" s="5" t="s">
        <v>561</v>
      </c>
      <c r="B360" s="5" t="s">
        <v>341</v>
      </c>
      <c r="C360" s="5" t="str">
        <f>IF(B360&lt;" ",A360,_xlfn.CONCAT(B360," ",A360))</f>
        <v>Travis Denning</v>
      </c>
      <c r="D360" s="7">
        <v>43620</v>
      </c>
      <c r="E360" s="21">
        <v>0.86805555555555547</v>
      </c>
      <c r="F360" s="8" t="s">
        <v>1923</v>
      </c>
      <c r="G360" s="5" t="s">
        <v>87</v>
      </c>
      <c r="H360" s="5" t="s">
        <v>89</v>
      </c>
      <c r="I360" s="9">
        <v>8007336779</v>
      </c>
      <c r="J360" s="8" t="s">
        <v>98</v>
      </c>
      <c r="K360" s="50" t="s">
        <v>98</v>
      </c>
      <c r="L360" s="10" t="s">
        <v>1924</v>
      </c>
    </row>
    <row r="361" spans="1:49" x14ac:dyDescent="0.3">
      <c r="A361" s="5" t="s">
        <v>561</v>
      </c>
      <c r="B361" s="5" t="s">
        <v>341</v>
      </c>
      <c r="C361" s="5" t="str">
        <f>IF(B361&lt;" ",A361,_xlfn.CONCAT(B361," ",A361))</f>
        <v>Travis Denning</v>
      </c>
      <c r="D361" s="7">
        <v>43623</v>
      </c>
      <c r="E361" s="21">
        <v>0.54861111111111105</v>
      </c>
      <c r="F361" s="8" t="s">
        <v>38</v>
      </c>
      <c r="G361" s="5" t="s">
        <v>535</v>
      </c>
      <c r="H361" s="5" t="s">
        <v>536</v>
      </c>
      <c r="I361" s="9" t="s">
        <v>30</v>
      </c>
      <c r="J361" s="8" t="s">
        <v>98</v>
      </c>
      <c r="K361" s="50" t="s">
        <v>98</v>
      </c>
      <c r="L361" s="10" t="s">
        <v>429</v>
      </c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</row>
    <row r="362" spans="1:49" x14ac:dyDescent="0.3">
      <c r="A362" s="11" t="s">
        <v>561</v>
      </c>
      <c r="B362" s="11" t="s">
        <v>341</v>
      </c>
      <c r="C362" s="5" t="str">
        <f>IF(B362&lt;" ",A362,_xlfn.CONCAT(B362," ",A362))</f>
        <v>Travis Denning</v>
      </c>
      <c r="D362" s="28">
        <v>43624</v>
      </c>
      <c r="E362" s="20">
        <v>0.51041666666666663</v>
      </c>
      <c r="F362" s="8" t="s">
        <v>1828</v>
      </c>
      <c r="G362" s="5" t="s">
        <v>1811</v>
      </c>
      <c r="H362" s="5" t="s">
        <v>1515</v>
      </c>
      <c r="I362" s="70" t="s">
        <v>30</v>
      </c>
      <c r="J362" s="22" t="s">
        <v>36</v>
      </c>
      <c r="K362" s="70" t="s">
        <v>1809</v>
      </c>
      <c r="L362" s="15" t="s">
        <v>30</v>
      </c>
      <c r="M362" s="11" t="s">
        <v>1810</v>
      </c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</row>
    <row r="363" spans="1:49" x14ac:dyDescent="0.3">
      <c r="A363" s="5" t="s">
        <v>73</v>
      </c>
      <c r="C363" s="5" t="str">
        <f>IF(B363&lt;" ",A363,_xlfn.CONCAT(B363," ",A363))</f>
        <v>Desert Okies, The</v>
      </c>
      <c r="D363" s="7">
        <v>43620</v>
      </c>
      <c r="E363" s="16">
        <v>0.70833333333333337</v>
      </c>
      <c r="F363" s="8" t="s">
        <v>21</v>
      </c>
      <c r="G363" s="5" t="s">
        <v>22</v>
      </c>
      <c r="H363" s="5" t="s">
        <v>369</v>
      </c>
      <c r="I363" s="9">
        <v>6152599891</v>
      </c>
      <c r="J363" s="17" t="s">
        <v>22</v>
      </c>
      <c r="K363" s="55" t="s">
        <v>77</v>
      </c>
      <c r="L363" s="10">
        <v>43527</v>
      </c>
      <c r="M363" s="27"/>
      <c r="N363" s="11"/>
      <c r="O363" s="11"/>
      <c r="P363" s="11"/>
      <c r="Q363" s="11"/>
      <c r="R363" s="11"/>
      <c r="S363" s="11"/>
      <c r="T363" s="11"/>
      <c r="U363" s="11"/>
    </row>
    <row r="364" spans="1:49" x14ac:dyDescent="0.3">
      <c r="A364" s="5" t="s">
        <v>73</v>
      </c>
      <c r="C364" s="5" t="str">
        <f>IF(B364&lt;" ",A364,_xlfn.CONCAT(B364," ",A364))</f>
        <v>Desert Okies, The</v>
      </c>
      <c r="D364" s="7">
        <v>43621</v>
      </c>
      <c r="E364" s="21">
        <v>0.47916666666666669</v>
      </c>
      <c r="F364" s="8" t="s">
        <v>419</v>
      </c>
      <c r="G364" s="5" t="s">
        <v>416</v>
      </c>
      <c r="H364" s="5" t="s">
        <v>418</v>
      </c>
      <c r="I364" s="9">
        <v>6158837781</v>
      </c>
      <c r="J364" s="17" t="s">
        <v>417</v>
      </c>
      <c r="K364" s="53">
        <v>12</v>
      </c>
      <c r="L364" s="10">
        <v>43578</v>
      </c>
    </row>
    <row r="365" spans="1:49" x14ac:dyDescent="0.3">
      <c r="A365" s="5" t="s">
        <v>1716</v>
      </c>
      <c r="B365" s="5" t="s">
        <v>243</v>
      </c>
      <c r="C365" s="5" t="str">
        <f>IF(B365&lt;" ",A365,_xlfn.CONCAT(B365," ",A365))</f>
        <v>Chris DeStefano</v>
      </c>
      <c r="D365" s="28">
        <v>43620</v>
      </c>
      <c r="E365" s="13">
        <v>0.83333333333333337</v>
      </c>
      <c r="F365" s="8" t="s">
        <v>1720</v>
      </c>
      <c r="G365" s="5" t="s">
        <v>48</v>
      </c>
      <c r="H365" s="5" t="s">
        <v>79</v>
      </c>
      <c r="I365" s="9">
        <v>6153241010</v>
      </c>
      <c r="J365" s="17" t="s">
        <v>48</v>
      </c>
      <c r="K365" s="55" t="s">
        <v>1721</v>
      </c>
      <c r="L365" s="10" t="s">
        <v>30</v>
      </c>
    </row>
    <row r="366" spans="1:49" x14ac:dyDescent="0.3">
      <c r="A366" s="5" t="s">
        <v>1788</v>
      </c>
      <c r="B366" s="5" t="s">
        <v>1786</v>
      </c>
      <c r="C366" s="5" t="str">
        <f>IF(B366&lt;" ",A366,_xlfn.CONCAT(B366," ",A366))</f>
        <v>Paige Deville (WWE)</v>
      </c>
      <c r="D366" s="7">
        <v>43622</v>
      </c>
      <c r="E366" s="16">
        <v>0.79166666666666663</v>
      </c>
      <c r="F366" s="8" t="s">
        <v>34</v>
      </c>
      <c r="G366" s="5" t="s">
        <v>35</v>
      </c>
      <c r="H366" s="5" t="s">
        <v>37</v>
      </c>
      <c r="I366" s="9">
        <v>6153340358</v>
      </c>
      <c r="J366" s="22" t="s">
        <v>36</v>
      </c>
      <c r="K366" s="50" t="s">
        <v>886</v>
      </c>
      <c r="L366" s="10">
        <v>43516</v>
      </c>
    </row>
    <row r="367" spans="1:49" x14ac:dyDescent="0.3">
      <c r="A367" s="5" t="s">
        <v>1788</v>
      </c>
      <c r="B367" s="5" t="s">
        <v>1787</v>
      </c>
      <c r="C367" s="5" t="str">
        <f>IF(B367&lt;" ",A367,_xlfn.CONCAT(B367," ",A367))</f>
        <v>Sonya Deville (WWE)</v>
      </c>
      <c r="D367" s="7">
        <v>43622</v>
      </c>
      <c r="E367" s="16">
        <v>0.79166666666666663</v>
      </c>
      <c r="F367" s="8" t="s">
        <v>34</v>
      </c>
      <c r="G367" s="5" t="s">
        <v>35</v>
      </c>
      <c r="H367" s="5" t="s">
        <v>37</v>
      </c>
      <c r="I367" s="9">
        <v>6153340358</v>
      </c>
      <c r="J367" s="22" t="s">
        <v>36</v>
      </c>
      <c r="K367" s="50" t="s">
        <v>886</v>
      </c>
      <c r="L367" s="10">
        <v>43516</v>
      </c>
    </row>
    <row r="368" spans="1:49" x14ac:dyDescent="0.3">
      <c r="A368" s="11" t="s">
        <v>1067</v>
      </c>
      <c r="B368" s="11"/>
      <c r="C368" s="5" t="str">
        <f>IF(B368&lt;" ",A368,_xlfn.CONCAT(B368," ",A368))</f>
        <v>Devin Dawson</v>
      </c>
      <c r="D368" s="73">
        <v>43625</v>
      </c>
      <c r="E368" s="20">
        <v>0.8125</v>
      </c>
      <c r="F368" s="8" t="s">
        <v>1755</v>
      </c>
      <c r="G368" s="5" t="s">
        <v>1756</v>
      </c>
      <c r="H368" s="5" t="s">
        <v>1757</v>
      </c>
      <c r="I368" s="9">
        <v>6157800900</v>
      </c>
      <c r="J368" s="11" t="s">
        <v>98</v>
      </c>
      <c r="K368" s="50" t="s">
        <v>98</v>
      </c>
      <c r="L368" s="72">
        <v>43607</v>
      </c>
      <c r="M368" s="11"/>
      <c r="P368" s="12"/>
      <c r="T368" s="5"/>
    </row>
    <row r="369" spans="1:124" x14ac:dyDescent="0.3">
      <c r="A369" s="69" t="s">
        <v>2302</v>
      </c>
      <c r="B369" s="69"/>
      <c r="C369" s="5" t="str">
        <f>IF(B369&lt;" ",A369,_xlfn.CONCAT(B369," ",A369))</f>
        <v>Diamond Dixie</v>
      </c>
      <c r="D369" s="78">
        <v>43622</v>
      </c>
      <c r="E369" s="79">
        <v>0.61458333333212001</v>
      </c>
      <c r="F369" s="5" t="s">
        <v>38</v>
      </c>
      <c r="G369" s="74" t="s">
        <v>2297</v>
      </c>
      <c r="H369" s="5" t="s">
        <v>1756</v>
      </c>
      <c r="I369" s="5" t="s">
        <v>1757</v>
      </c>
      <c r="J369" s="9">
        <v>6157800900</v>
      </c>
      <c r="K369" s="11" t="s">
        <v>98</v>
      </c>
      <c r="L369" s="50" t="s">
        <v>98</v>
      </c>
      <c r="M369" s="72">
        <v>43607</v>
      </c>
      <c r="N369" s="11"/>
      <c r="Q369" s="5"/>
      <c r="R369" s="5"/>
      <c r="U369" s="12"/>
      <c r="V369" s="12"/>
    </row>
    <row r="370" spans="1:124" x14ac:dyDescent="0.3">
      <c r="A370" s="5" t="s">
        <v>171</v>
      </c>
      <c r="B370" s="5" t="s">
        <v>170</v>
      </c>
      <c r="C370" s="5" t="str">
        <f>IF(B370&lt;" ",A370,_xlfn.CONCAT(B370," ",A370))</f>
        <v>Russell Dickerson</v>
      </c>
      <c r="D370" s="7">
        <v>43623</v>
      </c>
      <c r="E370" s="21">
        <v>0.72916666666666663</v>
      </c>
      <c r="F370" s="8" t="s">
        <v>9</v>
      </c>
      <c r="G370" s="5" t="s">
        <v>1799</v>
      </c>
      <c r="H370" s="5" t="s">
        <v>30</v>
      </c>
      <c r="I370" s="9" t="s">
        <v>30</v>
      </c>
      <c r="J370" s="17" t="s">
        <v>1800</v>
      </c>
      <c r="K370" s="50" t="s">
        <v>98</v>
      </c>
      <c r="L370" s="10" t="s">
        <v>1801</v>
      </c>
      <c r="M370" s="5" t="s">
        <v>1802</v>
      </c>
    </row>
    <row r="371" spans="1:124" x14ac:dyDescent="0.3">
      <c r="A371" s="11" t="s">
        <v>171</v>
      </c>
      <c r="B371" s="6" t="s">
        <v>170</v>
      </c>
      <c r="C371" s="5" t="str">
        <f>IF(B371&lt;" ",A371,_xlfn.CONCAT(B371," ",A371))</f>
        <v>Russell Dickerson</v>
      </c>
      <c r="D371" s="7">
        <v>43624</v>
      </c>
      <c r="E371" s="67">
        <v>0.47916666666666669</v>
      </c>
      <c r="F371" s="8" t="s">
        <v>38</v>
      </c>
      <c r="G371" s="5" t="s">
        <v>579</v>
      </c>
      <c r="H371" s="5" t="s">
        <v>141</v>
      </c>
      <c r="I371" s="9" t="s">
        <v>30</v>
      </c>
      <c r="J371" s="8" t="s">
        <v>98</v>
      </c>
      <c r="K371" s="50" t="s">
        <v>98</v>
      </c>
      <c r="L371" s="10" t="s">
        <v>30</v>
      </c>
      <c r="M371" s="11" t="s">
        <v>142</v>
      </c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</row>
    <row r="372" spans="1:124" x14ac:dyDescent="0.3">
      <c r="A372" s="5" t="s">
        <v>112</v>
      </c>
      <c r="B372" s="5" t="s">
        <v>111</v>
      </c>
      <c r="C372" s="5" t="str">
        <f>IF(B372&lt;" ",A372,_xlfn.CONCAT(B372," ",A372))</f>
        <v>Joe Diffie</v>
      </c>
      <c r="D372" s="7">
        <v>43622</v>
      </c>
      <c r="E372" s="21">
        <v>0.48958333333333331</v>
      </c>
      <c r="F372" s="8" t="s">
        <v>38</v>
      </c>
      <c r="G372" s="5" t="s">
        <v>96</v>
      </c>
      <c r="H372" s="5" t="s">
        <v>97</v>
      </c>
      <c r="I372" s="9" t="s">
        <v>30</v>
      </c>
      <c r="J372" s="8" t="s">
        <v>98</v>
      </c>
      <c r="K372" s="50" t="s">
        <v>98</v>
      </c>
      <c r="L372" s="10" t="s">
        <v>30</v>
      </c>
    </row>
    <row r="373" spans="1:124" x14ac:dyDescent="0.3">
      <c r="A373" s="5" t="s">
        <v>2194</v>
      </c>
      <c r="B373" s="5" t="s">
        <v>527</v>
      </c>
      <c r="C373" s="5" t="str">
        <f>IF(B373&lt;" ",A373,_xlfn.CONCAT(B373," ",A373))</f>
        <v>Drew Dixon</v>
      </c>
      <c r="D373" s="7">
        <v>43624</v>
      </c>
      <c r="E373" s="21">
        <v>0.58333333333333337</v>
      </c>
      <c r="F373" s="8" t="s">
        <v>2273</v>
      </c>
      <c r="G373" s="5" t="s">
        <v>2189</v>
      </c>
      <c r="H373" s="5" t="s">
        <v>2190</v>
      </c>
      <c r="I373" s="9">
        <v>6157613644</v>
      </c>
      <c r="J373" s="8" t="s">
        <v>98</v>
      </c>
      <c r="K373" s="50" t="s">
        <v>98</v>
      </c>
      <c r="L373" s="10" t="s">
        <v>2171</v>
      </c>
    </row>
    <row r="374" spans="1:124" x14ac:dyDescent="0.3">
      <c r="A374" s="5" t="s">
        <v>567</v>
      </c>
      <c r="B374" s="5" t="s">
        <v>566</v>
      </c>
      <c r="C374" s="5" t="str">
        <f>IF(B374&lt;" ",A374,_xlfn.CONCAT(B374," ",A374))</f>
        <v>Cale Dodds</v>
      </c>
      <c r="D374" s="28">
        <v>43623</v>
      </c>
      <c r="E374" s="13">
        <v>0.66666666666666663</v>
      </c>
      <c r="F374" s="8" t="s">
        <v>9</v>
      </c>
      <c r="G374" s="5" t="s">
        <v>383</v>
      </c>
      <c r="H374" s="5" t="s">
        <v>384</v>
      </c>
      <c r="I374" s="9">
        <v>6157488000</v>
      </c>
      <c r="J374" s="22" t="s">
        <v>385</v>
      </c>
      <c r="K374" s="71">
        <v>10</v>
      </c>
      <c r="L374" s="72">
        <v>43601</v>
      </c>
      <c r="M374" s="11"/>
    </row>
    <row r="375" spans="1:124" x14ac:dyDescent="0.3">
      <c r="A375" s="5" t="s">
        <v>567</v>
      </c>
      <c r="B375" s="5" t="s">
        <v>566</v>
      </c>
      <c r="C375" s="5" t="str">
        <f>IF(B375&lt;" ",A375,_xlfn.CONCAT(B375," ",A375))</f>
        <v>Cale Dodds</v>
      </c>
      <c r="D375" s="7">
        <v>43624</v>
      </c>
      <c r="E375" s="21">
        <v>0.57638888888888895</v>
      </c>
      <c r="F375" s="8" t="s">
        <v>38</v>
      </c>
      <c r="G375" s="5" t="s">
        <v>535</v>
      </c>
      <c r="H375" s="5" t="s">
        <v>536</v>
      </c>
      <c r="I375" s="9" t="s">
        <v>30</v>
      </c>
      <c r="J375" s="8" t="s">
        <v>98</v>
      </c>
      <c r="K375" s="50" t="s">
        <v>98</v>
      </c>
      <c r="L375" s="10" t="s">
        <v>429</v>
      </c>
    </row>
    <row r="376" spans="1:124" x14ac:dyDescent="0.3">
      <c r="A376" s="11" t="s">
        <v>567</v>
      </c>
      <c r="B376" s="11" t="s">
        <v>566</v>
      </c>
      <c r="C376" s="5" t="str">
        <f>IF(B376&lt;" ",A376,_xlfn.CONCAT(B376," ",A376))</f>
        <v>Cale Dodds</v>
      </c>
      <c r="D376" s="73">
        <v>43625</v>
      </c>
      <c r="E376" s="20">
        <v>0.61111111111111105</v>
      </c>
      <c r="F376" s="8" t="s">
        <v>1755</v>
      </c>
      <c r="G376" s="5" t="s">
        <v>1756</v>
      </c>
      <c r="H376" s="5" t="s">
        <v>1757</v>
      </c>
      <c r="I376" s="9">
        <v>6157800900</v>
      </c>
      <c r="J376" s="11" t="s">
        <v>98</v>
      </c>
      <c r="K376" s="50" t="s">
        <v>98</v>
      </c>
      <c r="L376" s="72">
        <v>43607</v>
      </c>
      <c r="M376" s="11"/>
    </row>
    <row r="377" spans="1:124" x14ac:dyDescent="0.3">
      <c r="A377" s="5" t="s">
        <v>564</v>
      </c>
      <c r="B377" s="5" t="s">
        <v>266</v>
      </c>
      <c r="C377" s="5" t="str">
        <f>IF(B377&lt;" ",A377,_xlfn.CONCAT(B377," ",A377))</f>
        <v>Adam Doleac</v>
      </c>
      <c r="D377" s="7">
        <v>43624</v>
      </c>
      <c r="E377" s="21">
        <v>0.49305555555555558</v>
      </c>
      <c r="F377" s="8" t="s">
        <v>38</v>
      </c>
      <c r="G377" s="5" t="s">
        <v>535</v>
      </c>
      <c r="H377" s="5" t="s">
        <v>536</v>
      </c>
      <c r="I377" s="9" t="s">
        <v>30</v>
      </c>
      <c r="J377" s="8" t="s">
        <v>98</v>
      </c>
      <c r="K377" s="50" t="s">
        <v>98</v>
      </c>
      <c r="L377" s="10" t="s">
        <v>429</v>
      </c>
    </row>
    <row r="378" spans="1:124" x14ac:dyDescent="0.3">
      <c r="A378" s="5" t="s">
        <v>790</v>
      </c>
      <c r="B378" s="5" t="s">
        <v>695</v>
      </c>
      <c r="C378" s="5" t="str">
        <f>IF(B378&lt;" ",A378,_xlfn.CONCAT(B378," ",A378))</f>
        <v>Daniel Donato</v>
      </c>
      <c r="D378" s="7">
        <v>43622</v>
      </c>
      <c r="E378" s="21">
        <v>0.86458333333333337</v>
      </c>
      <c r="F378" s="8" t="s">
        <v>785</v>
      </c>
      <c r="G378" s="5" t="s">
        <v>761</v>
      </c>
      <c r="H378" s="5" t="s">
        <v>768</v>
      </c>
      <c r="I378" s="9">
        <v>6152562727</v>
      </c>
      <c r="J378" s="8" t="s">
        <v>98</v>
      </c>
      <c r="K378" s="50" t="s">
        <v>98</v>
      </c>
      <c r="L378" s="10" t="s">
        <v>30</v>
      </c>
      <c r="M378" s="5" t="s">
        <v>786</v>
      </c>
    </row>
    <row r="379" spans="1:124" s="11" customFormat="1" x14ac:dyDescent="0.3">
      <c r="A379" s="11" t="s">
        <v>1890</v>
      </c>
      <c r="B379" s="11" t="s">
        <v>509</v>
      </c>
      <c r="C379" s="5" t="str">
        <f>IF(B379&lt;" ",A379,_xlfn.CONCAT(B379," ",A379))</f>
        <v>Josh Dorr</v>
      </c>
      <c r="D379" s="28">
        <v>43623</v>
      </c>
      <c r="E379" s="20">
        <v>0.52083333333333337</v>
      </c>
      <c r="F379" s="8" t="s">
        <v>38</v>
      </c>
      <c r="G379" s="5" t="s">
        <v>1840</v>
      </c>
      <c r="H379" s="5" t="s">
        <v>1515</v>
      </c>
      <c r="I379" s="70" t="s">
        <v>30</v>
      </c>
      <c r="J379" s="22" t="s">
        <v>36</v>
      </c>
      <c r="K379" s="70" t="s">
        <v>1809</v>
      </c>
      <c r="L379" s="15" t="s">
        <v>30</v>
      </c>
      <c r="M379" s="11" t="s">
        <v>1810</v>
      </c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</row>
    <row r="380" spans="1:124" x14ac:dyDescent="0.3">
      <c r="A380" s="69" t="s">
        <v>2303</v>
      </c>
      <c r="B380" s="69"/>
      <c r="C380" s="5" t="str">
        <f>IF(B380&lt;" ",A380,_xlfn.CONCAT(B380," ",A380))</f>
        <v>Dozzi</v>
      </c>
      <c r="D380" s="78">
        <v>43625</v>
      </c>
      <c r="E380" s="79">
        <v>0.51041666666787899</v>
      </c>
      <c r="F380" s="5" t="s">
        <v>38</v>
      </c>
      <c r="G380" s="74" t="s">
        <v>2297</v>
      </c>
      <c r="H380" s="5" t="s">
        <v>1756</v>
      </c>
      <c r="I380" s="5" t="s">
        <v>1757</v>
      </c>
      <c r="J380" s="9">
        <v>6157800900</v>
      </c>
      <c r="K380" s="11" t="s">
        <v>98</v>
      </c>
      <c r="L380" s="50" t="s">
        <v>98</v>
      </c>
      <c r="M380" s="72">
        <v>43607</v>
      </c>
      <c r="N380" s="11"/>
      <c r="Q380" s="5"/>
      <c r="R380" s="5"/>
      <c r="U380" s="12"/>
      <c r="V380" s="12"/>
    </row>
    <row r="381" spans="1:124" x14ac:dyDescent="0.3">
      <c r="A381" s="5" t="s">
        <v>2130</v>
      </c>
      <c r="C381" s="5" t="str">
        <f>IF(B381&lt;" ",A381,_xlfn.CONCAT(B381," ",A381))</f>
        <v>Drew Hale Band</v>
      </c>
      <c r="D381" s="7">
        <v>43622</v>
      </c>
      <c r="E381" s="21">
        <v>0.92708333333333337</v>
      </c>
      <c r="F381" s="8" t="s">
        <v>774</v>
      </c>
      <c r="G381" s="5" t="s">
        <v>775</v>
      </c>
      <c r="H381" s="5" t="s">
        <v>757</v>
      </c>
      <c r="I381" s="89">
        <v>6152089080</v>
      </c>
      <c r="J381" t="s">
        <v>98</v>
      </c>
      <c r="K381" s="70" t="s">
        <v>98</v>
      </c>
      <c r="L381" s="15" t="s">
        <v>30</v>
      </c>
    </row>
    <row r="382" spans="1:124" x14ac:dyDescent="0.3">
      <c r="A382" s="5" t="s">
        <v>2130</v>
      </c>
      <c r="C382" s="5" t="str">
        <f>IF(B382&lt;" ",A382,_xlfn.CONCAT(B382," ",A382))</f>
        <v>Drew Hale Band</v>
      </c>
      <c r="D382" s="7">
        <v>43622</v>
      </c>
      <c r="E382" s="21">
        <v>1</v>
      </c>
      <c r="F382" s="8" t="s">
        <v>1682</v>
      </c>
      <c r="G382" s="5" t="s">
        <v>759</v>
      </c>
      <c r="H382" s="5" t="s">
        <v>2131</v>
      </c>
      <c r="I382" s="9">
        <v>6159222757</v>
      </c>
      <c r="J382" s="8" t="s">
        <v>98</v>
      </c>
      <c r="K382" s="50" t="s">
        <v>98</v>
      </c>
      <c r="L382" s="10" t="s">
        <v>2115</v>
      </c>
    </row>
    <row r="383" spans="1:124" x14ac:dyDescent="0.3">
      <c r="A383" s="5" t="s">
        <v>2130</v>
      </c>
      <c r="C383" s="5" t="str">
        <f>IF(B383&lt;" ",A383,_xlfn.CONCAT(B383," ",A383))</f>
        <v>Drew Hale Band</v>
      </c>
      <c r="D383" s="7">
        <v>43623</v>
      </c>
      <c r="E383" s="21">
        <v>0.625</v>
      </c>
      <c r="F383" s="8" t="s">
        <v>1682</v>
      </c>
      <c r="G383" s="5" t="s">
        <v>2142</v>
      </c>
      <c r="H383" s="5" t="s">
        <v>2143</v>
      </c>
      <c r="I383" s="9">
        <v>6152562727</v>
      </c>
      <c r="J383" s="8" t="s">
        <v>98</v>
      </c>
      <c r="K383" s="50" t="s">
        <v>98</v>
      </c>
      <c r="L383" s="10" t="s">
        <v>2115</v>
      </c>
    </row>
    <row r="384" spans="1:124" x14ac:dyDescent="0.3">
      <c r="A384" s="5" t="s">
        <v>524</v>
      </c>
      <c r="B384" s="11" t="s">
        <v>523</v>
      </c>
      <c r="C384" s="5" t="str">
        <f>IF(B384&lt;" ",A384,_xlfn.CONCAT(B384," ",A384))</f>
        <v>Jaida Dreyer</v>
      </c>
      <c r="D384" s="7">
        <v>43625</v>
      </c>
      <c r="E384" s="13">
        <v>0.53125</v>
      </c>
      <c r="F384" s="8" t="s">
        <v>38</v>
      </c>
      <c r="G384" s="5" t="s">
        <v>482</v>
      </c>
      <c r="H384" s="5" t="s">
        <v>428</v>
      </c>
      <c r="I384" s="9" t="s">
        <v>30</v>
      </c>
      <c r="J384" s="8" t="s">
        <v>98</v>
      </c>
      <c r="K384" s="50" t="s">
        <v>98</v>
      </c>
      <c r="L384" s="10" t="s">
        <v>429</v>
      </c>
    </row>
    <row r="385" spans="1:124" x14ac:dyDescent="0.3">
      <c r="A385" s="5" t="s">
        <v>132</v>
      </c>
      <c r="B385" s="6" t="s">
        <v>131</v>
      </c>
      <c r="C385" s="5" t="str">
        <f>IF(B385&lt;" ",A385,_xlfn.CONCAT(B385," ",A385))</f>
        <v>George Ducas</v>
      </c>
      <c r="D385" s="7">
        <v>43624</v>
      </c>
      <c r="E385" s="16">
        <v>0.52083333333333337</v>
      </c>
      <c r="F385" s="8" t="s">
        <v>38</v>
      </c>
      <c r="G385" s="5" t="s">
        <v>96</v>
      </c>
      <c r="H385" s="5" t="s">
        <v>97</v>
      </c>
      <c r="I385" s="9" t="s">
        <v>30</v>
      </c>
      <c r="J385" s="8" t="s">
        <v>98</v>
      </c>
      <c r="K385" s="50" t="s">
        <v>98</v>
      </c>
      <c r="L385" s="10" t="s">
        <v>30</v>
      </c>
      <c r="Q385" s="5"/>
      <c r="U385" s="12"/>
    </row>
    <row r="386" spans="1:124" x14ac:dyDescent="0.3">
      <c r="A386" s="11" t="s">
        <v>1835</v>
      </c>
      <c r="B386" s="11" t="s">
        <v>1834</v>
      </c>
      <c r="C386" s="5" t="str">
        <f>IF(B386&lt;" ",A386,_xlfn.CONCAT(B386," ",A386))</f>
        <v>Dayton Duncan</v>
      </c>
      <c r="D386" s="28">
        <v>43625</v>
      </c>
      <c r="E386" s="20">
        <v>0.54166666666666663</v>
      </c>
      <c r="F386" s="8" t="s">
        <v>1829</v>
      </c>
      <c r="G386" s="5" t="s">
        <v>1811</v>
      </c>
      <c r="H386" s="5" t="s">
        <v>1515</v>
      </c>
      <c r="I386" s="70" t="s">
        <v>30</v>
      </c>
      <c r="J386" s="22" t="s">
        <v>36</v>
      </c>
      <c r="K386" s="70" t="s">
        <v>1809</v>
      </c>
      <c r="L386" s="15" t="s">
        <v>30</v>
      </c>
      <c r="M386" s="11" t="s">
        <v>1810</v>
      </c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</row>
    <row r="387" spans="1:124" x14ac:dyDescent="0.3">
      <c r="A387" s="5" t="s">
        <v>556</v>
      </c>
      <c r="B387" s="5" t="s">
        <v>555</v>
      </c>
      <c r="C387" s="5" t="str">
        <f>IF(B387&lt;" ",A387,_xlfn.CONCAT(B387," ",A387))</f>
        <v>Clare Dunn</v>
      </c>
      <c r="D387" s="7">
        <v>43620</v>
      </c>
      <c r="E387" s="21">
        <v>0.89583333333333337</v>
      </c>
      <c r="F387" s="8" t="s">
        <v>2109</v>
      </c>
      <c r="G387" s="5" t="s">
        <v>2034</v>
      </c>
      <c r="H387" s="5" t="s">
        <v>423</v>
      </c>
      <c r="I387" s="9">
        <v>6155155800</v>
      </c>
      <c r="J387" s="17" t="s">
        <v>2111</v>
      </c>
      <c r="K387" s="50" t="s">
        <v>98</v>
      </c>
      <c r="L387" s="10" t="s">
        <v>30</v>
      </c>
    </row>
    <row r="388" spans="1:124" x14ac:dyDescent="0.3">
      <c r="A388" s="5" t="s">
        <v>556</v>
      </c>
      <c r="B388" s="5" t="s">
        <v>555</v>
      </c>
      <c r="C388" s="5" t="str">
        <f>IF(B388&lt;" ",A388,_xlfn.CONCAT(B388," ",A388))</f>
        <v>Clare Dunn</v>
      </c>
      <c r="D388" s="7">
        <v>43622</v>
      </c>
      <c r="E388" s="21">
        <v>0.20833333333333334</v>
      </c>
      <c r="F388" s="8" t="s">
        <v>2114</v>
      </c>
      <c r="G388" s="5" t="s">
        <v>1778</v>
      </c>
      <c r="H388" s="5" t="s">
        <v>1779</v>
      </c>
      <c r="I388" s="9">
        <v>6292037822</v>
      </c>
      <c r="J388" s="8" t="s">
        <v>98</v>
      </c>
      <c r="K388" s="50" t="s">
        <v>98</v>
      </c>
      <c r="L388" s="10" t="s">
        <v>2115</v>
      </c>
    </row>
    <row r="389" spans="1:124" x14ac:dyDescent="0.3">
      <c r="A389" s="5" t="s">
        <v>556</v>
      </c>
      <c r="B389" s="5" t="s">
        <v>555</v>
      </c>
      <c r="C389" s="5" t="str">
        <f>IF(B389&lt;" ",A389,_xlfn.CONCAT(B389," ",A389))</f>
        <v>Clare Dunn</v>
      </c>
      <c r="D389" s="7">
        <v>43622</v>
      </c>
      <c r="E389" s="21">
        <v>0.6875</v>
      </c>
      <c r="F389" s="8" t="s">
        <v>38</v>
      </c>
      <c r="G389" s="5" t="s">
        <v>535</v>
      </c>
      <c r="H389" s="5" t="s">
        <v>536</v>
      </c>
      <c r="I389" s="9" t="s">
        <v>30</v>
      </c>
      <c r="J389" s="8" t="s">
        <v>98</v>
      </c>
      <c r="K389" s="50" t="s">
        <v>98</v>
      </c>
      <c r="L389" s="10" t="s">
        <v>429</v>
      </c>
    </row>
    <row r="390" spans="1:124" x14ac:dyDescent="0.3">
      <c r="A390" s="5" t="s">
        <v>556</v>
      </c>
      <c r="B390" s="5" t="s">
        <v>308</v>
      </c>
      <c r="C390" s="5" t="str">
        <f>IF(B390&lt;" ",A390,_xlfn.CONCAT(B390," ",A390))</f>
        <v>Marty Dunn</v>
      </c>
      <c r="D390" s="28">
        <v>43623</v>
      </c>
      <c r="E390" s="13">
        <v>0.79166666666666663</v>
      </c>
      <c r="F390" s="8" t="s">
        <v>1500</v>
      </c>
      <c r="G390" s="5" t="s">
        <v>1502</v>
      </c>
      <c r="H390" s="11" t="s">
        <v>239</v>
      </c>
      <c r="I390" s="9">
        <v>6155859301</v>
      </c>
      <c r="J390" s="11" t="s">
        <v>1501</v>
      </c>
      <c r="K390" s="71">
        <v>10</v>
      </c>
      <c r="L390" s="15" t="s">
        <v>30</v>
      </c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</row>
    <row r="391" spans="1:124" x14ac:dyDescent="0.3">
      <c r="A391" s="5" t="s">
        <v>807</v>
      </c>
      <c r="B391" s="5" t="s">
        <v>509</v>
      </c>
      <c r="C391" s="5" t="str">
        <f>IF(B391&lt;" ",A391,_xlfn.CONCAT(B391," ",A391))</f>
        <v>Josh Dunne</v>
      </c>
      <c r="D391" s="7">
        <v>43622</v>
      </c>
      <c r="E391" s="21">
        <v>0.65625</v>
      </c>
      <c r="F391" s="8" t="s">
        <v>785</v>
      </c>
      <c r="G391" s="5" t="s">
        <v>761</v>
      </c>
      <c r="H391" s="5" t="s">
        <v>768</v>
      </c>
      <c r="I391" s="9">
        <v>6152562727</v>
      </c>
      <c r="J391" s="8" t="s">
        <v>98</v>
      </c>
      <c r="K391" s="50" t="s">
        <v>98</v>
      </c>
      <c r="L391" s="10" t="s">
        <v>30</v>
      </c>
      <c r="M391" s="5" t="s">
        <v>786</v>
      </c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</row>
    <row r="392" spans="1:124" x14ac:dyDescent="0.3">
      <c r="A392" s="5" t="s">
        <v>1625</v>
      </c>
      <c r="B392" s="5" t="s">
        <v>274</v>
      </c>
      <c r="C392" s="5" t="str">
        <f>IF(B392&lt;" ",A392,_xlfn.CONCAT(B392," ",A392))</f>
        <v>James Dupre</v>
      </c>
      <c r="D392" s="7">
        <v>43623</v>
      </c>
      <c r="E392" s="21">
        <v>0.67708333333333337</v>
      </c>
      <c r="F392" s="8" t="s">
        <v>1682</v>
      </c>
      <c r="G392" s="5" t="s">
        <v>759</v>
      </c>
      <c r="H392" s="5" t="s">
        <v>2131</v>
      </c>
      <c r="I392" s="9">
        <v>6159222757</v>
      </c>
      <c r="J392" s="8" t="s">
        <v>98</v>
      </c>
      <c r="K392" s="50" t="s">
        <v>98</v>
      </c>
      <c r="L392" s="10" t="s">
        <v>2115</v>
      </c>
    </row>
    <row r="393" spans="1:124" x14ac:dyDescent="0.3">
      <c r="A393" s="11" t="s">
        <v>1625</v>
      </c>
      <c r="B393" s="11" t="s">
        <v>274</v>
      </c>
      <c r="C393" s="5" t="str">
        <f>IF(B393&lt;" ",A393,_xlfn.CONCAT(B393," ",A393))</f>
        <v>James Dupre</v>
      </c>
      <c r="D393" s="28">
        <v>43624</v>
      </c>
      <c r="E393" s="36">
        <v>0.625</v>
      </c>
      <c r="F393" s="8" t="s">
        <v>921</v>
      </c>
      <c r="G393" s="5" t="s">
        <v>648</v>
      </c>
      <c r="H393" s="5" t="s">
        <v>649</v>
      </c>
      <c r="I393" s="9">
        <v>6159428080</v>
      </c>
      <c r="J393" s="8" t="s">
        <v>98</v>
      </c>
      <c r="K393" s="50" t="s">
        <v>98</v>
      </c>
      <c r="L393" s="15" t="s">
        <v>30</v>
      </c>
      <c r="M393" s="11"/>
    </row>
    <row r="394" spans="1:124" x14ac:dyDescent="0.3">
      <c r="A394" s="5" t="s">
        <v>1992</v>
      </c>
      <c r="B394" s="5" t="s">
        <v>274</v>
      </c>
      <c r="C394" s="5" t="str">
        <f>IF(B394&lt;" ",A394,_xlfn.CONCAT(B394," ",A394))</f>
        <v>James Dupre'</v>
      </c>
      <c r="D394" s="7">
        <v>43623</v>
      </c>
      <c r="E394" s="21">
        <v>0.66666666666787899</v>
      </c>
      <c r="F394" s="8" t="s">
        <v>38</v>
      </c>
      <c r="G394" s="5" t="s">
        <v>759</v>
      </c>
      <c r="H394" s="5" t="s">
        <v>760</v>
      </c>
      <c r="I394" s="9">
        <v>6159222757</v>
      </c>
      <c r="J394" s="8" t="s">
        <v>98</v>
      </c>
      <c r="K394" s="50" t="s">
        <v>98</v>
      </c>
      <c r="L394" s="10" t="s">
        <v>30</v>
      </c>
    </row>
    <row r="395" spans="1:124" x14ac:dyDescent="0.3">
      <c r="A395" s="5" t="s">
        <v>1992</v>
      </c>
      <c r="B395" s="5" t="s">
        <v>274</v>
      </c>
      <c r="C395" s="5" t="str">
        <f>IF(B395&lt;" ",A395,_xlfn.CONCAT(B395," ",A395))</f>
        <v>James Dupre'</v>
      </c>
      <c r="D395" s="7">
        <v>43624</v>
      </c>
      <c r="E395" s="21">
        <v>0.54166666666787899</v>
      </c>
      <c r="F395" s="8" t="s">
        <v>38</v>
      </c>
      <c r="G395" s="5" t="s">
        <v>286</v>
      </c>
      <c r="H395" s="5" t="s">
        <v>284</v>
      </c>
      <c r="I395" s="9">
        <v>6159643000</v>
      </c>
      <c r="J395" s="8" t="s">
        <v>98</v>
      </c>
      <c r="K395" s="50" t="s">
        <v>98</v>
      </c>
      <c r="L395" s="10" t="s">
        <v>30</v>
      </c>
    </row>
    <row r="396" spans="1:124" x14ac:dyDescent="0.3">
      <c r="A396" s="11" t="s">
        <v>156</v>
      </c>
      <c r="B396" s="11" t="s">
        <v>548</v>
      </c>
      <c r="C396" s="5" t="str">
        <f>IF(B396&lt;" ",A396,_xlfn.CONCAT(B396," ",A396))</f>
        <v>Matt Dylan</v>
      </c>
      <c r="D396" s="28">
        <v>43622</v>
      </c>
      <c r="E396" s="36">
        <v>0.70833333333333337</v>
      </c>
      <c r="F396" s="8" t="s">
        <v>921</v>
      </c>
      <c r="G396" s="5" t="s">
        <v>648</v>
      </c>
      <c r="H396" s="5" t="s">
        <v>649</v>
      </c>
      <c r="I396" s="9">
        <v>6159428080</v>
      </c>
      <c r="J396" s="8" t="s">
        <v>98</v>
      </c>
      <c r="K396" s="50" t="s">
        <v>98</v>
      </c>
      <c r="L396" s="15" t="s">
        <v>30</v>
      </c>
      <c r="M396" s="11"/>
    </row>
    <row r="397" spans="1:124" x14ac:dyDescent="0.3">
      <c r="A397" s="11" t="s">
        <v>1628</v>
      </c>
      <c r="B397" s="12" t="s">
        <v>1627</v>
      </c>
      <c r="C397" s="5" t="str">
        <f>IF(B397&lt;" ",A397,_xlfn.CONCAT(B397," ",A397))</f>
        <v>Alexis Ebert</v>
      </c>
      <c r="D397" s="28">
        <v>43622</v>
      </c>
      <c r="E397" s="81">
        <v>0.5625</v>
      </c>
      <c r="F397" s="8" t="s">
        <v>38</v>
      </c>
      <c r="G397" s="5" t="s">
        <v>1840</v>
      </c>
      <c r="H397" s="5" t="s">
        <v>1515</v>
      </c>
      <c r="I397" s="70" t="s">
        <v>30</v>
      </c>
      <c r="J397" s="22" t="s">
        <v>36</v>
      </c>
      <c r="K397" s="70" t="s">
        <v>1809</v>
      </c>
      <c r="L397" s="15" t="s">
        <v>30</v>
      </c>
      <c r="M397" s="11" t="s">
        <v>1810</v>
      </c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</row>
    <row r="398" spans="1:124" x14ac:dyDescent="0.3">
      <c r="A398" s="5" t="s">
        <v>1628</v>
      </c>
      <c r="B398" s="5" t="s">
        <v>1627</v>
      </c>
      <c r="C398" s="5" t="str">
        <f>IF(B398&lt;" ",A398,_xlfn.CONCAT(B398," ",A398))</f>
        <v>Alexis Ebert</v>
      </c>
      <c r="D398" s="7">
        <v>43622</v>
      </c>
      <c r="E398" s="21" t="s">
        <v>2155</v>
      </c>
      <c r="F398" s="8" t="s">
        <v>38</v>
      </c>
      <c r="G398" s="5" t="s">
        <v>2150</v>
      </c>
      <c r="H398" t="s">
        <v>2170</v>
      </c>
      <c r="I398">
        <v>6154364070</v>
      </c>
      <c r="J398" t="s">
        <v>98</v>
      </c>
      <c r="K398" t="s">
        <v>98</v>
      </c>
      <c r="L398" t="s">
        <v>2171</v>
      </c>
    </row>
    <row r="399" spans="1:124" x14ac:dyDescent="0.3">
      <c r="A399" s="11" t="s">
        <v>1628</v>
      </c>
      <c r="B399" s="11" t="s">
        <v>1627</v>
      </c>
      <c r="C399" s="5" t="str">
        <f>IF(B399&lt;" ",A399,_xlfn.CONCAT(B399," ",A399))</f>
        <v>Alexis Ebert</v>
      </c>
      <c r="D399" s="28">
        <v>43624</v>
      </c>
      <c r="E399" s="36">
        <v>0.70833333333333337</v>
      </c>
      <c r="F399" s="8" t="s">
        <v>921</v>
      </c>
      <c r="G399" s="5" t="s">
        <v>648</v>
      </c>
      <c r="H399" s="5" t="s">
        <v>649</v>
      </c>
      <c r="I399" s="9">
        <v>6159428080</v>
      </c>
      <c r="J399" s="8" t="s">
        <v>98</v>
      </c>
      <c r="K399" s="50" t="s">
        <v>98</v>
      </c>
      <c r="L399" s="15" t="s">
        <v>30</v>
      </c>
      <c r="M399" s="11"/>
      <c r="Q399" s="5"/>
      <c r="R399" s="5"/>
      <c r="S399" s="5"/>
      <c r="T399" s="5"/>
    </row>
    <row r="400" spans="1:124" x14ac:dyDescent="0.3">
      <c r="A400" s="5" t="s">
        <v>1628</v>
      </c>
      <c r="B400" s="5" t="s">
        <v>1627</v>
      </c>
      <c r="C400" s="5" t="str">
        <f>IF(B400&lt;" ",A400,_xlfn.CONCAT(B400," ",A400))</f>
        <v>Alexis Ebert</v>
      </c>
      <c r="D400" s="7">
        <v>43624</v>
      </c>
      <c r="E400" s="21">
        <v>0.79166666666666663</v>
      </c>
      <c r="F400" s="8" t="s">
        <v>1682</v>
      </c>
      <c r="G400" s="5" t="s">
        <v>2142</v>
      </c>
      <c r="H400" s="5" t="s">
        <v>2143</v>
      </c>
      <c r="I400" s="9">
        <v>6152562727</v>
      </c>
      <c r="J400" s="8" t="s">
        <v>98</v>
      </c>
      <c r="K400" s="50" t="s">
        <v>98</v>
      </c>
      <c r="L400" s="10" t="s">
        <v>2115</v>
      </c>
    </row>
    <row r="401" spans="1:49" x14ac:dyDescent="0.3">
      <c r="A401" s="5" t="s">
        <v>560</v>
      </c>
      <c r="B401" s="5" t="s">
        <v>559</v>
      </c>
      <c r="C401" s="5" t="str">
        <f>IF(B401&lt;" ",A401,_xlfn.CONCAT(B401," ",A401))</f>
        <v>Brooke Eden</v>
      </c>
      <c r="D401" s="7">
        <v>43623</v>
      </c>
      <c r="E401" s="21">
        <v>0.46527777777777773</v>
      </c>
      <c r="F401" s="8" t="s">
        <v>38</v>
      </c>
      <c r="G401" s="5" t="s">
        <v>535</v>
      </c>
      <c r="H401" s="5" t="s">
        <v>536</v>
      </c>
      <c r="I401" s="9" t="s">
        <v>30</v>
      </c>
      <c r="J401" s="8" t="s">
        <v>98</v>
      </c>
      <c r="K401" s="50" t="s">
        <v>98</v>
      </c>
      <c r="L401" s="10" t="s">
        <v>429</v>
      </c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</row>
    <row r="402" spans="1:49" x14ac:dyDescent="0.3">
      <c r="A402" s="5" t="s">
        <v>1387</v>
      </c>
      <c r="B402" s="5" t="s">
        <v>223</v>
      </c>
      <c r="C402" s="5" t="str">
        <f>IF(B402&lt;" ",A402,_xlfn.CONCAT(B402," ",A402))</f>
        <v>Taylor Edwards</v>
      </c>
      <c r="D402" s="7">
        <v>43622</v>
      </c>
      <c r="E402" s="21">
        <v>0.58333333333333337</v>
      </c>
      <c r="F402" s="8" t="s">
        <v>1383</v>
      </c>
      <c r="G402" s="5" t="s">
        <v>1407</v>
      </c>
      <c r="H402" s="5" t="s">
        <v>1408</v>
      </c>
      <c r="I402" s="9">
        <v>6153204339</v>
      </c>
      <c r="J402" s="8" t="s">
        <v>98</v>
      </c>
      <c r="K402" s="50" t="s">
        <v>98</v>
      </c>
      <c r="L402" s="10" t="s">
        <v>30</v>
      </c>
    </row>
    <row r="403" spans="1:49" x14ac:dyDescent="0.3">
      <c r="A403" s="11" t="s">
        <v>144</v>
      </c>
      <c r="B403" s="28"/>
      <c r="C403" s="5" t="str">
        <f>IF(B403&lt;" ",A403,_xlfn.CONCAT(B403," ",A403))</f>
        <v>Eli Young Band</v>
      </c>
      <c r="D403" s="7">
        <v>43621</v>
      </c>
      <c r="E403" s="16">
        <v>0.29166666666666669</v>
      </c>
      <c r="F403" s="8" t="s">
        <v>252</v>
      </c>
      <c r="G403" s="5" t="s">
        <v>253</v>
      </c>
      <c r="H403" s="5" t="s">
        <v>736</v>
      </c>
      <c r="I403" s="9">
        <v>6152513020</v>
      </c>
      <c r="J403" s="17" t="s">
        <v>235</v>
      </c>
      <c r="K403" s="53">
        <v>35</v>
      </c>
      <c r="L403" s="10">
        <v>43560</v>
      </c>
      <c r="M403" s="5" t="s">
        <v>254</v>
      </c>
    </row>
    <row r="404" spans="1:49" x14ac:dyDescent="0.3">
      <c r="A404" s="11" t="s">
        <v>144</v>
      </c>
      <c r="B404" s="11"/>
      <c r="C404" s="5" t="str">
        <f>IF(B404&lt;" ",A404,_xlfn.CONCAT(B404," ",A404))</f>
        <v>Eli Young Band</v>
      </c>
      <c r="D404" s="28">
        <v>43622</v>
      </c>
      <c r="E404" s="20">
        <v>0.45833333333333331</v>
      </c>
      <c r="F404" s="8" t="s">
        <v>38</v>
      </c>
      <c r="G404" s="5" t="s">
        <v>651</v>
      </c>
      <c r="H404" s="5" t="s">
        <v>30</v>
      </c>
      <c r="I404" s="11" t="s">
        <v>30</v>
      </c>
      <c r="J404" s="11" t="s">
        <v>1481</v>
      </c>
      <c r="K404" s="50" t="s">
        <v>98</v>
      </c>
      <c r="L404" s="15" t="s">
        <v>30</v>
      </c>
      <c r="M404" s="11"/>
    </row>
    <row r="405" spans="1:49" x14ac:dyDescent="0.3">
      <c r="A405" s="19" t="s">
        <v>144</v>
      </c>
      <c r="C405" s="5" t="str">
        <f>IF(B405&lt;" ",A405,_xlfn.CONCAT(B405," ",A405))</f>
        <v>Eli Young Band</v>
      </c>
      <c r="D405" s="7">
        <v>43622</v>
      </c>
      <c r="E405" s="67">
        <v>0.625</v>
      </c>
      <c r="F405" s="8" t="s">
        <v>38</v>
      </c>
      <c r="G405" s="5" t="s">
        <v>579</v>
      </c>
      <c r="H405" s="5" t="s">
        <v>141</v>
      </c>
      <c r="I405" s="9" t="s">
        <v>30</v>
      </c>
      <c r="J405" s="8" t="s">
        <v>98</v>
      </c>
      <c r="K405" s="50" t="s">
        <v>98</v>
      </c>
      <c r="L405" s="10" t="s">
        <v>30</v>
      </c>
      <c r="M405" s="11" t="s">
        <v>142</v>
      </c>
    </row>
    <row r="406" spans="1:49" x14ac:dyDescent="0.3">
      <c r="A406" s="5" t="s">
        <v>154</v>
      </c>
      <c r="B406" s="5" t="s">
        <v>309</v>
      </c>
      <c r="C406" s="5" t="str">
        <f>IF(B406&lt;" ",A406,_xlfn.CONCAT(B406," ",A406))</f>
        <v>Lindsay Ell</v>
      </c>
      <c r="D406" s="7">
        <v>43619</v>
      </c>
      <c r="E406" s="21">
        <v>0.75</v>
      </c>
      <c r="F406" s="8" t="s">
        <v>681</v>
      </c>
      <c r="G406" s="5" t="s">
        <v>12</v>
      </c>
      <c r="H406" s="5" t="s">
        <v>17</v>
      </c>
      <c r="I406" s="9">
        <v>6158911781</v>
      </c>
      <c r="J406" s="17" t="s">
        <v>680</v>
      </c>
      <c r="K406" s="50" t="s">
        <v>98</v>
      </c>
      <c r="L406" s="10">
        <v>43592</v>
      </c>
    </row>
    <row r="407" spans="1:49" x14ac:dyDescent="0.3">
      <c r="A407" s="5" t="s">
        <v>154</v>
      </c>
      <c r="B407" s="5" t="s">
        <v>309</v>
      </c>
      <c r="C407" s="5" t="str">
        <f>IF(B407&lt;" ",A407,_xlfn.CONCAT(B407," ",A407))</f>
        <v>Lindsay Ell</v>
      </c>
      <c r="D407" s="7">
        <v>43620</v>
      </c>
      <c r="E407" s="21">
        <v>0.89583333333333337</v>
      </c>
      <c r="F407" s="8" t="s">
        <v>2109</v>
      </c>
      <c r="G407" s="5" t="s">
        <v>2034</v>
      </c>
      <c r="H407" s="5" t="s">
        <v>423</v>
      </c>
      <c r="I407" s="9">
        <v>6155155800</v>
      </c>
      <c r="J407" s="17" t="s">
        <v>2110</v>
      </c>
      <c r="K407" s="50" t="s">
        <v>98</v>
      </c>
      <c r="L407" s="10" t="s">
        <v>30</v>
      </c>
    </row>
    <row r="408" spans="1:49" x14ac:dyDescent="0.3">
      <c r="A408" s="5" t="s">
        <v>154</v>
      </c>
      <c r="B408" s="5" t="s">
        <v>309</v>
      </c>
      <c r="C408" s="5" t="str">
        <f>IF(B408&lt;" ",A408,_xlfn.CONCAT(B408," ",A408))</f>
        <v>Lindsay Ell</v>
      </c>
      <c r="D408" s="7">
        <v>43622</v>
      </c>
      <c r="E408" s="67">
        <v>0.69791666666666663</v>
      </c>
      <c r="F408" s="8" t="s">
        <v>38</v>
      </c>
      <c r="G408" s="5" t="s">
        <v>579</v>
      </c>
      <c r="H408" s="5" t="s">
        <v>141</v>
      </c>
      <c r="I408" s="9" t="s">
        <v>30</v>
      </c>
      <c r="J408" s="8" t="s">
        <v>98</v>
      </c>
      <c r="K408" s="50" t="s">
        <v>98</v>
      </c>
      <c r="L408" s="10" t="s">
        <v>30</v>
      </c>
      <c r="M408" s="11" t="s">
        <v>142</v>
      </c>
    </row>
    <row r="409" spans="1:49" x14ac:dyDescent="0.3">
      <c r="A409" s="5" t="s">
        <v>154</v>
      </c>
      <c r="B409" s="5" t="s">
        <v>309</v>
      </c>
      <c r="C409" s="5" t="str">
        <f>IF(B409&lt;" ",A409,_xlfn.CONCAT(B409," ",A409))</f>
        <v>Lindsay Ell</v>
      </c>
      <c r="D409" s="7">
        <v>43622</v>
      </c>
      <c r="E409" s="13">
        <v>0.85416666666666663</v>
      </c>
      <c r="F409" s="8" t="s">
        <v>38</v>
      </c>
      <c r="G409" s="5" t="s">
        <v>349</v>
      </c>
      <c r="H409" s="5" t="s">
        <v>97</v>
      </c>
      <c r="I409" s="9">
        <v>6159999000</v>
      </c>
      <c r="J409" s="17" t="s">
        <v>36</v>
      </c>
      <c r="K409" s="53">
        <v>10</v>
      </c>
      <c r="L409" s="10">
        <v>43574</v>
      </c>
    </row>
    <row r="410" spans="1:49" x14ac:dyDescent="0.3">
      <c r="A410" s="5" t="s">
        <v>154</v>
      </c>
      <c r="B410" s="5" t="s">
        <v>309</v>
      </c>
      <c r="C410" s="5" t="str">
        <f>IF(B410&lt;" ",A410,_xlfn.CONCAT(B410," ",A410))</f>
        <v>Lindsay Ell</v>
      </c>
      <c r="D410" s="7">
        <v>43623</v>
      </c>
      <c r="E410" s="21">
        <v>0.33333333333333331</v>
      </c>
      <c r="F410" s="8" t="s">
        <v>9</v>
      </c>
      <c r="G410" s="5" t="s">
        <v>402</v>
      </c>
      <c r="H410" s="5" t="s">
        <v>403</v>
      </c>
      <c r="I410" s="9">
        <v>6157824030</v>
      </c>
      <c r="J410" s="25" t="s">
        <v>426</v>
      </c>
      <c r="K410" s="50" t="s">
        <v>892</v>
      </c>
      <c r="L410" s="10">
        <v>43581</v>
      </c>
    </row>
    <row r="411" spans="1:49" x14ac:dyDescent="0.3">
      <c r="A411" s="5" t="s">
        <v>154</v>
      </c>
      <c r="B411" s="5" t="s">
        <v>309</v>
      </c>
      <c r="C411" s="5" t="str">
        <f>IF(B411&lt;" ",A411,_xlfn.CONCAT(B411," ",A411))</f>
        <v>Lindsay Ell</v>
      </c>
      <c r="D411" s="7">
        <v>43623</v>
      </c>
      <c r="E411" s="13">
        <v>0.82291666666666663</v>
      </c>
      <c r="F411" s="8" t="s">
        <v>38</v>
      </c>
      <c r="G411" s="5" t="s">
        <v>193</v>
      </c>
      <c r="H411" s="5" t="s">
        <v>194</v>
      </c>
      <c r="I411" s="9" t="s">
        <v>30</v>
      </c>
      <c r="J411" s="17" t="s">
        <v>36</v>
      </c>
      <c r="K411" s="10" t="s">
        <v>881</v>
      </c>
      <c r="L411" s="10">
        <v>43281</v>
      </c>
      <c r="M411" s="5" t="s">
        <v>196</v>
      </c>
    </row>
    <row r="412" spans="1:49" x14ac:dyDescent="0.3">
      <c r="A412" s="11" t="s">
        <v>154</v>
      </c>
      <c r="B412" s="11" t="s">
        <v>309</v>
      </c>
      <c r="C412" s="5" t="str">
        <f>IF(B412&lt;" ",A412,_xlfn.CONCAT(B412," ",A412))</f>
        <v>Lindsay Ell</v>
      </c>
      <c r="D412" s="73">
        <v>43624</v>
      </c>
      <c r="E412" s="20">
        <v>0.54861111111111105</v>
      </c>
      <c r="F412" s="8" t="s">
        <v>1755</v>
      </c>
      <c r="G412" s="5" t="s">
        <v>1756</v>
      </c>
      <c r="H412" s="5" t="s">
        <v>1757</v>
      </c>
      <c r="I412" s="9">
        <v>6157800900</v>
      </c>
      <c r="J412" s="11" t="s">
        <v>98</v>
      </c>
      <c r="K412" s="50" t="s">
        <v>98</v>
      </c>
      <c r="L412" s="72">
        <v>43607</v>
      </c>
      <c r="M412" s="11"/>
    </row>
    <row r="413" spans="1:49" x14ac:dyDescent="0.3">
      <c r="A413" s="5" t="s">
        <v>1394</v>
      </c>
      <c r="B413" s="5" t="s">
        <v>1395</v>
      </c>
      <c r="C413" s="5" t="str">
        <f>IF(B413&lt;" ",A413,_xlfn.CONCAT(B413," ",A413))</f>
        <v>Karissa Ella</v>
      </c>
      <c r="D413" s="7">
        <v>43623</v>
      </c>
      <c r="E413" s="21">
        <v>0.58333333333333337</v>
      </c>
      <c r="F413" s="8" t="s">
        <v>1383</v>
      </c>
      <c r="G413" s="5" t="s">
        <v>1407</v>
      </c>
      <c r="H413" s="5" t="s">
        <v>1408</v>
      </c>
      <c r="I413" s="9">
        <v>6153204339</v>
      </c>
      <c r="J413" s="8" t="s">
        <v>98</v>
      </c>
      <c r="K413" s="50" t="s">
        <v>98</v>
      </c>
      <c r="L413" s="10" t="s">
        <v>30</v>
      </c>
    </row>
    <row r="414" spans="1:49" x14ac:dyDescent="0.3">
      <c r="A414" s="5" t="s">
        <v>504</v>
      </c>
      <c r="B414" s="5" t="s">
        <v>477</v>
      </c>
      <c r="C414" s="5" t="str">
        <f>IF(B414&lt;" ",A414,_xlfn.CONCAT(B414," ",A414))</f>
        <v>Hannah Ellis</v>
      </c>
      <c r="D414" s="7">
        <v>43618</v>
      </c>
      <c r="E414" s="21">
        <v>0.8125</v>
      </c>
      <c r="F414" s="8" t="s">
        <v>2095</v>
      </c>
      <c r="G414" s="5" t="s">
        <v>2096</v>
      </c>
      <c r="H414" s="5" t="s">
        <v>2097</v>
      </c>
      <c r="I414" s="9" t="s">
        <v>30</v>
      </c>
      <c r="J414" s="17" t="s">
        <v>14</v>
      </c>
      <c r="K414" s="53">
        <v>150</v>
      </c>
      <c r="L414" s="10" t="s">
        <v>30</v>
      </c>
      <c r="M414" s="5" t="s">
        <v>835</v>
      </c>
    </row>
    <row r="415" spans="1:49" x14ac:dyDescent="0.3">
      <c r="A415" s="5" t="s">
        <v>504</v>
      </c>
      <c r="B415" s="5" t="s">
        <v>477</v>
      </c>
      <c r="C415" s="5" t="str">
        <f>IF(B415&lt;" ",A415,_xlfn.CONCAT(B415," ",A415))</f>
        <v>Hannah Ellis</v>
      </c>
      <c r="D415" s="7">
        <v>43622</v>
      </c>
      <c r="E415" s="21">
        <v>0.54166666666666663</v>
      </c>
      <c r="F415" s="8" t="s">
        <v>2273</v>
      </c>
      <c r="G415" s="5" t="s">
        <v>2189</v>
      </c>
      <c r="H415" s="5" t="s">
        <v>2190</v>
      </c>
      <c r="I415" s="9">
        <v>6157613644</v>
      </c>
      <c r="J415" s="8" t="s">
        <v>98</v>
      </c>
      <c r="K415" s="50" t="s">
        <v>98</v>
      </c>
      <c r="L415" s="10" t="s">
        <v>2171</v>
      </c>
    </row>
    <row r="416" spans="1:49" x14ac:dyDescent="0.3">
      <c r="A416" s="5" t="s">
        <v>504</v>
      </c>
      <c r="B416" s="5" t="s">
        <v>477</v>
      </c>
      <c r="C416" s="5" t="str">
        <f>IF(B416&lt;" ",A416,_xlfn.CONCAT(B416," ",A416))</f>
        <v>Hannah Ellis</v>
      </c>
      <c r="D416" s="7">
        <v>43622</v>
      </c>
      <c r="E416" s="21">
        <v>0.58333333333333337</v>
      </c>
      <c r="F416" s="8" t="s">
        <v>1383</v>
      </c>
      <c r="G416" s="5" t="s">
        <v>1407</v>
      </c>
      <c r="H416" s="5" t="s">
        <v>1408</v>
      </c>
      <c r="I416" s="9">
        <v>6153204339</v>
      </c>
      <c r="J416" s="8" t="s">
        <v>98</v>
      </c>
      <c r="K416" s="50" t="s">
        <v>98</v>
      </c>
      <c r="L416" s="10" t="s">
        <v>30</v>
      </c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</row>
    <row r="417" spans="1:57" x14ac:dyDescent="0.3">
      <c r="A417" s="5" t="s">
        <v>504</v>
      </c>
      <c r="B417" s="5" t="s">
        <v>477</v>
      </c>
      <c r="C417" s="5" t="str">
        <f>IF(B417&lt;" ",A417,_xlfn.CONCAT(B417," ",A417))</f>
        <v>Hannah Ellis</v>
      </c>
      <c r="D417" s="7">
        <v>43623</v>
      </c>
      <c r="E417" s="21">
        <v>0.52083333333333337</v>
      </c>
      <c r="F417" s="8" t="s">
        <v>850</v>
      </c>
      <c r="G417" s="5" t="s">
        <v>839</v>
      </c>
      <c r="H417" s="5" t="s">
        <v>840</v>
      </c>
      <c r="I417" s="9">
        <v>6154162001</v>
      </c>
      <c r="J417" s="8" t="s">
        <v>841</v>
      </c>
      <c r="K417" s="50" t="s">
        <v>877</v>
      </c>
      <c r="L417" s="10">
        <v>43599</v>
      </c>
      <c r="M417" s="25" t="s">
        <v>842</v>
      </c>
      <c r="BE417" s="11"/>
    </row>
    <row r="418" spans="1:57" x14ac:dyDescent="0.3">
      <c r="A418" s="5" t="s">
        <v>504</v>
      </c>
      <c r="B418" s="11" t="s">
        <v>503</v>
      </c>
      <c r="C418" s="5" t="str">
        <f>IF(B418&lt;" ",A418,_xlfn.CONCAT(B418," ",A418))</f>
        <v>Ross Ellis</v>
      </c>
      <c r="D418" s="7">
        <v>43622</v>
      </c>
      <c r="E418" s="13">
        <v>0.58680555555555558</v>
      </c>
      <c r="F418" s="8" t="s">
        <v>38</v>
      </c>
      <c r="G418" s="5" t="s">
        <v>482</v>
      </c>
      <c r="H418" s="5" t="s">
        <v>428</v>
      </c>
      <c r="I418" s="9" t="s">
        <v>30</v>
      </c>
      <c r="J418" s="8" t="s">
        <v>98</v>
      </c>
      <c r="K418" s="50" t="s">
        <v>98</v>
      </c>
      <c r="L418" s="10" t="s">
        <v>429</v>
      </c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</row>
    <row r="419" spans="1:57" x14ac:dyDescent="0.3">
      <c r="A419" s="5" t="s">
        <v>506</v>
      </c>
      <c r="B419" s="11" t="s">
        <v>505</v>
      </c>
      <c r="C419" s="5" t="str">
        <f>IF(B419&lt;" ",A419,_xlfn.CONCAT(B419," ",A419))</f>
        <v>Colin Elmore</v>
      </c>
      <c r="D419" s="7">
        <v>43622</v>
      </c>
      <c r="E419" s="13">
        <v>0.64236111111111105</v>
      </c>
      <c r="F419" s="8" t="s">
        <v>38</v>
      </c>
      <c r="G419" s="5" t="s">
        <v>482</v>
      </c>
      <c r="H419" s="5" t="s">
        <v>428</v>
      </c>
      <c r="I419" s="9" t="s">
        <v>30</v>
      </c>
      <c r="J419" s="8" t="s">
        <v>98</v>
      </c>
      <c r="K419" s="50" t="s">
        <v>98</v>
      </c>
      <c r="L419" s="10" t="s">
        <v>429</v>
      </c>
    </row>
    <row r="420" spans="1:57" x14ac:dyDescent="0.3">
      <c r="A420" s="5" t="s">
        <v>2069</v>
      </c>
      <c r="C420" s="5" t="str">
        <f>IF(B420&lt;" ",A420,_xlfn.CONCAT(B420," ",A420))</f>
        <v>Elvie</v>
      </c>
      <c r="D420" s="7">
        <v>43621</v>
      </c>
      <c r="E420" s="21">
        <v>0.83333333333333337</v>
      </c>
      <c r="F420" s="8" t="s">
        <v>2413</v>
      </c>
      <c r="G420" s="5" t="s">
        <v>2414</v>
      </c>
      <c r="H420" s="5" t="s">
        <v>2415</v>
      </c>
      <c r="I420" s="9">
        <v>6153278001</v>
      </c>
      <c r="J420" s="8" t="s">
        <v>98</v>
      </c>
      <c r="K420" s="50" t="s">
        <v>98</v>
      </c>
      <c r="L420" s="10" t="s">
        <v>30</v>
      </c>
    </row>
    <row r="421" spans="1:57" x14ac:dyDescent="0.3">
      <c r="A421" s="5" t="s">
        <v>959</v>
      </c>
      <c r="C421" s="5" t="str">
        <f>IF(B421&lt;" ",A421,_xlfn.CONCAT(B421," ",A421))</f>
        <v>Emily Rose</v>
      </c>
      <c r="D421" s="7">
        <v>43624</v>
      </c>
      <c r="E421" s="21">
        <v>0.41666666666666669</v>
      </c>
      <c r="F421" s="8" t="s">
        <v>963</v>
      </c>
      <c r="G421" s="5" t="s">
        <v>47</v>
      </c>
      <c r="H421" s="5" t="s">
        <v>370</v>
      </c>
      <c r="I421" s="9">
        <v>6152593600</v>
      </c>
      <c r="J421" s="46" t="s">
        <v>368</v>
      </c>
      <c r="K421" s="62">
        <v>10</v>
      </c>
      <c r="L421" s="15">
        <v>43599</v>
      </c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</row>
    <row r="422" spans="1:57" x14ac:dyDescent="0.3">
      <c r="A422" s="5" t="s">
        <v>459</v>
      </c>
      <c r="B422" s="5" t="s">
        <v>458</v>
      </c>
      <c r="C422" s="5" t="str">
        <f>IF(B422&lt;" ",A422,_xlfn.CONCAT(B422," ",A422))</f>
        <v>Erin Enderlin</v>
      </c>
      <c r="D422" s="7">
        <v>43620</v>
      </c>
      <c r="E422" s="21">
        <v>0.89583333333333337</v>
      </c>
      <c r="F422" s="8" t="s">
        <v>2109</v>
      </c>
      <c r="G422" s="5" t="s">
        <v>2034</v>
      </c>
      <c r="H422" s="5" t="s">
        <v>423</v>
      </c>
      <c r="I422" s="9">
        <v>6155155800</v>
      </c>
      <c r="J422" s="17" t="s">
        <v>2110</v>
      </c>
      <c r="K422" s="50" t="s">
        <v>98</v>
      </c>
      <c r="L422" s="10" t="s">
        <v>30</v>
      </c>
    </row>
    <row r="423" spans="1:57" x14ac:dyDescent="0.3">
      <c r="A423" s="5" t="s">
        <v>459</v>
      </c>
      <c r="B423" s="5" t="s">
        <v>458</v>
      </c>
      <c r="C423" s="5" t="str">
        <f>IF(B423&lt;" ",A423,_xlfn.CONCAT(B423," ",A423))</f>
        <v>Erin Enderlin</v>
      </c>
      <c r="D423" s="7">
        <v>43622</v>
      </c>
      <c r="E423" s="21">
        <v>0.84375</v>
      </c>
      <c r="F423" s="8" t="s">
        <v>785</v>
      </c>
      <c r="G423" s="5" t="s">
        <v>761</v>
      </c>
      <c r="H423" s="5" t="s">
        <v>768</v>
      </c>
      <c r="I423" s="9">
        <v>6152562727</v>
      </c>
      <c r="J423" s="8" t="s">
        <v>98</v>
      </c>
      <c r="K423" s="50" t="s">
        <v>98</v>
      </c>
      <c r="L423" s="10" t="s">
        <v>30</v>
      </c>
      <c r="M423" s="5" t="s">
        <v>786</v>
      </c>
    </row>
    <row r="424" spans="1:57" x14ac:dyDescent="0.3">
      <c r="A424" s="5" t="s">
        <v>459</v>
      </c>
      <c r="B424" s="5" t="s">
        <v>458</v>
      </c>
      <c r="C424" s="5" t="str">
        <f>IF(B424&lt;" ",A424,_xlfn.CONCAT(B424," ",A424))</f>
        <v>Erin Enderlin</v>
      </c>
      <c r="D424" s="7">
        <v>43623</v>
      </c>
      <c r="E424" s="13">
        <v>0.62847222222222221</v>
      </c>
      <c r="F424" s="8" t="s">
        <v>38</v>
      </c>
      <c r="G424" s="5" t="s">
        <v>427</v>
      </c>
      <c r="H424" s="5" t="s">
        <v>428</v>
      </c>
      <c r="I424" s="9">
        <v>6152594747</v>
      </c>
      <c r="J424" s="8" t="s">
        <v>98</v>
      </c>
      <c r="K424" s="50" t="s">
        <v>98</v>
      </c>
      <c r="L424" s="10" t="s">
        <v>429</v>
      </c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</row>
    <row r="425" spans="1:57" x14ac:dyDescent="0.3">
      <c r="A425" s="5" t="s">
        <v>1781</v>
      </c>
      <c r="C425" s="5" t="str">
        <f>IF(B425&lt;" ",A425,_xlfn.CONCAT(B425," ",A425))</f>
        <v>Ernest</v>
      </c>
      <c r="D425" s="7">
        <v>43620</v>
      </c>
      <c r="E425" s="21">
        <v>0.5</v>
      </c>
      <c r="F425" s="8" t="s">
        <v>624</v>
      </c>
      <c r="G425" s="5" t="s">
        <v>625</v>
      </c>
      <c r="H425" s="5" t="s">
        <v>627</v>
      </c>
      <c r="I425" s="9">
        <v>6157825300</v>
      </c>
      <c r="J425" s="17" t="s">
        <v>626</v>
      </c>
      <c r="K425" s="50" t="s">
        <v>882</v>
      </c>
      <c r="L425" s="10">
        <v>43585</v>
      </c>
    </row>
    <row r="426" spans="1:57" x14ac:dyDescent="0.3">
      <c r="A426" s="5" t="s">
        <v>128</v>
      </c>
      <c r="B426" s="5" t="s">
        <v>127</v>
      </c>
      <c r="C426" s="5" t="str">
        <f>IF(B426&lt;" ",A426,_xlfn.CONCAT(B426," ",A426))</f>
        <v>Charles Esten</v>
      </c>
      <c r="D426" s="7">
        <v>43622</v>
      </c>
      <c r="E426" s="21">
        <v>0.75</v>
      </c>
      <c r="F426" s="8" t="s">
        <v>241</v>
      </c>
      <c r="G426" s="5" t="s">
        <v>22</v>
      </c>
      <c r="H426" s="5" t="s">
        <v>369</v>
      </c>
      <c r="I426" s="9">
        <v>6152599891</v>
      </c>
      <c r="J426" s="17" t="s">
        <v>22</v>
      </c>
      <c r="K426" s="59">
        <v>30</v>
      </c>
      <c r="L426" s="10" t="s">
        <v>30</v>
      </c>
    </row>
    <row r="427" spans="1:57" x14ac:dyDescent="0.3">
      <c r="A427" s="5" t="s">
        <v>128</v>
      </c>
      <c r="B427" s="5" t="s">
        <v>127</v>
      </c>
      <c r="C427" s="5" t="str">
        <f>IF(B427&lt;" ",A427,_xlfn.CONCAT(B427," ",A427))</f>
        <v>Charles Esten</v>
      </c>
      <c r="D427" s="7">
        <v>43623</v>
      </c>
      <c r="E427" s="16">
        <v>0.67708333333333337</v>
      </c>
      <c r="F427" s="8" t="s">
        <v>38</v>
      </c>
      <c r="G427" s="5" t="s">
        <v>96</v>
      </c>
      <c r="H427" s="5" t="s">
        <v>97</v>
      </c>
      <c r="I427" s="9" t="s">
        <v>30</v>
      </c>
      <c r="J427" s="8" t="s">
        <v>98</v>
      </c>
      <c r="K427" s="50" t="s">
        <v>98</v>
      </c>
      <c r="L427" s="10" t="s">
        <v>30</v>
      </c>
    </row>
    <row r="428" spans="1:57" x14ac:dyDescent="0.3">
      <c r="A428" s="5" t="s">
        <v>128</v>
      </c>
      <c r="B428" s="5" t="s">
        <v>127</v>
      </c>
      <c r="C428" s="5" t="str">
        <f>IF(B428&lt;" ",A428,_xlfn.CONCAT(B428," ",A428))</f>
        <v>Charles Esten</v>
      </c>
      <c r="D428" s="28">
        <v>43624</v>
      </c>
      <c r="E428" s="13">
        <v>0.72916666666666663</v>
      </c>
      <c r="F428" s="8" t="s">
        <v>864</v>
      </c>
      <c r="G428" s="5" t="s">
        <v>1475</v>
      </c>
      <c r="H428" s="5" t="s">
        <v>89</v>
      </c>
      <c r="I428" s="9">
        <v>8007336779</v>
      </c>
      <c r="J428" s="11" t="s">
        <v>1476</v>
      </c>
      <c r="K428" s="50" t="s">
        <v>880</v>
      </c>
      <c r="L428" s="15" t="s">
        <v>30</v>
      </c>
      <c r="M428" s="11"/>
    </row>
    <row r="429" spans="1:57" x14ac:dyDescent="0.3">
      <c r="A429" s="5" t="s">
        <v>128</v>
      </c>
      <c r="B429" s="5" t="s">
        <v>127</v>
      </c>
      <c r="C429" s="5" t="str">
        <f>IF(B429&lt;" ",A429,_xlfn.CONCAT(B429," ",A429))</f>
        <v>Charles Esten</v>
      </c>
      <c r="D429" s="7">
        <v>43624</v>
      </c>
      <c r="E429" s="16">
        <v>0.79166666666666663</v>
      </c>
      <c r="F429" s="8" t="s">
        <v>86</v>
      </c>
      <c r="G429" s="5" t="s">
        <v>87</v>
      </c>
      <c r="H429" s="5" t="s">
        <v>89</v>
      </c>
      <c r="I429" s="9">
        <v>8007336779</v>
      </c>
      <c r="J429" s="17" t="s">
        <v>29</v>
      </c>
      <c r="K429" s="55" t="s">
        <v>88</v>
      </c>
      <c r="L429" s="10" t="s">
        <v>30</v>
      </c>
    </row>
    <row r="430" spans="1:57" x14ac:dyDescent="0.3">
      <c r="A430" s="5" t="s">
        <v>1450</v>
      </c>
      <c r="B430" s="5" t="s">
        <v>1451</v>
      </c>
      <c r="C430" s="5" t="str">
        <f>IF(B430&lt;" ",A430,_xlfn.CONCAT(B430," ",A430))</f>
        <v>Leann Etheron</v>
      </c>
      <c r="D430" s="7">
        <v>43620</v>
      </c>
      <c r="E430" s="21">
        <v>0.875</v>
      </c>
      <c r="F430" s="8" t="s">
        <v>1445</v>
      </c>
      <c r="G430" s="5" t="s">
        <v>1959</v>
      </c>
      <c r="H430" s="5" t="s">
        <v>762</v>
      </c>
      <c r="I430" s="9">
        <v>6153831461</v>
      </c>
      <c r="J430" s="17" t="s">
        <v>1367</v>
      </c>
      <c r="K430" s="53">
        <v>20</v>
      </c>
      <c r="L430" s="10">
        <v>43613</v>
      </c>
      <c r="M430" s="5" t="s">
        <v>1446</v>
      </c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</row>
    <row r="431" spans="1:57" x14ac:dyDescent="0.3">
      <c r="A431" s="11" t="s">
        <v>665</v>
      </c>
      <c r="B431" s="11" t="s">
        <v>116</v>
      </c>
      <c r="C431" s="5" t="str">
        <f>IF(B431&lt;" ",A431,_xlfn.CONCAT(B431," ",A431))</f>
        <v>Morgan Evans</v>
      </c>
      <c r="D431" s="73">
        <v>43623</v>
      </c>
      <c r="E431" s="20">
        <v>0.72916666666666663</v>
      </c>
      <c r="F431" s="8" t="s">
        <v>1755</v>
      </c>
      <c r="G431" s="5" t="s">
        <v>1756</v>
      </c>
      <c r="H431" s="5" t="s">
        <v>1757</v>
      </c>
      <c r="I431" s="9">
        <v>6157800900</v>
      </c>
      <c r="J431" s="11" t="s">
        <v>98</v>
      </c>
      <c r="K431" s="50" t="s">
        <v>98</v>
      </c>
      <c r="L431" s="72">
        <v>43607</v>
      </c>
      <c r="M431" s="11"/>
      <c r="BD431" s="11"/>
    </row>
    <row r="432" spans="1:57" x14ac:dyDescent="0.3">
      <c r="A432" s="5" t="s">
        <v>665</v>
      </c>
      <c r="B432" s="5" t="s">
        <v>116</v>
      </c>
      <c r="C432" s="5" t="str">
        <f>IF(B432&lt;" ",A432,_xlfn.CONCAT(B432," ",A432))</f>
        <v>Morgan Evans</v>
      </c>
      <c r="D432" s="7">
        <v>43624</v>
      </c>
      <c r="E432" s="21">
        <v>0.54166666666666663</v>
      </c>
      <c r="F432" s="8" t="s">
        <v>9</v>
      </c>
      <c r="G432" s="5" t="s">
        <v>383</v>
      </c>
      <c r="H432" s="5" t="s">
        <v>384</v>
      </c>
      <c r="I432" s="9">
        <v>6157488000</v>
      </c>
      <c r="J432" s="17" t="s">
        <v>385</v>
      </c>
      <c r="K432" s="64">
        <v>29.99</v>
      </c>
      <c r="L432" s="10">
        <v>43588</v>
      </c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</row>
    <row r="433" spans="1:57" x14ac:dyDescent="0.3">
      <c r="A433" s="11" t="s">
        <v>665</v>
      </c>
      <c r="B433" s="20" t="s">
        <v>116</v>
      </c>
      <c r="C433" s="5" t="str">
        <f>IF(B433&lt;" ",A433,_xlfn.CONCAT(B433," ",A433))</f>
        <v>Morgan Evans</v>
      </c>
      <c r="D433" s="28">
        <v>43625</v>
      </c>
      <c r="E433" s="20">
        <v>0.625</v>
      </c>
      <c r="F433" s="8" t="s">
        <v>38</v>
      </c>
      <c r="G433" s="5" t="s">
        <v>1514</v>
      </c>
      <c r="H433" s="5" t="s">
        <v>1515</v>
      </c>
      <c r="I433" s="70" t="s">
        <v>30</v>
      </c>
      <c r="J433" s="22" t="s">
        <v>36</v>
      </c>
      <c r="K433" s="70" t="s">
        <v>1809</v>
      </c>
      <c r="L433" s="15" t="s">
        <v>30</v>
      </c>
      <c r="M433" s="11" t="s">
        <v>1810</v>
      </c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</row>
    <row r="434" spans="1:57" x14ac:dyDescent="0.3">
      <c r="A434" s="11" t="s">
        <v>484</v>
      </c>
      <c r="C434" s="5" t="str">
        <f>IF(B434&lt;" ",A434,_xlfn.CONCAT(B434," ",A434))</f>
        <v>Everette</v>
      </c>
      <c r="D434" s="7">
        <v>43623</v>
      </c>
      <c r="E434" s="13">
        <v>0.44791666666666669</v>
      </c>
      <c r="F434" s="8" t="s">
        <v>38</v>
      </c>
      <c r="G434" s="5" t="s">
        <v>482</v>
      </c>
      <c r="H434" s="5" t="s">
        <v>428</v>
      </c>
      <c r="I434" s="9" t="s">
        <v>30</v>
      </c>
      <c r="J434" s="8" t="s">
        <v>98</v>
      </c>
      <c r="K434" s="50" t="s">
        <v>98</v>
      </c>
      <c r="L434" s="10" t="s">
        <v>429</v>
      </c>
    </row>
    <row r="435" spans="1:57" x14ac:dyDescent="0.3">
      <c r="A435" s="5" t="s">
        <v>371</v>
      </c>
      <c r="B435" s="5" t="s">
        <v>372</v>
      </c>
      <c r="C435" s="5" t="str">
        <f>IF(B435&lt;" ",A435,_xlfn.CONCAT(B435," ",A435))</f>
        <v>Justin Fabus</v>
      </c>
      <c r="D435" s="7">
        <v>43623</v>
      </c>
      <c r="E435" s="21">
        <v>0.5</v>
      </c>
      <c r="F435" s="8" t="s">
        <v>9</v>
      </c>
      <c r="G435" s="5" t="s">
        <v>373</v>
      </c>
      <c r="H435" s="5" t="s">
        <v>374</v>
      </c>
      <c r="I435" s="9">
        <v>6157126992</v>
      </c>
      <c r="J435" s="17" t="s">
        <v>375</v>
      </c>
      <c r="K435" s="50" t="s">
        <v>98</v>
      </c>
      <c r="L435" s="10">
        <v>43571</v>
      </c>
      <c r="M435" s="5" t="s">
        <v>376</v>
      </c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</row>
    <row r="436" spans="1:57" x14ac:dyDescent="0.3">
      <c r="A436" s="74" t="s">
        <v>371</v>
      </c>
      <c r="B436" s="74" t="s">
        <v>2313</v>
      </c>
      <c r="C436" s="5" t="str">
        <f>IF(A436&lt;" ",B436,_xlfn.CONCAT(A436," ",B436))</f>
        <v>Fabus Kustin</v>
      </c>
      <c r="D436" s="93">
        <v>43625</v>
      </c>
      <c r="E436" s="94">
        <v>0.71875</v>
      </c>
      <c r="F436" s="5" t="s">
        <v>38</v>
      </c>
      <c r="G436" s="74" t="s">
        <v>2297</v>
      </c>
      <c r="H436" s="5" t="s">
        <v>1756</v>
      </c>
      <c r="I436" s="5" t="s">
        <v>1757</v>
      </c>
      <c r="J436" s="9">
        <v>6157800900</v>
      </c>
      <c r="K436" s="11" t="s">
        <v>98</v>
      </c>
      <c r="L436" s="50" t="s">
        <v>98</v>
      </c>
      <c r="M436" s="72">
        <v>43607</v>
      </c>
      <c r="N436" s="11"/>
      <c r="Q436" s="5"/>
      <c r="R436" s="5"/>
      <c r="U436" s="12"/>
      <c r="V436" s="12"/>
    </row>
    <row r="437" spans="1:57" x14ac:dyDescent="0.3">
      <c r="A437" s="5" t="s">
        <v>62</v>
      </c>
      <c r="B437" s="5" t="s">
        <v>1571</v>
      </c>
      <c r="C437" s="5" t="str">
        <f>IF(B437&lt;" ",A437,_xlfn.CONCAT(B437," ",A437))</f>
        <v>Barbara Fairchild</v>
      </c>
      <c r="D437" s="7">
        <v>43624</v>
      </c>
      <c r="E437" s="21">
        <v>0.70833333333333337</v>
      </c>
      <c r="F437" s="8" t="s">
        <v>730</v>
      </c>
      <c r="G437" s="5" t="s">
        <v>238</v>
      </c>
      <c r="H437" s="5" t="s">
        <v>239</v>
      </c>
      <c r="I437" s="9">
        <v>6158854747</v>
      </c>
      <c r="J437" s="17" t="s">
        <v>14</v>
      </c>
      <c r="K437" s="53">
        <v>20</v>
      </c>
      <c r="L437" s="10">
        <v>43593</v>
      </c>
    </row>
    <row r="438" spans="1:57" x14ac:dyDescent="0.3">
      <c r="A438" s="11" t="s">
        <v>62</v>
      </c>
      <c r="B438" s="5" t="s">
        <v>63</v>
      </c>
      <c r="C438" s="5" t="str">
        <f>IF(B438&lt;" ",A438,_xlfn.CONCAT(B438," ",A438))</f>
        <v>Shelly Fairchild</v>
      </c>
      <c r="D438" s="7">
        <v>43620</v>
      </c>
      <c r="E438" s="16">
        <v>0.70833333333333337</v>
      </c>
      <c r="F438" s="8" t="s">
        <v>21</v>
      </c>
      <c r="G438" s="5" t="s">
        <v>22</v>
      </c>
      <c r="H438" s="5" t="s">
        <v>369</v>
      </c>
      <c r="I438" s="9">
        <v>6152599891</v>
      </c>
      <c r="J438" s="17" t="s">
        <v>22</v>
      </c>
      <c r="K438" s="55" t="s">
        <v>77</v>
      </c>
      <c r="L438" s="10">
        <v>43527</v>
      </c>
      <c r="M438" s="11"/>
    </row>
    <row r="439" spans="1:57" x14ac:dyDescent="0.3">
      <c r="A439" s="5" t="s">
        <v>62</v>
      </c>
      <c r="B439" s="5" t="s">
        <v>63</v>
      </c>
      <c r="C439" s="5" t="str">
        <f>IF(B439&lt;" ",A439,_xlfn.CONCAT(B439," ",A439))</f>
        <v>Shelly Fairchild</v>
      </c>
      <c r="D439" s="7">
        <v>43621</v>
      </c>
      <c r="E439" s="21">
        <v>0.79166666666666663</v>
      </c>
      <c r="F439" s="8" t="s">
        <v>831</v>
      </c>
      <c r="G439" s="5" t="s">
        <v>832</v>
      </c>
      <c r="H439" s="5" t="s">
        <v>833</v>
      </c>
      <c r="I439" s="9">
        <v>6158647393</v>
      </c>
      <c r="J439" s="8" t="s">
        <v>878</v>
      </c>
      <c r="K439" s="53">
        <v>15</v>
      </c>
      <c r="L439" s="10" t="s">
        <v>834</v>
      </c>
      <c r="M439" s="5" t="s">
        <v>835</v>
      </c>
    </row>
    <row r="440" spans="1:57" x14ac:dyDescent="0.3">
      <c r="A440" s="11" t="s">
        <v>486</v>
      </c>
      <c r="C440" s="5" t="str">
        <f>IF(B440&lt;" ",A440,_xlfn.CONCAT(B440," ",A440))</f>
        <v>Fairground Saints</v>
      </c>
      <c r="D440" s="7">
        <v>43623</v>
      </c>
      <c r="E440" s="13">
        <v>0.61458333333333337</v>
      </c>
      <c r="F440" s="8" t="s">
        <v>38</v>
      </c>
      <c r="G440" s="5" t="s">
        <v>482</v>
      </c>
      <c r="H440" s="5" t="s">
        <v>428</v>
      </c>
      <c r="I440" s="9" t="s">
        <v>30</v>
      </c>
      <c r="J440" s="8" t="s">
        <v>98</v>
      </c>
      <c r="K440" s="50" t="s">
        <v>98</v>
      </c>
      <c r="L440" s="10" t="s">
        <v>429</v>
      </c>
    </row>
    <row r="441" spans="1:57" x14ac:dyDescent="0.3">
      <c r="A441" s="20" t="s">
        <v>303</v>
      </c>
      <c r="C441" s="5" t="str">
        <f>IF(B441&lt;" ",A441,_xlfn.CONCAT(B441," ",A441))</f>
        <v>Farewell Angelina</v>
      </c>
      <c r="D441" s="7">
        <v>43622</v>
      </c>
      <c r="E441" s="16">
        <v>0.66666666666666663</v>
      </c>
      <c r="F441" s="8" t="s">
        <v>9</v>
      </c>
      <c r="G441" s="5" t="s">
        <v>304</v>
      </c>
      <c r="H441" s="5" t="s">
        <v>305</v>
      </c>
      <c r="I441" s="9">
        <v>6156190202</v>
      </c>
      <c r="J441" s="17" t="s">
        <v>14</v>
      </c>
      <c r="K441" s="59">
        <v>25</v>
      </c>
      <c r="L441" s="10">
        <v>43599</v>
      </c>
    </row>
    <row r="442" spans="1:57" x14ac:dyDescent="0.3">
      <c r="A442" s="5" t="s">
        <v>188</v>
      </c>
      <c r="B442" s="11" t="s">
        <v>184</v>
      </c>
      <c r="C442" s="5" t="str">
        <f>IF(B442&lt;" ",A442,_xlfn.CONCAT(B442," ",A442))</f>
        <v>Tyler Farr</v>
      </c>
      <c r="D442" s="7">
        <v>43622</v>
      </c>
      <c r="E442" s="13">
        <v>0.83680555555555547</v>
      </c>
      <c r="F442" s="8" t="s">
        <v>38</v>
      </c>
      <c r="G442" s="5" t="s">
        <v>349</v>
      </c>
      <c r="H442" s="5" t="s">
        <v>97</v>
      </c>
      <c r="I442" s="9">
        <v>6159999000</v>
      </c>
      <c r="J442" s="17" t="s">
        <v>36</v>
      </c>
      <c r="K442" s="53">
        <v>10</v>
      </c>
      <c r="L442" s="10">
        <v>43574</v>
      </c>
    </row>
    <row r="443" spans="1:57" x14ac:dyDescent="0.3">
      <c r="A443" s="24" t="s">
        <v>188</v>
      </c>
      <c r="B443" s="6" t="s">
        <v>184</v>
      </c>
      <c r="C443" s="5" t="str">
        <f>IF(B443&lt;" ",A443,_xlfn.CONCAT(B443," ",A443))</f>
        <v>Tyler Farr</v>
      </c>
      <c r="D443" s="7">
        <v>43625</v>
      </c>
      <c r="E443" s="67">
        <v>0.57291666666666663</v>
      </c>
      <c r="F443" s="8" t="s">
        <v>38</v>
      </c>
      <c r="G443" s="5" t="s">
        <v>579</v>
      </c>
      <c r="H443" s="5" t="s">
        <v>141</v>
      </c>
      <c r="I443" s="9" t="s">
        <v>30</v>
      </c>
      <c r="J443" s="8" t="s">
        <v>98</v>
      </c>
      <c r="K443" s="50" t="s">
        <v>98</v>
      </c>
      <c r="L443" s="10" t="s">
        <v>30</v>
      </c>
      <c r="M443" s="11" t="s">
        <v>142</v>
      </c>
      <c r="Q443" s="5"/>
      <c r="R443" s="5"/>
      <c r="S443" s="5"/>
      <c r="T443" s="5"/>
    </row>
    <row r="444" spans="1:57" x14ac:dyDescent="0.3">
      <c r="A444" s="5" t="s">
        <v>2391</v>
      </c>
      <c r="B444" t="s">
        <v>243</v>
      </c>
      <c r="C444" s="5" t="str">
        <f>IF(B444&lt;" ",A444,_xlfn.CONCAT(B444," ",A444))</f>
        <v>Chris Ferrara</v>
      </c>
      <c r="D444" s="7">
        <v>43617</v>
      </c>
      <c r="E444" s="98">
        <v>0.70833333333333337</v>
      </c>
      <c r="F444" s="8" t="s">
        <v>2273</v>
      </c>
      <c r="G444" s="5" t="s">
        <v>2393</v>
      </c>
      <c r="H444" s="5" t="s">
        <v>2394</v>
      </c>
      <c r="I444" s="9">
        <v>6153273115</v>
      </c>
      <c r="J444" t="s">
        <v>98</v>
      </c>
      <c r="K444" s="50" t="s">
        <v>98</v>
      </c>
      <c r="L444" s="10" t="s">
        <v>30</v>
      </c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</row>
    <row r="445" spans="1:57" x14ac:dyDescent="0.3">
      <c r="A445" s="5" t="s">
        <v>607</v>
      </c>
      <c r="B445" s="5" t="s">
        <v>608</v>
      </c>
      <c r="C445" s="5" t="str">
        <f>IF(B445&lt;" ",A445,_xlfn.CONCAT(B445," ",A445))</f>
        <v>Sierra Ferrell</v>
      </c>
      <c r="D445" s="7">
        <v>43624</v>
      </c>
      <c r="E445" s="21">
        <v>0.52083333333333337</v>
      </c>
      <c r="F445" s="8" t="s">
        <v>609</v>
      </c>
      <c r="G445" s="5" t="s">
        <v>22</v>
      </c>
      <c r="H445" s="5" t="s">
        <v>369</v>
      </c>
      <c r="I445" s="9">
        <v>6152599891</v>
      </c>
      <c r="J445" s="17" t="s">
        <v>610</v>
      </c>
      <c r="K445" s="53">
        <v>35</v>
      </c>
      <c r="L445" s="10" t="s">
        <v>30</v>
      </c>
      <c r="Q445" s="5"/>
      <c r="R445" s="5"/>
      <c r="S445" s="5"/>
      <c r="T445" s="5"/>
    </row>
    <row r="446" spans="1:57" x14ac:dyDescent="0.3">
      <c r="A446" s="5" t="s">
        <v>537</v>
      </c>
      <c r="B446" s="11"/>
      <c r="C446" s="5" t="str">
        <f>IF(B446&lt;" ",A446,_xlfn.CONCAT(B446," ",A446))</f>
        <v>Filmore</v>
      </c>
      <c r="D446" s="7">
        <v>43619</v>
      </c>
      <c r="E446" s="21">
        <v>0.70833333333333337</v>
      </c>
      <c r="F446" s="8" t="s">
        <v>400</v>
      </c>
      <c r="G446" s="5" t="s">
        <v>401</v>
      </c>
      <c r="H446" s="5" t="s">
        <v>97</v>
      </c>
      <c r="I446" s="9" t="s">
        <v>30</v>
      </c>
      <c r="J446" s="8" t="s">
        <v>98</v>
      </c>
      <c r="K446" s="50" t="s">
        <v>98</v>
      </c>
      <c r="L446" s="10" t="s">
        <v>30</v>
      </c>
      <c r="M446" s="11"/>
      <c r="Q446" s="5"/>
      <c r="R446" s="5"/>
      <c r="S446" s="5"/>
      <c r="T446" s="5"/>
    </row>
    <row r="447" spans="1:57" x14ac:dyDescent="0.3">
      <c r="A447" s="11" t="s">
        <v>537</v>
      </c>
      <c r="B447" s="11"/>
      <c r="C447" s="5" t="str">
        <f>IF(B447&lt;" ",A447,_xlfn.CONCAT(B447," ",A447))</f>
        <v>Filmore</v>
      </c>
      <c r="D447" s="73">
        <v>43623</v>
      </c>
      <c r="E447" s="20">
        <v>0.78125</v>
      </c>
      <c r="F447" s="8" t="s">
        <v>1755</v>
      </c>
      <c r="G447" s="5" t="s">
        <v>1756</v>
      </c>
      <c r="H447" s="5" t="s">
        <v>1757</v>
      </c>
      <c r="I447" s="9">
        <v>6157800900</v>
      </c>
      <c r="J447" s="11" t="s">
        <v>98</v>
      </c>
      <c r="K447" s="50" t="s">
        <v>98</v>
      </c>
      <c r="L447" s="72">
        <v>43607</v>
      </c>
      <c r="M447" s="11"/>
    </row>
    <row r="448" spans="1:57" x14ac:dyDescent="0.3">
      <c r="A448" s="5" t="s">
        <v>537</v>
      </c>
      <c r="C448" s="5" t="str">
        <f>IF(B448&lt;" ",A448,_xlfn.CONCAT(B448," ",A448))</f>
        <v>Filmore</v>
      </c>
      <c r="D448" s="7">
        <v>43624</v>
      </c>
      <c r="E448" s="21">
        <v>0.49305555555555558</v>
      </c>
      <c r="F448" s="8" t="s">
        <v>38</v>
      </c>
      <c r="G448" s="5" t="s">
        <v>535</v>
      </c>
      <c r="H448" s="5" t="s">
        <v>536</v>
      </c>
      <c r="I448" s="9" t="s">
        <v>30</v>
      </c>
      <c r="J448" s="8" t="s">
        <v>98</v>
      </c>
      <c r="K448" s="50" t="s">
        <v>98</v>
      </c>
      <c r="L448" s="10" t="s">
        <v>429</v>
      </c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</row>
    <row r="449" spans="1:57" x14ac:dyDescent="0.3">
      <c r="A449" s="5" t="s">
        <v>1927</v>
      </c>
      <c r="B449" s="5" t="s">
        <v>1928</v>
      </c>
      <c r="C449" s="5" t="str">
        <f>IF(B449&lt;" ",A449,_xlfn.CONCAT(B449," ",A449))</f>
        <v>Grant Fisher</v>
      </c>
      <c r="D449" s="28">
        <v>43624</v>
      </c>
      <c r="E449" s="13">
        <v>0.34375</v>
      </c>
      <c r="F449" s="11" t="s">
        <v>1929</v>
      </c>
      <c r="G449" s="5" t="s">
        <v>428</v>
      </c>
      <c r="H449" s="5" t="s">
        <v>784</v>
      </c>
      <c r="I449" s="9">
        <v>6157702000</v>
      </c>
      <c r="J449" s="22" t="s">
        <v>408</v>
      </c>
      <c r="K449" s="50" t="s">
        <v>98</v>
      </c>
      <c r="L449" s="15" t="s">
        <v>30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</row>
    <row r="450" spans="1:57" x14ac:dyDescent="0.3">
      <c r="A450" s="5" t="s">
        <v>461</v>
      </c>
      <c r="B450" s="5" t="s">
        <v>26</v>
      </c>
      <c r="C450" s="5" t="str">
        <f>IF(B450&lt;" ",A450,_xlfn.CONCAT(B450," ",A450))</f>
        <v>Larry Fleet</v>
      </c>
      <c r="D450" s="7">
        <v>43624</v>
      </c>
      <c r="E450" s="13">
        <v>0.4826388888888889</v>
      </c>
      <c r="F450" s="8" t="s">
        <v>38</v>
      </c>
      <c r="G450" s="5" t="s">
        <v>427</v>
      </c>
      <c r="H450" s="5" t="s">
        <v>428</v>
      </c>
      <c r="I450" s="9">
        <v>6152594747</v>
      </c>
      <c r="J450" s="8" t="s">
        <v>98</v>
      </c>
      <c r="K450" s="50" t="s">
        <v>98</v>
      </c>
      <c r="L450" s="10" t="s">
        <v>429</v>
      </c>
    </row>
    <row r="451" spans="1:57" x14ac:dyDescent="0.3">
      <c r="A451" s="5" t="s">
        <v>1735</v>
      </c>
      <c r="B451" s="5" t="s">
        <v>161</v>
      </c>
      <c r="C451" s="5" t="str">
        <f>IF(B451&lt;" ",A451,_xlfn.CONCAT(B451," ",A451))</f>
        <v>Jordan Fletcher</v>
      </c>
      <c r="D451" s="7">
        <v>43617</v>
      </c>
      <c r="E451" s="98">
        <v>0.70833333333333337</v>
      </c>
      <c r="F451" s="8" t="s">
        <v>2273</v>
      </c>
      <c r="G451" s="5" t="s">
        <v>2393</v>
      </c>
      <c r="H451" s="5" t="s">
        <v>2394</v>
      </c>
      <c r="I451" s="9">
        <v>6153273115</v>
      </c>
      <c r="J451" t="s">
        <v>98</v>
      </c>
      <c r="K451" s="50" t="s">
        <v>98</v>
      </c>
      <c r="L451" s="10" t="s">
        <v>30</v>
      </c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</row>
    <row r="452" spans="1:57" x14ac:dyDescent="0.3">
      <c r="A452" s="5" t="s">
        <v>1735</v>
      </c>
      <c r="B452" s="5" t="s">
        <v>161</v>
      </c>
      <c r="C452" s="5" t="str">
        <f>IF(B452&lt;" ",A452,_xlfn.CONCAT(B452," ",A452))</f>
        <v>Jordan Fletcher</v>
      </c>
      <c r="D452" s="7">
        <v>43622</v>
      </c>
      <c r="E452" s="21">
        <v>0.89583333333333337</v>
      </c>
      <c r="F452" s="8" t="s">
        <v>785</v>
      </c>
      <c r="G452" s="5" t="s">
        <v>761</v>
      </c>
      <c r="H452" s="5" t="s">
        <v>768</v>
      </c>
      <c r="I452" s="9">
        <v>6152562727</v>
      </c>
      <c r="J452" s="8" t="s">
        <v>98</v>
      </c>
      <c r="K452" s="50" t="s">
        <v>98</v>
      </c>
      <c r="L452" s="10" t="s">
        <v>30</v>
      </c>
      <c r="M452" s="5" t="s">
        <v>786</v>
      </c>
    </row>
    <row r="453" spans="1:57" x14ac:dyDescent="0.3">
      <c r="A453" s="5" t="s">
        <v>2324</v>
      </c>
      <c r="C453" s="5" t="str">
        <f>IF(B453&lt;" ",A453,_xlfn.CONCAT(B453," ",A453))</f>
        <v>FLO</v>
      </c>
      <c r="D453" s="7">
        <v>43622</v>
      </c>
      <c r="E453" s="21">
        <v>0.875</v>
      </c>
      <c r="F453" s="8" t="s">
        <v>1682</v>
      </c>
      <c r="G453" s="5" t="s">
        <v>759</v>
      </c>
      <c r="H453" s="5" t="s">
        <v>2131</v>
      </c>
      <c r="I453" s="9">
        <v>6159222757</v>
      </c>
      <c r="J453" s="8" t="s">
        <v>98</v>
      </c>
      <c r="K453" s="50" t="s">
        <v>98</v>
      </c>
      <c r="L453" s="10" t="s">
        <v>2115</v>
      </c>
    </row>
    <row r="454" spans="1:57" x14ac:dyDescent="0.3">
      <c r="A454" s="5" t="s">
        <v>2324</v>
      </c>
      <c r="C454" s="5" t="str">
        <f>IF(B454&lt;" ",A454,_xlfn.CONCAT(B454," ",A454))</f>
        <v>FLO</v>
      </c>
      <c r="D454" s="7">
        <v>43623</v>
      </c>
      <c r="E454" s="21">
        <v>0.75</v>
      </c>
      <c r="F454" s="8" t="s">
        <v>1682</v>
      </c>
      <c r="G454" s="5" t="s">
        <v>2142</v>
      </c>
      <c r="H454" s="5" t="s">
        <v>2143</v>
      </c>
      <c r="I454" s="9">
        <v>6152562727</v>
      </c>
      <c r="J454" s="8" t="s">
        <v>98</v>
      </c>
      <c r="K454" s="50" t="s">
        <v>98</v>
      </c>
      <c r="L454" s="10" t="s">
        <v>2115</v>
      </c>
    </row>
    <row r="455" spans="1:57" x14ac:dyDescent="0.3">
      <c r="A455" s="11" t="s">
        <v>199</v>
      </c>
      <c r="C455" s="5" t="str">
        <f>IF(B455&lt;" ",A455,_xlfn.CONCAT(B455," ",A455))</f>
        <v>Florida Georgia Line</v>
      </c>
      <c r="D455" s="7">
        <v>43622</v>
      </c>
      <c r="E455" s="13">
        <v>0.97916666666666663</v>
      </c>
      <c r="F455" s="8" t="s">
        <v>38</v>
      </c>
      <c r="G455" s="5" t="s">
        <v>193</v>
      </c>
      <c r="H455" s="5" t="s">
        <v>194</v>
      </c>
      <c r="I455" s="9" t="s">
        <v>30</v>
      </c>
      <c r="J455" s="17" t="s">
        <v>36</v>
      </c>
      <c r="K455" s="50" t="s">
        <v>195</v>
      </c>
      <c r="L455" s="10">
        <v>43281</v>
      </c>
      <c r="M455" s="5" t="s">
        <v>196</v>
      </c>
    </row>
    <row r="456" spans="1:57" x14ac:dyDescent="0.3">
      <c r="A456" s="5" t="s">
        <v>838</v>
      </c>
      <c r="B456" s="5" t="s">
        <v>117</v>
      </c>
      <c r="C456" s="5" t="str">
        <f>IF(B456&lt;" ",A456,_xlfn.CONCAT(B456," ",A456))</f>
        <v>Jamie Floyd</v>
      </c>
      <c r="D456" s="7">
        <v>43621</v>
      </c>
      <c r="E456" s="21">
        <v>0.79166666666666663</v>
      </c>
      <c r="F456" s="8" t="s">
        <v>831</v>
      </c>
      <c r="G456" s="5" t="s">
        <v>832</v>
      </c>
      <c r="H456" s="5" t="s">
        <v>833</v>
      </c>
      <c r="I456" s="9">
        <v>6158647393</v>
      </c>
      <c r="J456" s="8" t="s">
        <v>878</v>
      </c>
      <c r="K456" s="53">
        <v>15</v>
      </c>
      <c r="L456" s="10" t="s">
        <v>834</v>
      </c>
      <c r="M456" s="5" t="s">
        <v>835</v>
      </c>
    </row>
    <row r="457" spans="1:57" x14ac:dyDescent="0.3">
      <c r="A457" s="5" t="s">
        <v>2399</v>
      </c>
      <c r="B457" s="5" t="s">
        <v>2400</v>
      </c>
      <c r="C457" s="5" t="str">
        <f>IF(B457&lt;" ",A457,_xlfn.CONCAT(B457," ",A457))</f>
        <v>Blue Foley</v>
      </c>
      <c r="D457" s="7">
        <v>43621</v>
      </c>
      <c r="E457" s="21">
        <v>0.83333333333333337</v>
      </c>
      <c r="F457" s="8" t="s">
        <v>2413</v>
      </c>
      <c r="G457" s="5" t="s">
        <v>2414</v>
      </c>
      <c r="H457" s="5" t="s">
        <v>2415</v>
      </c>
      <c r="I457" s="9">
        <v>6153278001</v>
      </c>
      <c r="J457" s="8" t="s">
        <v>98</v>
      </c>
      <c r="K457" s="50" t="s">
        <v>98</v>
      </c>
      <c r="L457" s="10" t="s">
        <v>30</v>
      </c>
    </row>
    <row r="458" spans="1:57" x14ac:dyDescent="0.3">
      <c r="A458" s="5" t="s">
        <v>1564</v>
      </c>
      <c r="B458" s="5" t="s">
        <v>65</v>
      </c>
      <c r="C458" s="5" t="str">
        <f>IF(B458&lt;" ",A458,_xlfn.CONCAT(B458," ",A458))</f>
        <v>Scott Ford</v>
      </c>
      <c r="D458" s="73" t="s">
        <v>23</v>
      </c>
      <c r="E458" s="16" t="s">
        <v>23</v>
      </c>
      <c r="F458" s="8" t="s">
        <v>864</v>
      </c>
      <c r="G458" s="5" t="s">
        <v>651</v>
      </c>
      <c r="H458" s="5" t="s">
        <v>30</v>
      </c>
      <c r="I458" s="11" t="s">
        <v>30</v>
      </c>
      <c r="J458" s="11" t="s">
        <v>1481</v>
      </c>
      <c r="K458" s="50" t="s">
        <v>98</v>
      </c>
      <c r="L458" s="15" t="s">
        <v>30</v>
      </c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</row>
    <row r="459" spans="1:57" x14ac:dyDescent="0.3">
      <c r="A459" s="5" t="s">
        <v>2121</v>
      </c>
      <c r="C459" s="5" t="str">
        <f>IF(B459&lt;" ",A459,_xlfn.CONCAT(B459," ",A459))</f>
        <v>Forever Johnny Cash</v>
      </c>
      <c r="D459" s="7">
        <v>43622</v>
      </c>
      <c r="E459" s="21">
        <v>0.5</v>
      </c>
      <c r="F459" s="8" t="s">
        <v>1682</v>
      </c>
      <c r="G459" s="5" t="s">
        <v>759</v>
      </c>
      <c r="H459" s="5" t="s">
        <v>2131</v>
      </c>
      <c r="I459" s="9">
        <v>6159222757</v>
      </c>
      <c r="J459" s="8" t="s">
        <v>98</v>
      </c>
      <c r="K459" s="50" t="s">
        <v>98</v>
      </c>
      <c r="L459" s="10" t="s">
        <v>2115</v>
      </c>
    </row>
    <row r="460" spans="1:57" x14ac:dyDescent="0.3">
      <c r="A460" s="5" t="s">
        <v>448</v>
      </c>
      <c r="B460" s="5" t="s">
        <v>447</v>
      </c>
      <c r="C460" s="5" t="str">
        <f>IF(B460&lt;" ",A460,_xlfn.CONCAT(B460," ",A460))</f>
        <v>Jobe Fortner</v>
      </c>
      <c r="D460" s="7">
        <v>43622</v>
      </c>
      <c r="E460" s="13">
        <v>0.67708333333333337</v>
      </c>
      <c r="F460" s="8" t="s">
        <v>38</v>
      </c>
      <c r="G460" s="5" t="s">
        <v>427</v>
      </c>
      <c r="H460" s="5" t="s">
        <v>428</v>
      </c>
      <c r="I460" s="9">
        <v>6152594747</v>
      </c>
      <c r="J460" s="8" t="s">
        <v>98</v>
      </c>
      <c r="K460" s="50" t="s">
        <v>98</v>
      </c>
      <c r="L460" s="10" t="s">
        <v>429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</row>
    <row r="461" spans="1:57" x14ac:dyDescent="0.3">
      <c r="A461" s="5" t="s">
        <v>612</v>
      </c>
      <c r="B461" s="5" t="s">
        <v>613</v>
      </c>
      <c r="C461" s="5" t="str">
        <f>IF(B461&lt;" ",A461,_xlfn.CONCAT(B461," ",A461))</f>
        <v>Jimmy Fortune</v>
      </c>
      <c r="D461" s="7">
        <v>43621</v>
      </c>
      <c r="E461" s="21">
        <v>0.79166666666666663</v>
      </c>
      <c r="F461" s="8" t="s">
        <v>93</v>
      </c>
      <c r="G461" s="5" t="s">
        <v>22</v>
      </c>
      <c r="H461" s="5" t="s">
        <v>369</v>
      </c>
      <c r="I461" s="9">
        <v>6152599891</v>
      </c>
      <c r="J461" s="17" t="s">
        <v>249</v>
      </c>
      <c r="K461" s="10" t="s">
        <v>77</v>
      </c>
      <c r="L461" s="10">
        <v>43552</v>
      </c>
    </row>
    <row r="462" spans="1:57" x14ac:dyDescent="0.3">
      <c r="A462" s="5" t="s">
        <v>612</v>
      </c>
      <c r="B462" s="5" t="s">
        <v>613</v>
      </c>
      <c r="C462" s="5" t="str">
        <f>IF(B462&lt;" ",A462,_xlfn.CONCAT(B462," ",A462))</f>
        <v>Jimmy Fortune</v>
      </c>
      <c r="D462" s="7">
        <v>43623</v>
      </c>
      <c r="E462" s="21">
        <v>0.4861111111111111</v>
      </c>
      <c r="F462" s="8" t="s">
        <v>2120</v>
      </c>
      <c r="G462" s="5" t="s">
        <v>2116</v>
      </c>
      <c r="H462" s="5" t="s">
        <v>2117</v>
      </c>
      <c r="I462" s="9" t="s">
        <v>30</v>
      </c>
      <c r="J462" s="8" t="s">
        <v>98</v>
      </c>
      <c r="K462" s="50" t="s">
        <v>98</v>
      </c>
      <c r="L462" s="10" t="s">
        <v>30</v>
      </c>
    </row>
    <row r="463" spans="1:57" x14ac:dyDescent="0.3">
      <c r="A463" s="5" t="s">
        <v>1503</v>
      </c>
      <c r="B463" s="5" t="s">
        <v>1504</v>
      </c>
      <c r="C463" s="5" t="str">
        <f>IF(B463&lt;" ",A463,_xlfn.CONCAT(B463," ",A463))</f>
        <v>Jerry Foster</v>
      </c>
      <c r="D463" s="28">
        <v>43623</v>
      </c>
      <c r="E463" s="13">
        <v>0.79166666666666663</v>
      </c>
      <c r="F463" s="8" t="s">
        <v>1500</v>
      </c>
      <c r="G463" s="5" t="s">
        <v>1502</v>
      </c>
      <c r="H463" s="11" t="s">
        <v>239</v>
      </c>
      <c r="I463" s="9">
        <v>6155859301</v>
      </c>
      <c r="J463" s="11" t="s">
        <v>1501</v>
      </c>
      <c r="K463" s="71">
        <v>10</v>
      </c>
      <c r="L463" s="15" t="s">
        <v>30</v>
      </c>
      <c r="M463" s="11"/>
    </row>
    <row r="464" spans="1:57" x14ac:dyDescent="0.3">
      <c r="A464" s="5" t="s">
        <v>415</v>
      </c>
      <c r="B464" s="5" t="s">
        <v>24</v>
      </c>
      <c r="C464" s="5" t="str">
        <f>IF(B464&lt;" ",A464,_xlfn.CONCAT(B464," ",A464))</f>
        <v>Jaime Fox</v>
      </c>
      <c r="D464" s="7">
        <v>43620</v>
      </c>
      <c r="E464" s="16">
        <v>0.70833333333333337</v>
      </c>
      <c r="F464" s="8" t="s">
        <v>21</v>
      </c>
      <c r="G464" s="5" t="s">
        <v>22</v>
      </c>
      <c r="H464" s="5" t="s">
        <v>369</v>
      </c>
      <c r="I464" s="9">
        <v>6152599891</v>
      </c>
      <c r="J464" s="17" t="s">
        <v>22</v>
      </c>
      <c r="K464" s="55" t="s">
        <v>77</v>
      </c>
      <c r="L464" s="10">
        <v>43527</v>
      </c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</row>
    <row r="465" spans="1:49" x14ac:dyDescent="0.3">
      <c r="A465" s="5" t="s">
        <v>415</v>
      </c>
      <c r="B465" s="5" t="s">
        <v>24</v>
      </c>
      <c r="C465" s="5" t="str">
        <f>IF(B465&lt;" ",A465,_xlfn.CONCAT(B465," ",A465))</f>
        <v>Jaime Fox</v>
      </c>
      <c r="D465" s="7">
        <v>43621</v>
      </c>
      <c r="E465" s="21">
        <v>0.47916666666666669</v>
      </c>
      <c r="F465" s="8" t="s">
        <v>9</v>
      </c>
      <c r="G465" s="5" t="s">
        <v>416</v>
      </c>
      <c r="H465" s="5" t="s">
        <v>418</v>
      </c>
      <c r="I465" s="9">
        <v>6158837781</v>
      </c>
      <c r="J465" s="17" t="s">
        <v>417</v>
      </c>
      <c r="K465" s="53">
        <v>12</v>
      </c>
      <c r="L465" s="10">
        <v>43578</v>
      </c>
    </row>
    <row r="466" spans="1:49" x14ac:dyDescent="0.3">
      <c r="A466" s="5" t="s">
        <v>415</v>
      </c>
      <c r="B466" s="5" t="s">
        <v>24</v>
      </c>
      <c r="C466" s="5" t="str">
        <f>IF(B466&lt;" ",A466,_xlfn.CONCAT(B466," ",A466))</f>
        <v>Jaime Fox</v>
      </c>
      <c r="D466" s="7">
        <v>43621</v>
      </c>
      <c r="E466" s="21">
        <v>0.79166666666666663</v>
      </c>
      <c r="F466" s="8" t="s">
        <v>831</v>
      </c>
      <c r="G466" s="5" t="s">
        <v>832</v>
      </c>
      <c r="H466" s="5" t="s">
        <v>833</v>
      </c>
      <c r="I466" s="9">
        <v>6158647393</v>
      </c>
      <c r="J466" s="8" t="s">
        <v>878</v>
      </c>
      <c r="K466" s="50" t="s">
        <v>98</v>
      </c>
      <c r="L466" s="10" t="s">
        <v>834</v>
      </c>
      <c r="M466" s="5" t="s">
        <v>835</v>
      </c>
    </row>
    <row r="467" spans="1:49" x14ac:dyDescent="0.3">
      <c r="A467" s="5" t="s">
        <v>2352</v>
      </c>
      <c r="C467" s="5" t="str">
        <f>IF(B467&lt;" ",A467,_xlfn.CONCAT(B467," ",A467))</f>
        <v>Fox and Laura</v>
      </c>
      <c r="D467" s="7">
        <v>43625</v>
      </c>
      <c r="E467" s="21">
        <v>0.41666666666666669</v>
      </c>
      <c r="F467" s="8" t="s">
        <v>38</v>
      </c>
      <c r="G467" s="5" t="s">
        <v>35</v>
      </c>
      <c r="H467" s="5" t="s">
        <v>37</v>
      </c>
      <c r="I467" s="9">
        <v>6153340358</v>
      </c>
      <c r="J467" s="8" t="s">
        <v>98</v>
      </c>
      <c r="K467" s="50" t="s">
        <v>98</v>
      </c>
      <c r="L467" s="10" t="s">
        <v>30</v>
      </c>
    </row>
    <row r="468" spans="1:49" x14ac:dyDescent="0.3">
      <c r="A468" s="5" t="s">
        <v>853</v>
      </c>
      <c r="B468" s="5" t="s">
        <v>854</v>
      </c>
      <c r="C468" s="5" t="str">
        <f>IF(B468&lt;" ",A468,_xlfn.CONCAT(B468," ",A468))</f>
        <v>Leslie Fram</v>
      </c>
      <c r="D468" s="7">
        <v>43623</v>
      </c>
      <c r="E468" s="21">
        <v>0.52083333333333337</v>
      </c>
      <c r="F468" s="8" t="s">
        <v>850</v>
      </c>
      <c r="G468" s="5" t="s">
        <v>839</v>
      </c>
      <c r="H468" s="5" t="s">
        <v>840</v>
      </c>
      <c r="I468" s="9">
        <v>6154162001</v>
      </c>
      <c r="J468" s="8" t="s">
        <v>841</v>
      </c>
      <c r="K468" s="50" t="s">
        <v>877</v>
      </c>
      <c r="L468" s="10">
        <v>43599</v>
      </c>
      <c r="M468" s="25" t="s">
        <v>842</v>
      </c>
    </row>
    <row r="469" spans="1:49" x14ac:dyDescent="0.3">
      <c r="A469" s="5" t="s">
        <v>472</v>
      </c>
      <c r="B469" s="5" t="s">
        <v>471</v>
      </c>
      <c r="C469" s="5" t="str">
        <f>IF(B469&lt;" ",A469,_xlfn.CONCAT(B469," ",A469))</f>
        <v>Kylie Frey</v>
      </c>
      <c r="D469" s="7">
        <v>43621</v>
      </c>
      <c r="E469" s="21">
        <v>0.83333333333333337</v>
      </c>
      <c r="F469" s="8" t="s">
        <v>2413</v>
      </c>
      <c r="G469" s="5" t="s">
        <v>2414</v>
      </c>
      <c r="H469" s="5" t="s">
        <v>2415</v>
      </c>
      <c r="I469" s="9">
        <v>6153278001</v>
      </c>
      <c r="J469" s="8" t="s">
        <v>98</v>
      </c>
      <c r="K469" s="50" t="s">
        <v>98</v>
      </c>
      <c r="L469" s="10" t="s">
        <v>30</v>
      </c>
    </row>
    <row r="470" spans="1:49" x14ac:dyDescent="0.3">
      <c r="A470" s="5" t="s">
        <v>472</v>
      </c>
      <c r="B470" s="5" t="s">
        <v>471</v>
      </c>
      <c r="C470" s="5" t="str">
        <f>IF(B470&lt;" ",A470,_xlfn.CONCAT(B470," ",A470))</f>
        <v>Kylie Frey</v>
      </c>
      <c r="D470" s="7">
        <v>43623</v>
      </c>
      <c r="E470" s="21">
        <v>0.70833333333333337</v>
      </c>
      <c r="F470" s="8" t="s">
        <v>2273</v>
      </c>
      <c r="G470" s="5" t="s">
        <v>2189</v>
      </c>
      <c r="H470" s="5" t="s">
        <v>2190</v>
      </c>
      <c r="I470" s="9">
        <v>6157613644</v>
      </c>
      <c r="J470" s="8" t="s">
        <v>98</v>
      </c>
      <c r="K470" s="50" t="s">
        <v>98</v>
      </c>
      <c r="L470" s="10" t="s">
        <v>2171</v>
      </c>
    </row>
    <row r="471" spans="1:49" x14ac:dyDescent="0.3">
      <c r="A471" s="5" t="s">
        <v>472</v>
      </c>
      <c r="B471" s="5" t="s">
        <v>471</v>
      </c>
      <c r="C471" s="5" t="str">
        <f>IF(B471&lt;" ",A471,_xlfn.CONCAT(B471," ",A471))</f>
        <v>Kylie Frey</v>
      </c>
      <c r="D471" s="7">
        <v>43624</v>
      </c>
      <c r="E471" s="13">
        <v>0.67708333333333337</v>
      </c>
      <c r="F471" s="8" t="s">
        <v>38</v>
      </c>
      <c r="G471" s="5" t="s">
        <v>427</v>
      </c>
      <c r="H471" s="5" t="s">
        <v>428</v>
      </c>
      <c r="I471" s="9">
        <v>6152594747</v>
      </c>
      <c r="J471" s="8" t="s">
        <v>98</v>
      </c>
      <c r="K471" s="50" t="s">
        <v>98</v>
      </c>
      <c r="L471" s="10" t="s">
        <v>429</v>
      </c>
      <c r="Q471" s="5"/>
      <c r="R471" s="5"/>
      <c r="S471" s="5"/>
      <c r="T471" s="5"/>
    </row>
    <row r="472" spans="1:49" x14ac:dyDescent="0.3">
      <c r="A472" s="5" t="s">
        <v>327</v>
      </c>
      <c r="B472" s="5" t="s">
        <v>328</v>
      </c>
      <c r="C472" s="5" t="str">
        <f>IF(B472&lt;" ",A472,_xlfn.CONCAT(B472," ",A472))</f>
        <v>Tess Frizzell</v>
      </c>
      <c r="D472" s="7">
        <v>43623</v>
      </c>
      <c r="E472" s="21">
        <v>0.79166666666666663</v>
      </c>
      <c r="F472" s="8" t="s">
        <v>338</v>
      </c>
      <c r="G472" s="5" t="s">
        <v>43</v>
      </c>
      <c r="H472" s="12" t="s">
        <v>78</v>
      </c>
      <c r="I472" s="9">
        <v>6158891540</v>
      </c>
      <c r="J472" s="17" t="s">
        <v>14</v>
      </c>
      <c r="K472" s="50" t="s">
        <v>250</v>
      </c>
      <c r="L472" s="10">
        <v>43566</v>
      </c>
      <c r="Q472" s="5"/>
      <c r="R472" s="5"/>
      <c r="S472" s="5"/>
      <c r="T472" s="5"/>
    </row>
    <row r="473" spans="1:49" x14ac:dyDescent="0.3">
      <c r="A473" s="5" t="s">
        <v>495</v>
      </c>
      <c r="B473" s="11" t="s">
        <v>66</v>
      </c>
      <c r="C473" s="5" t="str">
        <f>IF(B473&lt;" ",A473,_xlfn.CONCAT(B473," ",A473))</f>
        <v>Ray Fulcher</v>
      </c>
      <c r="D473" s="7">
        <v>43622</v>
      </c>
      <c r="E473" s="13">
        <v>0.44791666666666669</v>
      </c>
      <c r="F473" s="8" t="s">
        <v>38</v>
      </c>
      <c r="G473" s="5" t="s">
        <v>482</v>
      </c>
      <c r="H473" s="5" t="s">
        <v>428</v>
      </c>
      <c r="I473" s="9" t="s">
        <v>30</v>
      </c>
      <c r="J473" s="8" t="s">
        <v>98</v>
      </c>
      <c r="K473" s="50" t="s">
        <v>98</v>
      </c>
      <c r="L473" s="10" t="s">
        <v>429</v>
      </c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</row>
    <row r="474" spans="1:49" x14ac:dyDescent="0.3">
      <c r="A474" s="5" t="s">
        <v>495</v>
      </c>
      <c r="B474" s="5" t="s">
        <v>66</v>
      </c>
      <c r="C474" s="5" t="str">
        <f>IF(B474&lt;" ",A474,_xlfn.CONCAT(B474," ",A474))</f>
        <v>Ray Fulcher</v>
      </c>
      <c r="D474" s="7">
        <v>43622</v>
      </c>
      <c r="E474" s="21">
        <v>0.8125</v>
      </c>
      <c r="F474" s="8" t="s">
        <v>785</v>
      </c>
      <c r="G474" s="5" t="s">
        <v>761</v>
      </c>
      <c r="H474" s="5" t="s">
        <v>768</v>
      </c>
      <c r="I474" s="9">
        <v>6152562727</v>
      </c>
      <c r="J474" s="8" t="s">
        <v>98</v>
      </c>
      <c r="K474" s="50" t="s">
        <v>98</v>
      </c>
      <c r="L474" s="10" t="s">
        <v>30</v>
      </c>
      <c r="M474" s="5" t="s">
        <v>786</v>
      </c>
    </row>
    <row r="475" spans="1:49" x14ac:dyDescent="0.3">
      <c r="A475" s="5" t="s">
        <v>1669</v>
      </c>
      <c r="B475" s="5" t="s">
        <v>815</v>
      </c>
      <c r="C475" s="5" t="str">
        <f>IF(B475&lt;" ",A475,_xlfn.CONCAT(B475," ",A475))</f>
        <v>Ben Fuller</v>
      </c>
      <c r="D475" s="7">
        <v>43621</v>
      </c>
      <c r="E475" s="21">
        <v>0.71180555555555547</v>
      </c>
      <c r="F475" s="8" t="s">
        <v>2092</v>
      </c>
      <c r="G475" s="5" t="s">
        <v>2093</v>
      </c>
      <c r="H475" s="5" t="s">
        <v>1496</v>
      </c>
      <c r="I475" s="9">
        <v>6152549464</v>
      </c>
      <c r="J475" s="8" t="s">
        <v>98</v>
      </c>
      <c r="K475" s="50" t="s">
        <v>98</v>
      </c>
      <c r="L475" s="10" t="s">
        <v>2071</v>
      </c>
    </row>
    <row r="476" spans="1:49" x14ac:dyDescent="0.3">
      <c r="A476" s="5" t="s">
        <v>1669</v>
      </c>
      <c r="B476" s="5" t="s">
        <v>815</v>
      </c>
      <c r="C476" s="5" t="str">
        <f>IF(B476&lt;" ",A476,_xlfn.CONCAT(B476," ",A476))</f>
        <v>Ben Fuller</v>
      </c>
      <c r="D476" s="28">
        <v>43622</v>
      </c>
      <c r="E476" s="13">
        <v>0.54166666666666663</v>
      </c>
      <c r="F476" s="8" t="s">
        <v>1670</v>
      </c>
      <c r="G476" s="5" t="s">
        <v>1493</v>
      </c>
      <c r="H476" s="5" t="s">
        <v>1499</v>
      </c>
      <c r="I476" s="9">
        <v>6152424446</v>
      </c>
      <c r="J476" s="11" t="s">
        <v>98</v>
      </c>
      <c r="K476" s="50" t="s">
        <v>1671</v>
      </c>
      <c r="L476" s="15" t="s">
        <v>30</v>
      </c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</row>
    <row r="477" spans="1:49" x14ac:dyDescent="0.3">
      <c r="A477" s="5" t="s">
        <v>843</v>
      </c>
      <c r="B477" s="5" t="s">
        <v>844</v>
      </c>
      <c r="C477" s="5" t="str">
        <f>IF(B477&lt;" ",A477,_xlfn.CONCAT(B477," ",A477))</f>
        <v>Garth Fundis</v>
      </c>
      <c r="D477" s="7">
        <v>43622</v>
      </c>
      <c r="E477" s="21">
        <v>0.5</v>
      </c>
      <c r="F477" s="8" t="s">
        <v>849</v>
      </c>
      <c r="G477" s="5" t="s">
        <v>839</v>
      </c>
      <c r="H477" s="5" t="s">
        <v>840</v>
      </c>
      <c r="I477" s="9">
        <v>6154162001</v>
      </c>
      <c r="J477" s="8" t="s">
        <v>841</v>
      </c>
      <c r="K477" s="50" t="s">
        <v>877</v>
      </c>
      <c r="L477" s="10">
        <v>43599</v>
      </c>
      <c r="M477" s="25" t="s">
        <v>842</v>
      </c>
    </row>
    <row r="478" spans="1:49" x14ac:dyDescent="0.3">
      <c r="A478" s="5" t="s">
        <v>2090</v>
      </c>
      <c r="B478" s="5" t="s">
        <v>172</v>
      </c>
      <c r="C478" s="5" t="str">
        <f>IF(B478&lt;" ",A478,_xlfn.CONCAT(B478," ",A478))</f>
        <v>Ashley Gaines</v>
      </c>
      <c r="D478" s="7">
        <v>43621</v>
      </c>
      <c r="E478" s="21">
        <v>0.66666666666666663</v>
      </c>
      <c r="F478" s="8" t="s">
        <v>2092</v>
      </c>
      <c r="G478" s="5" t="s">
        <v>2093</v>
      </c>
      <c r="H478" s="5" t="s">
        <v>1496</v>
      </c>
      <c r="I478" s="9">
        <v>6152549464</v>
      </c>
      <c r="J478" s="8" t="s">
        <v>98</v>
      </c>
      <c r="K478" s="50" t="s">
        <v>98</v>
      </c>
      <c r="L478" s="10" t="s">
        <v>2071</v>
      </c>
    </row>
    <row r="479" spans="1:49" x14ac:dyDescent="0.3">
      <c r="A479" s="5" t="s">
        <v>845</v>
      </c>
      <c r="B479" s="5" t="s">
        <v>111</v>
      </c>
      <c r="C479" s="5" t="str">
        <f>IF(B479&lt;" ",A479,_xlfn.CONCAT(B479," ",A479))</f>
        <v>Joe Galante</v>
      </c>
      <c r="D479" s="7">
        <v>43622</v>
      </c>
      <c r="E479" s="21">
        <v>0.5</v>
      </c>
      <c r="F479" s="8" t="s">
        <v>849</v>
      </c>
      <c r="G479" s="5" t="s">
        <v>839</v>
      </c>
      <c r="H479" s="5" t="s">
        <v>840</v>
      </c>
      <c r="I479" s="9">
        <v>6154162001</v>
      </c>
      <c r="J479" s="8" t="s">
        <v>841</v>
      </c>
      <c r="K479" s="50" t="s">
        <v>877</v>
      </c>
      <c r="L479" s="10">
        <v>43599</v>
      </c>
      <c r="M479" s="25" t="s">
        <v>842</v>
      </c>
    </row>
    <row r="480" spans="1:49" x14ac:dyDescent="0.3">
      <c r="A480" s="5" t="s">
        <v>661</v>
      </c>
      <c r="B480" s="5" t="s">
        <v>509</v>
      </c>
      <c r="C480" s="5" t="str">
        <f>IF(B480&lt;" ",A480,_xlfn.CONCAT(B480," ",A480))</f>
        <v>Josh Gallagher</v>
      </c>
      <c r="D480" s="7">
        <v>43619</v>
      </c>
      <c r="E480" s="21">
        <v>0.85416666666666663</v>
      </c>
      <c r="F480" s="47" t="s">
        <v>38</v>
      </c>
      <c r="G480" s="30" t="s">
        <v>47</v>
      </c>
      <c r="H480" s="5" t="s">
        <v>370</v>
      </c>
      <c r="I480" s="9">
        <v>6152593600</v>
      </c>
      <c r="J480" s="46" t="s">
        <v>368</v>
      </c>
      <c r="K480" s="62">
        <v>30</v>
      </c>
      <c r="L480" s="15">
        <v>43588</v>
      </c>
    </row>
    <row r="481" spans="1:55" x14ac:dyDescent="0.3">
      <c r="A481" s="5" t="s">
        <v>2169</v>
      </c>
      <c r="B481" s="5" t="s">
        <v>815</v>
      </c>
      <c r="C481" s="5" t="str">
        <f>IF(B481&lt;" ",A481,_xlfn.CONCAT(B481," ",A481))</f>
        <v>Ben Gallaher</v>
      </c>
      <c r="D481" s="7">
        <v>43625</v>
      </c>
      <c r="E481" s="21" t="s">
        <v>2155</v>
      </c>
      <c r="F481" s="8" t="s">
        <v>38</v>
      </c>
      <c r="G481" s="5" t="s">
        <v>2154</v>
      </c>
      <c r="H481" t="s">
        <v>2170</v>
      </c>
      <c r="I481">
        <v>6154364070</v>
      </c>
      <c r="J481" t="s">
        <v>98</v>
      </c>
      <c r="K481" t="s">
        <v>98</v>
      </c>
      <c r="L481" t="s">
        <v>2171</v>
      </c>
    </row>
    <row r="482" spans="1:55" x14ac:dyDescent="0.3">
      <c r="A482" s="5" t="s">
        <v>2296</v>
      </c>
      <c r="B482" s="5" t="s">
        <v>514</v>
      </c>
      <c r="C482" s="5" t="str">
        <f>IF(B482&lt;" ",A482,_xlfn.CONCAT(B482," ",A482))</f>
        <v>Noah Gallaway</v>
      </c>
      <c r="D482" s="7">
        <v>43625</v>
      </c>
      <c r="E482" s="21">
        <v>0.66666666666666663</v>
      </c>
      <c r="F482" s="8" t="s">
        <v>2291</v>
      </c>
      <c r="G482" s="5" t="s">
        <v>35</v>
      </c>
      <c r="H482" s="5" t="s">
        <v>37</v>
      </c>
      <c r="I482" s="9">
        <v>6153340358</v>
      </c>
      <c r="J482" s="8" t="s">
        <v>98</v>
      </c>
      <c r="K482" s="50" t="s">
        <v>98</v>
      </c>
      <c r="L482" s="10" t="s">
        <v>30</v>
      </c>
    </row>
    <row r="483" spans="1:55" x14ac:dyDescent="0.3">
      <c r="A483" s="11" t="s">
        <v>1886</v>
      </c>
      <c r="B483" s="11" t="s">
        <v>243</v>
      </c>
      <c r="C483" s="5" t="str">
        <f>IF(B483&lt;" ",A483,_xlfn.CONCAT(B483," ",A483))</f>
        <v>Chris Gantry</v>
      </c>
      <c r="D483" s="28">
        <v>43622</v>
      </c>
      <c r="E483" s="81">
        <v>0.64583333333333337</v>
      </c>
      <c r="F483" s="8" t="s">
        <v>38</v>
      </c>
      <c r="G483" s="5" t="s">
        <v>1840</v>
      </c>
      <c r="H483" s="5" t="s">
        <v>1515</v>
      </c>
      <c r="I483" s="70" t="s">
        <v>30</v>
      </c>
      <c r="J483" s="22" t="s">
        <v>36</v>
      </c>
      <c r="K483" s="70" t="s">
        <v>1809</v>
      </c>
      <c r="L483" s="15" t="s">
        <v>30</v>
      </c>
      <c r="M483" s="11" t="s">
        <v>1810</v>
      </c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</row>
    <row r="484" spans="1:55" x14ac:dyDescent="0.3">
      <c r="A484" s="5" t="s">
        <v>818</v>
      </c>
      <c r="B484" s="5" t="s">
        <v>819</v>
      </c>
      <c r="C484" s="5" t="str">
        <f>IF(B484&lt;" ",A484,_xlfn.CONCAT(B484," ",A484))</f>
        <v>Caeland Garner</v>
      </c>
      <c r="D484" s="7">
        <v>43622</v>
      </c>
      <c r="E484" s="21">
        <v>0.75</v>
      </c>
      <c r="F484" s="8" t="s">
        <v>785</v>
      </c>
      <c r="G484" s="5" t="s">
        <v>761</v>
      </c>
      <c r="H484" s="5" t="s">
        <v>768</v>
      </c>
      <c r="I484" s="9">
        <v>6152562727</v>
      </c>
      <c r="J484" s="8" t="s">
        <v>98</v>
      </c>
      <c r="K484" s="50" t="s">
        <v>98</v>
      </c>
      <c r="L484" s="10" t="s">
        <v>30</v>
      </c>
      <c r="M484" s="5" t="s">
        <v>786</v>
      </c>
    </row>
    <row r="485" spans="1:55" x14ac:dyDescent="0.3">
      <c r="A485" s="5" t="s">
        <v>818</v>
      </c>
      <c r="B485" t="s">
        <v>514</v>
      </c>
      <c r="C485" s="5" t="str">
        <f>IF(B485&lt;" ",A485,_xlfn.CONCAT(B485," ",A485))</f>
        <v>Noah Garner</v>
      </c>
      <c r="D485" s="85">
        <v>43621</v>
      </c>
      <c r="E485" s="21">
        <v>0.70833333333333337</v>
      </c>
      <c r="F485" s="8" t="s">
        <v>38</v>
      </c>
      <c r="G485" s="5" t="s">
        <v>2150</v>
      </c>
      <c r="H485" t="s">
        <v>2170</v>
      </c>
      <c r="I485">
        <v>6154364070</v>
      </c>
      <c r="J485" t="s">
        <v>98</v>
      </c>
      <c r="K485" t="s">
        <v>98</v>
      </c>
      <c r="L485" t="s">
        <v>2171</v>
      </c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</row>
    <row r="486" spans="1:55" x14ac:dyDescent="0.3">
      <c r="A486" s="5" t="s">
        <v>818</v>
      </c>
      <c r="B486" s="5" t="s">
        <v>514</v>
      </c>
      <c r="C486" s="5" t="str">
        <f>IF(B486&lt;" ",A486,_xlfn.CONCAT(B486," ",A486))</f>
        <v>Noah Garner</v>
      </c>
      <c r="D486" s="7">
        <v>43624</v>
      </c>
      <c r="E486" s="21" t="s">
        <v>2157</v>
      </c>
      <c r="F486" s="8" t="s">
        <v>38</v>
      </c>
      <c r="G486" s="5" t="s">
        <v>2154</v>
      </c>
      <c r="H486" t="s">
        <v>2170</v>
      </c>
      <c r="I486">
        <v>6154364070</v>
      </c>
      <c r="J486" t="s">
        <v>98</v>
      </c>
      <c r="K486" t="s">
        <v>98</v>
      </c>
      <c r="L486" t="s">
        <v>2171</v>
      </c>
    </row>
    <row r="487" spans="1:55" x14ac:dyDescent="0.3">
      <c r="A487" s="5" t="s">
        <v>25</v>
      </c>
      <c r="B487" s="5" t="s">
        <v>26</v>
      </c>
      <c r="C487" s="5" t="str">
        <f>IF(B487&lt;" ",A487,_xlfn.CONCAT(B487," ",A487))</f>
        <v>Larry Gatlin</v>
      </c>
      <c r="D487" s="7">
        <v>43621</v>
      </c>
      <c r="E487" s="21">
        <v>0.79166666666666663</v>
      </c>
      <c r="F487" s="8" t="s">
        <v>93</v>
      </c>
      <c r="G487" s="5" t="s">
        <v>22</v>
      </c>
      <c r="H487" s="5" t="s">
        <v>369</v>
      </c>
      <c r="I487" s="9">
        <v>6152599891</v>
      </c>
      <c r="J487" s="17" t="s">
        <v>249</v>
      </c>
      <c r="K487" s="50" t="s">
        <v>250</v>
      </c>
      <c r="L487" s="10">
        <v>43552</v>
      </c>
    </row>
    <row r="488" spans="1:55" x14ac:dyDescent="0.3">
      <c r="A488" s="11" t="s">
        <v>25</v>
      </c>
      <c r="B488" s="5" t="s">
        <v>26</v>
      </c>
      <c r="C488" s="5" t="str">
        <f>IF(B488&lt;" ",A488,_xlfn.CONCAT(B488," ",A488))</f>
        <v>Larry Gatlin</v>
      </c>
      <c r="D488" s="7">
        <v>43624</v>
      </c>
      <c r="E488" s="16">
        <v>0.625</v>
      </c>
      <c r="F488" s="8" t="s">
        <v>27</v>
      </c>
      <c r="G488" s="5" t="s">
        <v>28</v>
      </c>
      <c r="H488" s="5" t="s">
        <v>31</v>
      </c>
      <c r="I488" s="9">
        <v>6158893060</v>
      </c>
      <c r="J488" s="17" t="s">
        <v>29</v>
      </c>
      <c r="K488" s="55" t="s">
        <v>42</v>
      </c>
      <c r="L488" s="10" t="s">
        <v>30</v>
      </c>
      <c r="N488" s="34"/>
      <c r="O488" s="33"/>
      <c r="P488" s="34"/>
      <c r="Q488" s="35"/>
      <c r="U488" s="12"/>
    </row>
    <row r="489" spans="1:55" x14ac:dyDescent="0.3">
      <c r="A489" s="5" t="s">
        <v>82</v>
      </c>
      <c r="C489" s="5" t="str">
        <f>IF(B489&lt;" ",A489,_xlfn.CONCAT(B489," ",A489))</f>
        <v>Gatlin Brothers, The</v>
      </c>
      <c r="D489" s="7">
        <v>43623</v>
      </c>
      <c r="E489" s="21">
        <v>0.75</v>
      </c>
      <c r="F489" s="8" t="s">
        <v>38</v>
      </c>
      <c r="G489" s="5" t="s">
        <v>48</v>
      </c>
      <c r="H489" s="29" t="s">
        <v>79</v>
      </c>
      <c r="I489" s="9">
        <v>6153241010</v>
      </c>
      <c r="J489" s="17" t="s">
        <v>48</v>
      </c>
      <c r="K489" s="55" t="s">
        <v>80</v>
      </c>
      <c r="L489" s="10">
        <v>43527</v>
      </c>
    </row>
    <row r="490" spans="1:55" x14ac:dyDescent="0.3">
      <c r="A490" s="11" t="s">
        <v>82</v>
      </c>
      <c r="C490" s="5" t="str">
        <f>IF(B490&lt;" ",A490,_xlfn.CONCAT(B490," ",A490))</f>
        <v>Gatlin Brothers, The</v>
      </c>
      <c r="D490" s="7">
        <v>43624</v>
      </c>
      <c r="E490" s="16">
        <v>0.625</v>
      </c>
      <c r="F490" s="8" t="s">
        <v>27</v>
      </c>
      <c r="G490" s="5" t="s">
        <v>28</v>
      </c>
      <c r="H490" s="5" t="s">
        <v>31</v>
      </c>
      <c r="I490" s="9">
        <v>6158893060</v>
      </c>
      <c r="J490" s="17" t="s">
        <v>29</v>
      </c>
      <c r="K490" s="55" t="s">
        <v>42</v>
      </c>
      <c r="L490" s="10" t="s">
        <v>30</v>
      </c>
    </row>
    <row r="491" spans="1:55" x14ac:dyDescent="0.3">
      <c r="A491" s="5" t="s">
        <v>723</v>
      </c>
      <c r="B491" s="5" t="s">
        <v>717</v>
      </c>
      <c r="C491" s="5" t="str">
        <f>IF(B491&lt;" ",A491,_xlfn.CONCAT(B491," ",A491))</f>
        <v>Crystal Gayle</v>
      </c>
      <c r="D491" s="7">
        <v>43621</v>
      </c>
      <c r="E491" s="21">
        <v>0.79166666666666663</v>
      </c>
      <c r="F491" s="8" t="s">
        <v>93</v>
      </c>
      <c r="G491" s="5" t="s">
        <v>22</v>
      </c>
      <c r="H491" s="5" t="s">
        <v>369</v>
      </c>
      <c r="I491" s="9">
        <v>6152599891</v>
      </c>
      <c r="J491" s="17" t="s">
        <v>249</v>
      </c>
      <c r="K491" s="10" t="s">
        <v>77</v>
      </c>
      <c r="L491" s="10">
        <v>43552</v>
      </c>
    </row>
    <row r="492" spans="1:55" x14ac:dyDescent="0.3">
      <c r="A492" s="5" t="s">
        <v>1984</v>
      </c>
      <c r="B492" s="5" t="s">
        <v>782</v>
      </c>
      <c r="C492" s="5" t="str">
        <f>IF(B492&lt;" ",A492,_xlfn.CONCAT(B492," ",A492))</f>
        <v>Derek Gentry</v>
      </c>
      <c r="D492" s="7">
        <v>43622</v>
      </c>
      <c r="E492" s="21">
        <v>0.5625</v>
      </c>
      <c r="F492" s="8" t="s">
        <v>785</v>
      </c>
      <c r="G492" s="5" t="s">
        <v>761</v>
      </c>
      <c r="H492" s="5" t="s">
        <v>768</v>
      </c>
      <c r="I492" s="9">
        <v>6152562727</v>
      </c>
      <c r="J492" s="8" t="s">
        <v>98</v>
      </c>
      <c r="K492" s="50" t="s">
        <v>98</v>
      </c>
      <c r="L492" s="10" t="s">
        <v>30</v>
      </c>
      <c r="M492" s="5" t="s">
        <v>786</v>
      </c>
    </row>
    <row r="493" spans="1:55" x14ac:dyDescent="0.3">
      <c r="A493" s="5" t="s">
        <v>826</v>
      </c>
      <c r="B493" s="5" t="s">
        <v>2332</v>
      </c>
      <c r="C493" s="5" t="str">
        <f>IF(B493&lt;" ",A493,_xlfn.CONCAT(B493," ",A493))</f>
        <v>Jeb Gibson</v>
      </c>
      <c r="D493" s="7">
        <v>43617</v>
      </c>
      <c r="E493" s="21">
        <v>0.8125</v>
      </c>
      <c r="F493" s="8" t="s">
        <v>38</v>
      </c>
      <c r="G493" s="5" t="s">
        <v>35</v>
      </c>
      <c r="H493" s="5" t="s">
        <v>37</v>
      </c>
      <c r="I493" s="9">
        <v>6153340358</v>
      </c>
      <c r="J493" s="8" t="s">
        <v>98</v>
      </c>
      <c r="K493" s="50" t="s">
        <v>98</v>
      </c>
      <c r="L493" s="10" t="s">
        <v>30</v>
      </c>
      <c r="M493" s="11"/>
    </row>
    <row r="494" spans="1:55" x14ac:dyDescent="0.3">
      <c r="A494" s="5" t="s">
        <v>826</v>
      </c>
      <c r="B494" s="5" t="s">
        <v>827</v>
      </c>
      <c r="C494" s="5" t="str">
        <f>IF(B494&lt;" ",A494,_xlfn.CONCAT(B494," ",A494))</f>
        <v>Jep Gibson</v>
      </c>
      <c r="D494" s="7">
        <v>43622</v>
      </c>
      <c r="E494" s="21">
        <v>0.86458333333333337</v>
      </c>
      <c r="F494" s="8" t="s">
        <v>785</v>
      </c>
      <c r="G494" s="5" t="s">
        <v>761</v>
      </c>
      <c r="H494" s="5" t="s">
        <v>768</v>
      </c>
      <c r="I494" s="9">
        <v>6152562727</v>
      </c>
      <c r="J494" s="8" t="s">
        <v>98</v>
      </c>
      <c r="K494" s="50" t="s">
        <v>98</v>
      </c>
      <c r="L494" s="10" t="s">
        <v>30</v>
      </c>
      <c r="M494" s="5" t="s">
        <v>786</v>
      </c>
    </row>
    <row r="495" spans="1:55" x14ac:dyDescent="0.3">
      <c r="A495" s="11" t="s">
        <v>936</v>
      </c>
      <c r="B495" s="11" t="s">
        <v>1772</v>
      </c>
      <c r="C495" s="5" t="str">
        <f>IF(B495&lt;" ",A495,_xlfn.CONCAT(B495," ",A495))</f>
        <v>Brantley Gilbert</v>
      </c>
      <c r="D495" s="73">
        <v>43623</v>
      </c>
      <c r="E495" s="20">
        <v>4.1666666666666664E-2</v>
      </c>
      <c r="F495" s="8" t="s">
        <v>1755</v>
      </c>
      <c r="G495" s="5" t="s">
        <v>1756</v>
      </c>
      <c r="H495" s="5" t="s">
        <v>1757</v>
      </c>
      <c r="I495" s="9">
        <v>6157800900</v>
      </c>
      <c r="J495" s="11" t="s">
        <v>98</v>
      </c>
      <c r="K495" s="50" t="s">
        <v>98</v>
      </c>
      <c r="L495" s="72">
        <v>43607</v>
      </c>
      <c r="M495" s="11"/>
    </row>
    <row r="496" spans="1:55" x14ac:dyDescent="0.3">
      <c r="A496" s="11" t="s">
        <v>936</v>
      </c>
      <c r="B496" s="11" t="s">
        <v>1772</v>
      </c>
      <c r="C496" s="5" t="str">
        <f>IF(B496&lt;" ",A496,_xlfn.CONCAT(B496," ",A496))</f>
        <v>Brantley Gilbert</v>
      </c>
      <c r="D496" s="73">
        <v>43623</v>
      </c>
      <c r="E496" s="20">
        <v>0.6875</v>
      </c>
      <c r="F496" s="8" t="s">
        <v>38</v>
      </c>
      <c r="G496" s="5" t="s">
        <v>1980</v>
      </c>
      <c r="H496" s="5" t="s">
        <v>1981</v>
      </c>
      <c r="I496" s="9">
        <v>6154573983</v>
      </c>
      <c r="J496" s="11" t="s">
        <v>1966</v>
      </c>
      <c r="K496" s="50" t="s">
        <v>98</v>
      </c>
      <c r="L496" s="72" t="s">
        <v>30</v>
      </c>
      <c r="M496" s="11" t="s">
        <v>1982</v>
      </c>
    </row>
    <row r="497" spans="1:49" x14ac:dyDescent="0.3">
      <c r="A497" s="11" t="s">
        <v>936</v>
      </c>
      <c r="B497" s="11" t="s">
        <v>935</v>
      </c>
      <c r="C497" s="5" t="str">
        <f>IF(B497&lt;" ",A497,_xlfn.CONCAT(B497," ",A497))</f>
        <v>Judy Gilbert</v>
      </c>
      <c r="D497" s="7">
        <v>43625</v>
      </c>
      <c r="E497" s="21">
        <v>0.58333333333333337</v>
      </c>
      <c r="F497" s="8" t="s">
        <v>227</v>
      </c>
      <c r="G497" s="5" t="s">
        <v>87</v>
      </c>
      <c r="H497" s="5" t="s">
        <v>89</v>
      </c>
      <c r="I497" s="9">
        <v>8007336779</v>
      </c>
      <c r="J497" s="17" t="s">
        <v>29</v>
      </c>
      <c r="K497" s="59">
        <v>33</v>
      </c>
      <c r="L497" s="10">
        <v>43532</v>
      </c>
      <c r="N497" s="12"/>
      <c r="O497" s="33"/>
      <c r="P497" s="34"/>
      <c r="Q497" s="38"/>
      <c r="U497" s="12"/>
    </row>
    <row r="498" spans="1:49" x14ac:dyDescent="0.3">
      <c r="A498" s="5" t="s">
        <v>424</v>
      </c>
      <c r="B498" s="5" t="s">
        <v>425</v>
      </c>
      <c r="C498" s="5" t="str">
        <f>IF(B498&lt;" ",A498,_xlfn.CONCAT(B498," ",A498))</f>
        <v>Jake Gill</v>
      </c>
      <c r="D498" s="7">
        <v>43621</v>
      </c>
      <c r="E498" s="21">
        <v>0.54166666666666663</v>
      </c>
      <c r="F498" s="8" t="s">
        <v>38</v>
      </c>
      <c r="G498" s="5" t="s">
        <v>22</v>
      </c>
      <c r="H498" s="5" t="s">
        <v>369</v>
      </c>
      <c r="I498" s="9">
        <v>6152599891</v>
      </c>
      <c r="J498" s="8" t="s">
        <v>98</v>
      </c>
      <c r="K498" s="50" t="s">
        <v>98</v>
      </c>
      <c r="L498" s="10" t="s">
        <v>30</v>
      </c>
    </row>
    <row r="499" spans="1:49" x14ac:dyDescent="0.3">
      <c r="A499" s="5" t="s">
        <v>1784</v>
      </c>
      <c r="B499" s="5" t="s">
        <v>313</v>
      </c>
      <c r="C499" s="5" t="str">
        <f>IF(B499&lt;" ",A499,_xlfn.CONCAT(B499," ",A499))</f>
        <v>Billy Gilman</v>
      </c>
      <c r="D499" s="7">
        <v>43622</v>
      </c>
      <c r="E499" s="16">
        <v>0.79166666666666663</v>
      </c>
      <c r="F499" s="8" t="s">
        <v>34</v>
      </c>
      <c r="G499" s="5" t="s">
        <v>35</v>
      </c>
      <c r="H499" s="5" t="s">
        <v>37</v>
      </c>
      <c r="I499" s="9">
        <v>6153340358</v>
      </c>
      <c r="J499" s="22" t="s">
        <v>36</v>
      </c>
      <c r="K499" s="50" t="s">
        <v>886</v>
      </c>
      <c r="L499" s="10">
        <v>43516</v>
      </c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</row>
    <row r="500" spans="1:49" x14ac:dyDescent="0.3">
      <c r="A500" s="5" t="s">
        <v>799</v>
      </c>
      <c r="B500" s="5" t="s">
        <v>800</v>
      </c>
      <c r="C500" s="5" t="str">
        <f>IF(B500&lt;" ",A500,_xlfn.CONCAT(B500," ",A500))</f>
        <v>Trent Glisson</v>
      </c>
      <c r="D500" s="7">
        <v>43622</v>
      </c>
      <c r="E500" s="21">
        <v>0.59375</v>
      </c>
      <c r="F500" s="8" t="s">
        <v>785</v>
      </c>
      <c r="G500" s="5" t="s">
        <v>761</v>
      </c>
      <c r="H500" s="5" t="s">
        <v>768</v>
      </c>
      <c r="I500" s="9">
        <v>6152562727</v>
      </c>
      <c r="J500" s="8" t="s">
        <v>98</v>
      </c>
      <c r="K500" s="50" t="s">
        <v>98</v>
      </c>
      <c r="L500" s="10" t="s">
        <v>30</v>
      </c>
      <c r="M500" s="5" t="s">
        <v>786</v>
      </c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</row>
    <row r="501" spans="1:49" x14ac:dyDescent="0.3">
      <c r="A501" s="5" t="s">
        <v>611</v>
      </c>
      <c r="B501" s="11" t="s">
        <v>639</v>
      </c>
      <c r="C501" s="5" t="str">
        <f>IF(B501&lt;" ",A501,_xlfn.CONCAT(B501," ",A501))</f>
        <v>Teea Goans</v>
      </c>
      <c r="D501" s="7">
        <v>43621</v>
      </c>
      <c r="E501" s="21">
        <v>0.41666666666666669</v>
      </c>
      <c r="F501" s="47" t="s">
        <v>647</v>
      </c>
      <c r="G501" s="8" t="s">
        <v>643</v>
      </c>
      <c r="H501" s="5" t="s">
        <v>644</v>
      </c>
      <c r="I501" s="9">
        <v>6158899318</v>
      </c>
      <c r="J501" s="48" t="s">
        <v>645</v>
      </c>
      <c r="K501" s="53">
        <v>35</v>
      </c>
      <c r="L501" s="10">
        <v>43556</v>
      </c>
      <c r="M501" s="10" t="s">
        <v>646</v>
      </c>
    </row>
    <row r="502" spans="1:49" x14ac:dyDescent="0.3">
      <c r="A502" s="5" t="s">
        <v>611</v>
      </c>
      <c r="B502" s="11" t="s">
        <v>639</v>
      </c>
      <c r="C502" s="5" t="str">
        <f>IF(B502&lt;" ",A502,_xlfn.CONCAT(B502," ",A502))</f>
        <v>Teea Goans</v>
      </c>
      <c r="D502" s="7">
        <v>43621</v>
      </c>
      <c r="E502" s="21">
        <v>0.79166666666666663</v>
      </c>
      <c r="F502" s="8" t="s">
        <v>93</v>
      </c>
      <c r="G502" s="5" t="s">
        <v>22</v>
      </c>
      <c r="H502" s="5" t="s">
        <v>369</v>
      </c>
      <c r="I502" s="9">
        <v>6152599891</v>
      </c>
      <c r="J502" s="17" t="s">
        <v>249</v>
      </c>
      <c r="K502" s="10" t="s">
        <v>77</v>
      </c>
      <c r="L502" s="10">
        <v>43552</v>
      </c>
    </row>
    <row r="503" spans="1:49" x14ac:dyDescent="0.3">
      <c r="A503" s="5" t="s">
        <v>180</v>
      </c>
      <c r="C503" s="5" t="str">
        <f>IF(B503&lt;" ",A503,_xlfn.CONCAT(B503," ",A503))</f>
        <v>Gone West</v>
      </c>
      <c r="D503" s="7">
        <v>43622</v>
      </c>
      <c r="E503" s="21">
        <v>0.20833333333333334</v>
      </c>
      <c r="F503" s="8" t="s">
        <v>2114</v>
      </c>
      <c r="G503" s="5" t="s">
        <v>1778</v>
      </c>
      <c r="H503" s="5" t="s">
        <v>1779</v>
      </c>
      <c r="I503" s="9">
        <v>6292037822</v>
      </c>
      <c r="J503" s="8" t="s">
        <v>98</v>
      </c>
      <c r="K503" s="50" t="s">
        <v>98</v>
      </c>
      <c r="L503" s="10" t="s">
        <v>2115</v>
      </c>
    </row>
    <row r="504" spans="1:49" x14ac:dyDescent="0.3">
      <c r="A504" s="6" t="s">
        <v>180</v>
      </c>
      <c r="C504" s="5" t="str">
        <f>IF(B504&lt;" ",A504,_xlfn.CONCAT(B504," ",A504))</f>
        <v>Gone West</v>
      </c>
      <c r="D504" s="7">
        <v>43625</v>
      </c>
      <c r="E504" s="67">
        <v>0.51041666666666663</v>
      </c>
      <c r="F504" s="8" t="s">
        <v>38</v>
      </c>
      <c r="G504" s="5" t="s">
        <v>579</v>
      </c>
      <c r="H504" s="5" t="s">
        <v>141</v>
      </c>
      <c r="I504" s="9" t="s">
        <v>30</v>
      </c>
      <c r="J504" s="8" t="s">
        <v>98</v>
      </c>
      <c r="K504" s="50" t="s">
        <v>98</v>
      </c>
      <c r="L504" s="10" t="s">
        <v>30</v>
      </c>
      <c r="M504" s="11" t="s">
        <v>142</v>
      </c>
    </row>
    <row r="505" spans="1:49" x14ac:dyDescent="0.3">
      <c r="A505" s="11" t="s">
        <v>180</v>
      </c>
      <c r="B505" s="11"/>
      <c r="C505" s="5" t="str">
        <f>IF(B505&lt;" ",A505,_xlfn.CONCAT(B505," ",A505))</f>
        <v>Gone West</v>
      </c>
      <c r="D505" s="73">
        <v>43625</v>
      </c>
      <c r="E505" s="20">
        <v>0.65277777777777779</v>
      </c>
      <c r="F505" s="8" t="s">
        <v>1755</v>
      </c>
      <c r="G505" s="5" t="s">
        <v>1756</v>
      </c>
      <c r="H505" s="5" t="s">
        <v>1757</v>
      </c>
      <c r="I505" s="9">
        <v>6157800900</v>
      </c>
      <c r="J505" s="11" t="s">
        <v>98</v>
      </c>
      <c r="K505" s="50" t="s">
        <v>98</v>
      </c>
      <c r="L505" s="72">
        <v>43607</v>
      </c>
      <c r="M505" s="11"/>
    </row>
    <row r="506" spans="1:49" x14ac:dyDescent="0.3">
      <c r="A506" s="5" t="s">
        <v>932</v>
      </c>
      <c r="B506" s="5" t="s">
        <v>2006</v>
      </c>
      <c r="C506" s="5" t="str">
        <f>IF(B506&lt;" ",A506,_xlfn.CONCAT(B506," ",A506))</f>
        <v>Andrea Goodman</v>
      </c>
      <c r="D506" s="7">
        <v>43620</v>
      </c>
      <c r="E506" s="21">
        <v>0.79166666666666663</v>
      </c>
      <c r="F506" s="8" t="s">
        <v>1701</v>
      </c>
      <c r="G506" s="5" t="s">
        <v>2002</v>
      </c>
      <c r="H506" s="5" t="s">
        <v>2003</v>
      </c>
      <c r="I506" s="9">
        <v>6159153622</v>
      </c>
      <c r="J506" s="8" t="s">
        <v>98</v>
      </c>
      <c r="K506" s="50" t="s">
        <v>98</v>
      </c>
      <c r="L506" s="10" t="s">
        <v>30</v>
      </c>
    </row>
    <row r="507" spans="1:49" x14ac:dyDescent="0.3">
      <c r="A507" s="11" t="s">
        <v>932</v>
      </c>
      <c r="B507" s="11" t="s">
        <v>931</v>
      </c>
      <c r="C507" s="5" t="str">
        <f>IF(B507&lt;" ",A507,_xlfn.CONCAT(B507," ",A507))</f>
        <v>Diana Goodman</v>
      </c>
      <c r="D507" s="7">
        <v>43625</v>
      </c>
      <c r="E507" s="21">
        <v>0.58333333333333337</v>
      </c>
      <c r="F507" s="8" t="s">
        <v>227</v>
      </c>
      <c r="G507" s="5" t="s">
        <v>87</v>
      </c>
      <c r="H507" s="5" t="s">
        <v>89</v>
      </c>
      <c r="I507" s="9">
        <v>8007336779</v>
      </c>
      <c r="J507" s="17" t="s">
        <v>29</v>
      </c>
      <c r="K507" s="59">
        <v>33</v>
      </c>
      <c r="L507" s="10">
        <v>43532</v>
      </c>
    </row>
    <row r="508" spans="1:49" x14ac:dyDescent="0.3">
      <c r="A508" s="5" t="s">
        <v>460</v>
      </c>
      <c r="B508" s="11" t="s">
        <v>182</v>
      </c>
      <c r="C508" s="5" t="str">
        <f>IF(B508&lt;" ",A508,_xlfn.CONCAT(B508," ",A508))</f>
        <v>Aaron Goodvin</v>
      </c>
      <c r="D508" s="28">
        <v>43623</v>
      </c>
      <c r="E508" s="36">
        <v>0.54166666666666663</v>
      </c>
      <c r="F508" s="8" t="s">
        <v>921</v>
      </c>
      <c r="G508" s="5" t="s">
        <v>648</v>
      </c>
      <c r="H508" s="5" t="s">
        <v>649</v>
      </c>
      <c r="I508" s="9">
        <v>6159428080</v>
      </c>
      <c r="J508" s="8" t="s">
        <v>98</v>
      </c>
      <c r="K508" s="50" t="s">
        <v>98</v>
      </c>
      <c r="L508" s="15" t="s">
        <v>30</v>
      </c>
      <c r="M508" s="11"/>
    </row>
    <row r="509" spans="1:49" x14ac:dyDescent="0.3">
      <c r="A509" s="5" t="s">
        <v>460</v>
      </c>
      <c r="B509" s="5" t="s">
        <v>182</v>
      </c>
      <c r="C509" s="5" t="str">
        <f>IF(B509&lt;" ",A509,_xlfn.CONCAT(B509," ",A509))</f>
        <v>Aaron Goodvin</v>
      </c>
      <c r="D509" s="7">
        <v>43623</v>
      </c>
      <c r="E509" s="13">
        <v>0.65277777777777779</v>
      </c>
      <c r="F509" s="8" t="s">
        <v>38</v>
      </c>
      <c r="G509" s="5" t="s">
        <v>427</v>
      </c>
      <c r="H509" s="5" t="s">
        <v>428</v>
      </c>
      <c r="I509" s="9">
        <v>6152594747</v>
      </c>
      <c r="J509" s="8" t="s">
        <v>98</v>
      </c>
      <c r="K509" s="50" t="s">
        <v>98</v>
      </c>
      <c r="L509" s="10" t="s">
        <v>429</v>
      </c>
    </row>
    <row r="510" spans="1:49" x14ac:dyDescent="0.3">
      <c r="A510" s="11" t="s">
        <v>300</v>
      </c>
      <c r="B510" s="5" t="s">
        <v>301</v>
      </c>
      <c r="C510" s="5" t="str">
        <f>IF(B510&lt;" ",A510,_xlfn.CONCAT(B510," ",A510))</f>
        <v>Harper Grae</v>
      </c>
      <c r="D510" s="7">
        <v>43622</v>
      </c>
      <c r="E510" s="16">
        <v>0.79166666666666663</v>
      </c>
      <c r="F510" s="8" t="s">
        <v>34</v>
      </c>
      <c r="G510" s="5" t="s">
        <v>35</v>
      </c>
      <c r="H510" s="5" t="s">
        <v>37</v>
      </c>
      <c r="I510" s="9">
        <v>6153340358</v>
      </c>
      <c r="J510" s="17" t="s">
        <v>36</v>
      </c>
      <c r="K510" s="55" t="s">
        <v>41</v>
      </c>
      <c r="L510" s="10">
        <v>43516</v>
      </c>
    </row>
    <row r="511" spans="1:49" x14ac:dyDescent="0.3">
      <c r="A511" s="91" t="s">
        <v>2282</v>
      </c>
      <c r="B511" s="10"/>
      <c r="C511" s="5" t="str">
        <f>IF(B511&lt;" ",A511,_xlfn.CONCAT(B511," ",A511))</f>
        <v>Grand Ole Opry Square Dancers</v>
      </c>
      <c r="D511" s="7">
        <v>43621</v>
      </c>
      <c r="E511" s="21">
        <v>0.875</v>
      </c>
      <c r="F511" s="8" t="s">
        <v>396</v>
      </c>
      <c r="G511" s="5" t="s">
        <v>28</v>
      </c>
      <c r="H511" s="5" t="s">
        <v>394</v>
      </c>
      <c r="I511" s="9">
        <v>6158893060</v>
      </c>
      <c r="J511" s="17" t="s">
        <v>36</v>
      </c>
      <c r="K511" s="10" t="s">
        <v>885</v>
      </c>
      <c r="L511" s="10">
        <v>43581</v>
      </c>
    </row>
    <row r="512" spans="1:49" x14ac:dyDescent="0.3">
      <c r="A512" s="5" t="s">
        <v>693</v>
      </c>
      <c r="B512" s="5" t="s">
        <v>189</v>
      </c>
      <c r="C512" s="5" t="str">
        <f>IF(B512&lt;" ",A512,_xlfn.CONCAT(B512," ",A512))</f>
        <v>Riley Green</v>
      </c>
      <c r="D512" s="7">
        <v>43620</v>
      </c>
      <c r="E512" s="21">
        <v>0.91666666666666663</v>
      </c>
      <c r="F512" s="8" t="s">
        <v>86</v>
      </c>
      <c r="G512" s="5" t="s">
        <v>87</v>
      </c>
      <c r="H512" s="5" t="s">
        <v>89</v>
      </c>
      <c r="I512" s="9">
        <v>8007336779</v>
      </c>
      <c r="J512" s="17" t="s">
        <v>29</v>
      </c>
      <c r="K512" s="50" t="s">
        <v>88</v>
      </c>
      <c r="L512" s="10" t="s">
        <v>30</v>
      </c>
    </row>
    <row r="513" spans="1:55" x14ac:dyDescent="0.3">
      <c r="A513" s="5" t="s">
        <v>693</v>
      </c>
      <c r="B513" s="6" t="s">
        <v>189</v>
      </c>
      <c r="C513" s="5" t="str">
        <f>IF(B513&lt;" ",A513,_xlfn.CONCAT(B513," ",A513))</f>
        <v>Riley Green</v>
      </c>
      <c r="D513" s="7">
        <v>43625</v>
      </c>
      <c r="E513" s="67">
        <v>0.63541666666666663</v>
      </c>
      <c r="F513" s="8" t="s">
        <v>38</v>
      </c>
      <c r="G513" s="5" t="s">
        <v>579</v>
      </c>
      <c r="H513" s="5" t="s">
        <v>141</v>
      </c>
      <c r="I513" s="9" t="s">
        <v>30</v>
      </c>
      <c r="J513" s="8" t="s">
        <v>98</v>
      </c>
      <c r="K513" s="50" t="s">
        <v>98</v>
      </c>
      <c r="L513" s="10" t="s">
        <v>30</v>
      </c>
      <c r="M513" s="11" t="s">
        <v>142</v>
      </c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</row>
    <row r="514" spans="1:55" x14ac:dyDescent="0.3">
      <c r="A514" s="5" t="s">
        <v>693</v>
      </c>
      <c r="B514" s="11" t="s">
        <v>189</v>
      </c>
      <c r="C514" s="5" t="str">
        <f>IF(B514&lt;" ",A514,_xlfn.CONCAT(B514," ",A514))</f>
        <v>Riley Green</v>
      </c>
      <c r="D514" s="73">
        <v>43625</v>
      </c>
      <c r="E514" s="20">
        <v>0.91666666666666663</v>
      </c>
      <c r="F514" s="8" t="s">
        <v>1755</v>
      </c>
      <c r="G514" s="5" t="s">
        <v>1756</v>
      </c>
      <c r="H514" s="5" t="s">
        <v>1757</v>
      </c>
      <c r="I514" s="9">
        <v>6157800900</v>
      </c>
      <c r="J514" s="78" t="s">
        <v>98</v>
      </c>
      <c r="K514" s="79" t="s">
        <v>98</v>
      </c>
      <c r="L514" s="72">
        <v>43607</v>
      </c>
      <c r="M514" s="80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</row>
    <row r="515" spans="1:55" x14ac:dyDescent="0.3">
      <c r="A515" s="5" t="s">
        <v>1922</v>
      </c>
      <c r="B515" s="5" t="s">
        <v>189</v>
      </c>
      <c r="C515" s="5" t="str">
        <f>IF(B515&lt;" ",A515,_xlfn.CONCAT(B515," ",A515))</f>
        <v xml:space="preserve">Riley Green </v>
      </c>
      <c r="D515" s="7">
        <v>43620</v>
      </c>
      <c r="E515" s="21">
        <v>0.76041666666666663</v>
      </c>
      <c r="F515" s="8" t="s">
        <v>1923</v>
      </c>
      <c r="G515" s="5" t="s">
        <v>87</v>
      </c>
      <c r="H515" s="5" t="s">
        <v>89</v>
      </c>
      <c r="I515" s="9">
        <v>8007336779</v>
      </c>
      <c r="J515" s="8" t="s">
        <v>98</v>
      </c>
      <c r="K515" s="50" t="s">
        <v>98</v>
      </c>
      <c r="L515" s="10" t="s">
        <v>1924</v>
      </c>
    </row>
    <row r="516" spans="1:55" x14ac:dyDescent="0.3">
      <c r="A516" s="5" t="s">
        <v>677</v>
      </c>
      <c r="B516" s="5" t="s">
        <v>190</v>
      </c>
      <c r="C516" s="5" t="str">
        <f>IF(B516&lt;" ",A516,_xlfn.CONCAT(B516," ",A516))</f>
        <v>Ryan Griffin</v>
      </c>
      <c r="D516" s="7">
        <v>43623</v>
      </c>
      <c r="E516" s="21">
        <v>0.54166666666666663</v>
      </c>
      <c r="F516" s="8" t="s">
        <v>678</v>
      </c>
      <c r="G516" s="5" t="s">
        <v>383</v>
      </c>
      <c r="H516" s="5" t="s">
        <v>384</v>
      </c>
      <c r="I516" s="9">
        <v>6157488000</v>
      </c>
      <c r="J516" s="17" t="s">
        <v>385</v>
      </c>
      <c r="K516" s="53">
        <v>10</v>
      </c>
      <c r="L516" s="10">
        <v>43591</v>
      </c>
    </row>
    <row r="517" spans="1:55" x14ac:dyDescent="0.3">
      <c r="A517" s="11" t="s">
        <v>1909</v>
      </c>
      <c r="B517" s="11" t="s">
        <v>1908</v>
      </c>
      <c r="C517" s="5" t="str">
        <f>IF(B517&lt;" ",A517,_xlfn.CONCAT(B517," ",A517))</f>
        <v>Alissa Griffith</v>
      </c>
      <c r="D517" s="28">
        <v>43625</v>
      </c>
      <c r="E517" s="81">
        <v>0.58333333333333337</v>
      </c>
      <c r="F517" s="8" t="s">
        <v>38</v>
      </c>
      <c r="G517" s="5" t="s">
        <v>1840</v>
      </c>
      <c r="H517" s="5" t="s">
        <v>1515</v>
      </c>
      <c r="I517" s="70" t="s">
        <v>30</v>
      </c>
      <c r="J517" s="22" t="s">
        <v>36</v>
      </c>
      <c r="K517" s="70" t="s">
        <v>1809</v>
      </c>
      <c r="L517" s="15" t="s">
        <v>30</v>
      </c>
      <c r="M517" s="11" t="s">
        <v>1810</v>
      </c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</row>
    <row r="518" spans="1:55" x14ac:dyDescent="0.3">
      <c r="A518" s="5" t="s">
        <v>122</v>
      </c>
      <c r="B518" s="5" t="s">
        <v>121</v>
      </c>
      <c r="C518" s="5" t="str">
        <f>IF(B518&lt;" ",A518,_xlfn.CONCAT(B518," ",A518))</f>
        <v>Andy Griggs</v>
      </c>
      <c r="D518" s="7">
        <v>43622</v>
      </c>
      <c r="E518" s="21">
        <v>0.58333333333333337</v>
      </c>
      <c r="F518" s="8" t="s">
        <v>1682</v>
      </c>
      <c r="G518" s="5" t="s">
        <v>759</v>
      </c>
      <c r="H518" s="5" t="s">
        <v>2131</v>
      </c>
      <c r="I518" s="9">
        <v>6159222757</v>
      </c>
      <c r="J518" s="8" t="s">
        <v>98</v>
      </c>
      <c r="K518" s="50" t="s">
        <v>98</v>
      </c>
      <c r="L518" s="10" t="s">
        <v>2115</v>
      </c>
    </row>
    <row r="519" spans="1:55" x14ac:dyDescent="0.3">
      <c r="A519" s="5" t="s">
        <v>122</v>
      </c>
      <c r="B519" s="5" t="s">
        <v>121</v>
      </c>
      <c r="C519" s="5" t="str">
        <f>IF(B519&lt;" ",A519,_xlfn.CONCAT(B519," ",A519))</f>
        <v>Andy Griggs</v>
      </c>
      <c r="D519" s="7">
        <v>43623</v>
      </c>
      <c r="E519" s="16">
        <v>0.52083333333333337</v>
      </c>
      <c r="F519" s="8" t="s">
        <v>38</v>
      </c>
      <c r="G519" s="5" t="s">
        <v>96</v>
      </c>
      <c r="H519" s="5" t="s">
        <v>97</v>
      </c>
      <c r="I519" s="9" t="s">
        <v>30</v>
      </c>
      <c r="J519" s="8" t="s">
        <v>98</v>
      </c>
      <c r="K519" s="50" t="s">
        <v>98</v>
      </c>
      <c r="L519" s="10" t="s">
        <v>30</v>
      </c>
    </row>
    <row r="520" spans="1:55" x14ac:dyDescent="0.3">
      <c r="A520" s="11" t="s">
        <v>939</v>
      </c>
      <c r="B520" s="11" t="s">
        <v>938</v>
      </c>
      <c r="C520" s="5" t="str">
        <f>IF(B520&lt;" ",A520,_xlfn.CONCAT(B520," ",A520))</f>
        <v>Linda Grimes</v>
      </c>
      <c r="D520" s="7">
        <v>43625</v>
      </c>
      <c r="E520" s="21">
        <v>0.58333333333333337</v>
      </c>
      <c r="F520" s="8" t="s">
        <v>227</v>
      </c>
      <c r="G520" s="5" t="s">
        <v>87</v>
      </c>
      <c r="H520" s="5" t="s">
        <v>89</v>
      </c>
      <c r="I520" s="9">
        <v>8007336779</v>
      </c>
      <c r="J520" s="17" t="s">
        <v>29</v>
      </c>
      <c r="K520" s="59">
        <v>33</v>
      </c>
      <c r="L520" s="10">
        <v>43532</v>
      </c>
    </row>
    <row r="521" spans="1:55" x14ac:dyDescent="0.3">
      <c r="A521" s="5" t="s">
        <v>797</v>
      </c>
      <c r="B521" s="5" t="s">
        <v>798</v>
      </c>
      <c r="C521" s="5" t="str">
        <f>IF(B521&lt;" ",A521,_xlfn.CONCAT(B521," ",A521))</f>
        <v>Baker Grissom</v>
      </c>
      <c r="D521" s="7">
        <v>43622</v>
      </c>
      <c r="E521" s="21">
        <v>0.59375</v>
      </c>
      <c r="F521" s="8" t="s">
        <v>785</v>
      </c>
      <c r="G521" s="5" t="s">
        <v>761</v>
      </c>
      <c r="H521" s="5" t="s">
        <v>768</v>
      </c>
      <c r="I521" s="9">
        <v>6152562727</v>
      </c>
      <c r="J521" s="8" t="s">
        <v>98</v>
      </c>
      <c r="K521" s="50" t="s">
        <v>98</v>
      </c>
      <c r="L521" s="10" t="s">
        <v>30</v>
      </c>
      <c r="M521" s="5" t="s">
        <v>786</v>
      </c>
    </row>
    <row r="522" spans="1:55" x14ac:dyDescent="0.3">
      <c r="A522" s="11" t="s">
        <v>1776</v>
      </c>
      <c r="B522" s="11" t="s">
        <v>1775</v>
      </c>
      <c r="C522" s="5" t="str">
        <f>IF(B522&lt;" ",A522,_xlfn.CONCAT(B522," ",A522))</f>
        <v>Surprise Guest</v>
      </c>
      <c r="D522" s="73">
        <v>43622</v>
      </c>
      <c r="E522" s="20">
        <v>0.52083333333333337</v>
      </c>
      <c r="F522" s="8" t="s">
        <v>1755</v>
      </c>
      <c r="G522" s="5" t="s">
        <v>1756</v>
      </c>
      <c r="H522" s="5" t="s">
        <v>1757</v>
      </c>
      <c r="I522" s="9">
        <v>6157800900</v>
      </c>
      <c r="J522" s="11" t="s">
        <v>98</v>
      </c>
      <c r="K522" s="50" t="s">
        <v>98</v>
      </c>
      <c r="L522" s="72">
        <v>43607</v>
      </c>
      <c r="M522" s="11"/>
    </row>
    <row r="523" spans="1:55" x14ac:dyDescent="0.3">
      <c r="A523" s="5" t="s">
        <v>2275</v>
      </c>
      <c r="B523" s="5" t="s">
        <v>583</v>
      </c>
      <c r="C523" s="5" t="str">
        <f>IF(B523&lt;" ",A523,_xlfn.CONCAT(B523," ",A523))</f>
        <v>Eric Gunderson (LNT)</v>
      </c>
      <c r="D523" s="7">
        <v>43620</v>
      </c>
      <c r="E523" s="21">
        <v>0.5</v>
      </c>
      <c r="F523" s="8" t="s">
        <v>624</v>
      </c>
      <c r="G523" s="5" t="s">
        <v>625</v>
      </c>
      <c r="H523" s="5" t="s">
        <v>627</v>
      </c>
      <c r="I523" s="9">
        <v>6157825300</v>
      </c>
      <c r="J523" s="17" t="s">
        <v>626</v>
      </c>
      <c r="K523" s="50" t="s">
        <v>882</v>
      </c>
      <c r="L523" s="10">
        <v>43585</v>
      </c>
    </row>
    <row r="524" spans="1:55" x14ac:dyDescent="0.3">
      <c r="A524" s="5" t="s">
        <v>780</v>
      </c>
      <c r="C524" s="5" t="str">
        <f>IF(B524&lt;" ",A524,_xlfn.CONCAT(B524," ",A524))</f>
        <v>Gunnar &amp; the Grizzly Boys</v>
      </c>
      <c r="D524" s="7">
        <v>43623</v>
      </c>
      <c r="E524" s="21">
        <v>0.95833333333333337</v>
      </c>
      <c r="F524" s="8" t="s">
        <v>774</v>
      </c>
      <c r="G524" s="5" t="s">
        <v>775</v>
      </c>
      <c r="H524" s="5" t="s">
        <v>757</v>
      </c>
      <c r="I524" s="9">
        <v>6152089080</v>
      </c>
      <c r="J524" s="8" t="s">
        <v>98</v>
      </c>
      <c r="K524" s="50" t="s">
        <v>98</v>
      </c>
      <c r="L524" s="10" t="s">
        <v>30</v>
      </c>
    </row>
    <row r="525" spans="1:55" x14ac:dyDescent="0.3">
      <c r="A525" s="65" t="s">
        <v>915</v>
      </c>
      <c r="B525" s="8" t="s">
        <v>617</v>
      </c>
      <c r="C525" s="5" t="str">
        <f>IF(B525&lt;" ",A525,_xlfn.CONCAT(B525," ",A525))</f>
        <v>John Gurney</v>
      </c>
      <c r="D525" s="7">
        <v>43620</v>
      </c>
      <c r="E525" s="21">
        <v>0.70833333333333337</v>
      </c>
      <c r="F525" s="8" t="s">
        <v>708</v>
      </c>
      <c r="G525" s="5" t="s">
        <v>709</v>
      </c>
      <c r="H525" s="5" t="s">
        <v>755</v>
      </c>
      <c r="I525" s="9">
        <v>6153837103</v>
      </c>
      <c r="J525" s="17" t="s">
        <v>249</v>
      </c>
      <c r="K525" s="50" t="s">
        <v>918</v>
      </c>
      <c r="L525" s="10">
        <v>43598</v>
      </c>
    </row>
    <row r="526" spans="1:55" x14ac:dyDescent="0.3">
      <c r="A526" s="5" t="s">
        <v>515</v>
      </c>
      <c r="B526" s="11" t="s">
        <v>514</v>
      </c>
      <c r="C526" s="5" t="str">
        <f>IF(B526&lt;" ",A526,_xlfn.CONCAT(B526," ",A526))</f>
        <v>Noah Guthrie</v>
      </c>
      <c r="D526" s="7">
        <v>43624</v>
      </c>
      <c r="E526" s="13">
        <v>0.50347222222222221</v>
      </c>
      <c r="F526" s="8" t="s">
        <v>38</v>
      </c>
      <c r="G526" s="5" t="s">
        <v>482</v>
      </c>
      <c r="H526" s="5" t="s">
        <v>428</v>
      </c>
      <c r="I526" s="9" t="s">
        <v>30</v>
      </c>
      <c r="J526" s="8" t="s">
        <v>98</v>
      </c>
      <c r="K526" s="50" t="s">
        <v>98</v>
      </c>
      <c r="L526" s="10" t="s">
        <v>429</v>
      </c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</row>
    <row r="527" spans="1:55" x14ac:dyDescent="0.3">
      <c r="A527" s="5" t="s">
        <v>515</v>
      </c>
      <c r="B527" s="5" t="s">
        <v>514</v>
      </c>
      <c r="C527" s="5" t="str">
        <f>IF(B527&lt;" ",A527,_xlfn.CONCAT(B527," ",A527))</f>
        <v>Noah Guthrie</v>
      </c>
      <c r="D527" s="7">
        <v>43624</v>
      </c>
      <c r="E527" s="21">
        <v>0.86458333333333337</v>
      </c>
      <c r="F527" s="8" t="s">
        <v>774</v>
      </c>
      <c r="G527" s="5" t="s">
        <v>775</v>
      </c>
      <c r="H527" s="5" t="s">
        <v>757</v>
      </c>
      <c r="I527" s="89">
        <v>6152089080</v>
      </c>
      <c r="J527" t="s">
        <v>98</v>
      </c>
      <c r="K527" s="70" t="s">
        <v>98</v>
      </c>
      <c r="L527" s="15" t="s">
        <v>30</v>
      </c>
    </row>
    <row r="528" spans="1:55" x14ac:dyDescent="0.3">
      <c r="A528" s="5" t="s">
        <v>851</v>
      </c>
      <c r="B528" s="5" t="s">
        <v>852</v>
      </c>
      <c r="C528" s="5" t="str">
        <f>IF(B528&lt;" ",A528,_xlfn.CONCAT(B528," ",A528))</f>
        <v>Mickey Guyton</v>
      </c>
      <c r="D528" s="7">
        <v>43622</v>
      </c>
      <c r="E528" s="16">
        <v>0.79166666666666663</v>
      </c>
      <c r="F528" s="8" t="s">
        <v>34</v>
      </c>
      <c r="G528" s="5" t="s">
        <v>35</v>
      </c>
      <c r="H528" s="5" t="s">
        <v>37</v>
      </c>
      <c r="I528" s="9">
        <v>6153340358</v>
      </c>
      <c r="J528" s="22" t="s">
        <v>36</v>
      </c>
      <c r="K528" s="50" t="s">
        <v>886</v>
      </c>
      <c r="L528" s="10">
        <v>43516</v>
      </c>
    </row>
    <row r="529" spans="1:49" x14ac:dyDescent="0.3">
      <c r="A529" s="5" t="s">
        <v>851</v>
      </c>
      <c r="B529" s="5" t="s">
        <v>852</v>
      </c>
      <c r="C529" s="5" t="str">
        <f>IF(B529&lt;" ",A529,_xlfn.CONCAT(B529," ",A529))</f>
        <v>Mickey Guyton</v>
      </c>
      <c r="D529" s="7">
        <v>43623</v>
      </c>
      <c r="E529" s="21">
        <v>0.52083333333333337</v>
      </c>
      <c r="F529" s="8" t="s">
        <v>850</v>
      </c>
      <c r="G529" s="5" t="s">
        <v>839</v>
      </c>
      <c r="H529" s="5" t="s">
        <v>840</v>
      </c>
      <c r="I529" s="9">
        <v>6154162001</v>
      </c>
      <c r="J529" s="8" t="s">
        <v>841</v>
      </c>
      <c r="K529" s="50" t="s">
        <v>877</v>
      </c>
      <c r="L529" s="10">
        <v>43599</v>
      </c>
      <c r="M529" s="25" t="s">
        <v>842</v>
      </c>
      <c r="AU529" s="12"/>
      <c r="AV529" s="12"/>
    </row>
    <row r="530" spans="1:49" x14ac:dyDescent="0.3">
      <c r="A530" s="5" t="s">
        <v>2342</v>
      </c>
      <c r="B530" s="5" t="s">
        <v>1887</v>
      </c>
      <c r="C530" s="5" t="str">
        <f>IF(B530&lt;" ",A530,_xlfn.CONCAT(B530," ",A530))</f>
        <v>Emily Hackett</v>
      </c>
      <c r="D530" s="28">
        <v>43623</v>
      </c>
      <c r="E530" s="21">
        <v>0.60416666666666663</v>
      </c>
      <c r="F530" s="8" t="s">
        <v>38</v>
      </c>
      <c r="G530" s="5" t="s">
        <v>35</v>
      </c>
      <c r="H530" s="5" t="s">
        <v>37</v>
      </c>
      <c r="I530" s="9">
        <v>6153340358</v>
      </c>
      <c r="J530" s="8" t="s">
        <v>98</v>
      </c>
      <c r="K530" s="50" t="s">
        <v>98</v>
      </c>
      <c r="L530" s="10" t="s">
        <v>30</v>
      </c>
      <c r="M530" s="11"/>
    </row>
    <row r="531" spans="1:49" x14ac:dyDescent="0.3">
      <c r="A531" s="5" t="s">
        <v>64</v>
      </c>
      <c r="C531" s="5" t="str">
        <f>IF(B531&lt;" ",A531,_xlfn.CONCAT(B531," ",A531))</f>
        <v>Halfway 2 Hazard</v>
      </c>
      <c r="D531" s="7">
        <v>43620</v>
      </c>
      <c r="E531" s="16">
        <v>0.70833333333333337</v>
      </c>
      <c r="F531" s="8" t="s">
        <v>21</v>
      </c>
      <c r="G531" s="5" t="s">
        <v>22</v>
      </c>
      <c r="H531" s="5" t="s">
        <v>369</v>
      </c>
      <c r="I531" s="9">
        <v>6152599891</v>
      </c>
      <c r="J531" s="17" t="s">
        <v>22</v>
      </c>
      <c r="K531" s="55" t="s">
        <v>77</v>
      </c>
      <c r="L531" s="10">
        <v>43527</v>
      </c>
    </row>
    <row r="532" spans="1:49" x14ac:dyDescent="0.3">
      <c r="A532" s="5" t="s">
        <v>64</v>
      </c>
      <c r="C532" s="5" t="str">
        <f>IF(B532&lt;" ",A532,_xlfn.CONCAT(B532," ",A532))</f>
        <v>Halfway 2 Hazard</v>
      </c>
      <c r="D532" s="7">
        <v>43621</v>
      </c>
      <c r="E532" s="21">
        <v>0.47916666666666669</v>
      </c>
      <c r="F532" s="8" t="s">
        <v>9</v>
      </c>
      <c r="G532" s="5" t="s">
        <v>685</v>
      </c>
      <c r="H532" s="5" t="s">
        <v>686</v>
      </c>
      <c r="I532" s="9">
        <v>6153409333</v>
      </c>
      <c r="J532" s="17" t="s">
        <v>14</v>
      </c>
      <c r="K532" s="53">
        <v>10</v>
      </c>
      <c r="L532" s="10" t="s">
        <v>30</v>
      </c>
      <c r="M532" s="5" t="s">
        <v>713</v>
      </c>
    </row>
    <row r="533" spans="1:49" x14ac:dyDescent="0.3">
      <c r="A533" s="6" t="s">
        <v>64</v>
      </c>
      <c r="B533" s="11"/>
      <c r="C533" s="5" t="str">
        <f>IF(B533&lt;" ",A533,_xlfn.CONCAT(B533," ",A533))</f>
        <v>Halfway 2 Hazard</v>
      </c>
      <c r="D533" s="7">
        <v>43625</v>
      </c>
      <c r="E533" s="21">
        <v>0.58333333333333337</v>
      </c>
      <c r="F533" s="8" t="s">
        <v>38</v>
      </c>
      <c r="G533" s="5" t="s">
        <v>96</v>
      </c>
      <c r="H533" s="5" t="s">
        <v>97</v>
      </c>
      <c r="I533" s="9" t="s">
        <v>30</v>
      </c>
      <c r="J533" s="8" t="s">
        <v>98</v>
      </c>
      <c r="K533" s="50" t="s">
        <v>98</v>
      </c>
      <c r="L533" s="10" t="s">
        <v>30</v>
      </c>
      <c r="M533" s="11"/>
    </row>
    <row r="534" spans="1:49" x14ac:dyDescent="0.3">
      <c r="A534" s="5" t="s">
        <v>1452</v>
      </c>
      <c r="B534" s="5" t="s">
        <v>613</v>
      </c>
      <c r="C534" s="5" t="str">
        <f>IF(B534&lt;" ",A534,_xlfn.CONCAT(B534," ",A534))</f>
        <v>Jimmy Hall</v>
      </c>
      <c r="D534" s="7">
        <v>43620</v>
      </c>
      <c r="E534" s="21">
        <v>0.875</v>
      </c>
      <c r="F534" s="8" t="s">
        <v>1445</v>
      </c>
      <c r="G534" s="5" t="s">
        <v>1959</v>
      </c>
      <c r="H534" s="5" t="s">
        <v>762</v>
      </c>
      <c r="I534" s="9">
        <v>6153831461</v>
      </c>
      <c r="J534" s="17" t="s">
        <v>1367</v>
      </c>
      <c r="K534" s="53">
        <v>20</v>
      </c>
      <c r="L534" s="10">
        <v>43613</v>
      </c>
      <c r="M534" s="5" t="s">
        <v>1446</v>
      </c>
    </row>
    <row r="535" spans="1:49" x14ac:dyDescent="0.3">
      <c r="A535" s="11" t="s">
        <v>948</v>
      </c>
      <c r="B535" s="11" t="s">
        <v>947</v>
      </c>
      <c r="C535" s="5" t="str">
        <f>IF(B535&lt;" ",A535,_xlfn.CONCAT(B535," ",A535))</f>
        <v>Victoria Hallman</v>
      </c>
      <c r="D535" s="7">
        <v>43625</v>
      </c>
      <c r="E535" s="21">
        <v>0.58333333333333337</v>
      </c>
      <c r="F535" s="8" t="s">
        <v>227</v>
      </c>
      <c r="G535" s="5" t="s">
        <v>87</v>
      </c>
      <c r="H535" s="5" t="s">
        <v>89</v>
      </c>
      <c r="I535" s="9">
        <v>8007336779</v>
      </c>
      <c r="J535" s="17" t="s">
        <v>29</v>
      </c>
      <c r="K535" s="59">
        <v>33</v>
      </c>
      <c r="L535" s="10">
        <v>43532</v>
      </c>
    </row>
    <row r="536" spans="1:49" x14ac:dyDescent="0.3">
      <c r="A536" s="20" t="s">
        <v>354</v>
      </c>
      <c r="B536" s="5" t="s">
        <v>266</v>
      </c>
      <c r="C536" s="5" t="str">
        <f>IF(B536&lt;" ",A536,_xlfn.CONCAT(B536," ",A536))</f>
        <v>Adam Hambrick</v>
      </c>
      <c r="D536" s="7">
        <v>43623</v>
      </c>
      <c r="E536" s="13">
        <v>0.77083333333333337</v>
      </c>
      <c r="F536" s="8" t="s">
        <v>38</v>
      </c>
      <c r="G536" s="5" t="s">
        <v>349</v>
      </c>
      <c r="H536" s="5" t="s">
        <v>97</v>
      </c>
      <c r="I536" s="9">
        <v>6159999000</v>
      </c>
      <c r="J536" s="17" t="s">
        <v>36</v>
      </c>
      <c r="K536" s="53">
        <v>10</v>
      </c>
      <c r="L536" s="10">
        <v>43574</v>
      </c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</row>
    <row r="537" spans="1:49" x14ac:dyDescent="0.3">
      <c r="A537" s="5" t="s">
        <v>354</v>
      </c>
      <c r="B537" s="11" t="s">
        <v>266</v>
      </c>
      <c r="C537" s="5" t="str">
        <f>IF(B537&lt;" ",A537,_xlfn.CONCAT(B537," ",A537))</f>
        <v>Adam Hambrick</v>
      </c>
      <c r="D537" s="7">
        <v>43625</v>
      </c>
      <c r="E537" s="13">
        <v>0.58680555555555558</v>
      </c>
      <c r="F537" s="8" t="s">
        <v>38</v>
      </c>
      <c r="G537" s="5" t="s">
        <v>482</v>
      </c>
      <c r="H537" s="5" t="s">
        <v>428</v>
      </c>
      <c r="I537" s="9" t="s">
        <v>30</v>
      </c>
      <c r="J537" s="8" t="s">
        <v>98</v>
      </c>
      <c r="K537" s="50" t="s">
        <v>98</v>
      </c>
      <c r="L537" s="10" t="s">
        <v>429</v>
      </c>
    </row>
    <row r="538" spans="1:49" x14ac:dyDescent="0.3">
      <c r="A538" s="5" t="s">
        <v>355</v>
      </c>
      <c r="B538" s="5" t="s">
        <v>691</v>
      </c>
      <c r="C538" s="5" t="str">
        <f>IF(B538&lt;" ",A538,_xlfn.CONCAT(B538," ",A538))</f>
        <v>Caylee Hammack</v>
      </c>
      <c r="D538" s="7">
        <v>43619</v>
      </c>
      <c r="E538" s="21">
        <v>0.79166666666666663</v>
      </c>
      <c r="F538" s="8" t="s">
        <v>1663</v>
      </c>
      <c r="G538" s="5" t="s">
        <v>685</v>
      </c>
      <c r="H538" s="5" t="s">
        <v>686</v>
      </c>
      <c r="I538" s="9">
        <v>6153409333</v>
      </c>
      <c r="J538" s="18" t="s">
        <v>98</v>
      </c>
      <c r="K538" s="50" t="s">
        <v>98</v>
      </c>
      <c r="L538" s="10" t="s">
        <v>30</v>
      </c>
      <c r="M538" s="5" t="s">
        <v>863</v>
      </c>
    </row>
    <row r="539" spans="1:49" x14ac:dyDescent="0.3">
      <c r="A539" s="5" t="s">
        <v>355</v>
      </c>
      <c r="B539" s="5" t="s">
        <v>691</v>
      </c>
      <c r="C539" s="5" t="str">
        <f>IF(B539&lt;" ",A539,_xlfn.CONCAT(B539," ",A539))</f>
        <v>Caylee Hammack</v>
      </c>
      <c r="D539" s="7">
        <v>43623</v>
      </c>
      <c r="E539" s="21">
        <v>0.52083333333333337</v>
      </c>
      <c r="F539" s="8" t="s">
        <v>850</v>
      </c>
      <c r="G539" s="5" t="s">
        <v>839</v>
      </c>
      <c r="H539" s="5" t="s">
        <v>840</v>
      </c>
      <c r="I539" s="9">
        <v>6154162001</v>
      </c>
      <c r="J539" s="8" t="s">
        <v>841</v>
      </c>
      <c r="K539" s="50" t="s">
        <v>877</v>
      </c>
      <c r="L539" s="10">
        <v>43599</v>
      </c>
      <c r="M539" s="25" t="s">
        <v>842</v>
      </c>
    </row>
    <row r="540" spans="1:49" x14ac:dyDescent="0.3">
      <c r="A540" s="20" t="s">
        <v>355</v>
      </c>
      <c r="B540" s="5" t="s">
        <v>691</v>
      </c>
      <c r="C540" s="5" t="str">
        <f>IF(B540&lt;" ",A540,_xlfn.CONCAT(B540," ",A540))</f>
        <v>Caylee Hammack</v>
      </c>
      <c r="D540" s="7">
        <v>43623</v>
      </c>
      <c r="E540" s="13">
        <v>0.79166666666666663</v>
      </c>
      <c r="F540" s="8" t="s">
        <v>38</v>
      </c>
      <c r="G540" s="5" t="s">
        <v>349</v>
      </c>
      <c r="H540" s="5" t="s">
        <v>97</v>
      </c>
      <c r="I540" s="9">
        <v>6159999000</v>
      </c>
      <c r="J540" s="17" t="s">
        <v>36</v>
      </c>
      <c r="K540" s="53">
        <v>10</v>
      </c>
      <c r="L540" s="10">
        <v>43574</v>
      </c>
    </row>
    <row r="541" spans="1:49" x14ac:dyDescent="0.3">
      <c r="A541" s="11" t="s">
        <v>355</v>
      </c>
      <c r="B541" s="11" t="s">
        <v>691</v>
      </c>
      <c r="C541" s="5" t="str">
        <f>IF(B541&lt;" ",A541,_xlfn.CONCAT(B541," ",A541))</f>
        <v>Caylee Hammack</v>
      </c>
      <c r="D541" s="28">
        <v>43624</v>
      </c>
      <c r="E541" s="20">
        <v>0.54166666666666663</v>
      </c>
      <c r="F541" s="8" t="s">
        <v>38</v>
      </c>
      <c r="G541" s="5" t="s">
        <v>1514</v>
      </c>
      <c r="H541" s="5" t="s">
        <v>1515</v>
      </c>
      <c r="I541" s="70" t="s">
        <v>30</v>
      </c>
      <c r="J541" s="22" t="s">
        <v>36</v>
      </c>
      <c r="K541" s="70" t="s">
        <v>1809</v>
      </c>
      <c r="L541" s="15" t="s">
        <v>30</v>
      </c>
      <c r="M541" s="11" t="s">
        <v>1810</v>
      </c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</row>
    <row r="542" spans="1:49" x14ac:dyDescent="0.3">
      <c r="A542" s="11" t="s">
        <v>355</v>
      </c>
      <c r="B542" s="11" t="s">
        <v>691</v>
      </c>
      <c r="C542" s="5" t="str">
        <f>IF(B542&lt;" ",A542,_xlfn.CONCAT(B542," ",A542))</f>
        <v>Caylee Hammack</v>
      </c>
      <c r="D542" s="73">
        <v>43624</v>
      </c>
      <c r="E542" s="20">
        <v>0.6875</v>
      </c>
      <c r="F542" s="8" t="s">
        <v>1755</v>
      </c>
      <c r="G542" s="5" t="s">
        <v>1756</v>
      </c>
      <c r="H542" s="5" t="s">
        <v>1757</v>
      </c>
      <c r="I542" s="9">
        <v>6157800900</v>
      </c>
      <c r="J542" s="11" t="s">
        <v>98</v>
      </c>
      <c r="K542" s="50" t="s">
        <v>98</v>
      </c>
      <c r="L542" s="72">
        <v>43607</v>
      </c>
      <c r="M542" s="11"/>
    </row>
    <row r="543" spans="1:49" x14ac:dyDescent="0.3">
      <c r="A543" s="5" t="s">
        <v>861</v>
      </c>
      <c r="B543" s="5" t="s">
        <v>111</v>
      </c>
      <c r="C543" s="5" t="str">
        <f>IF(B543&lt;" ",A543,_xlfn.CONCAT(B543," ",A543))</f>
        <v>Joe Hanson</v>
      </c>
      <c r="D543" s="7">
        <v>43625</v>
      </c>
      <c r="E543" s="21">
        <v>0.86458333333333337</v>
      </c>
      <c r="F543" s="8" t="s">
        <v>774</v>
      </c>
      <c r="G543" s="5" t="s">
        <v>775</v>
      </c>
      <c r="H543" s="5" t="s">
        <v>757</v>
      </c>
      <c r="I543" s="9">
        <v>6152089080</v>
      </c>
      <c r="J543" s="8" t="s">
        <v>98</v>
      </c>
      <c r="K543" s="50" t="s">
        <v>30</v>
      </c>
      <c r="L543" s="10" t="s">
        <v>30</v>
      </c>
    </row>
    <row r="544" spans="1:49" x14ac:dyDescent="0.3">
      <c r="A544" s="5" t="s">
        <v>1340</v>
      </c>
      <c r="B544" s="5" t="s">
        <v>1341</v>
      </c>
      <c r="C544" s="5" t="str">
        <f>IF(B544&lt;" ",A544,_xlfn.CONCAT(B544," ",A544))</f>
        <v>JT Harding</v>
      </c>
      <c r="D544" s="7">
        <v>43624</v>
      </c>
      <c r="E544" s="21">
        <v>0.47916666666666669</v>
      </c>
      <c r="F544" s="8" t="s">
        <v>857</v>
      </c>
      <c r="G544" s="5" t="s">
        <v>839</v>
      </c>
      <c r="H544" s="5" t="s">
        <v>840</v>
      </c>
      <c r="I544" s="9">
        <v>6154162001</v>
      </c>
      <c r="J544" s="8" t="s">
        <v>841</v>
      </c>
      <c r="K544" s="50" t="s">
        <v>877</v>
      </c>
      <c r="L544" s="10">
        <v>43599</v>
      </c>
    </row>
    <row r="545" spans="1:49" x14ac:dyDescent="0.3">
      <c r="A545" s="11" t="s">
        <v>1478</v>
      </c>
      <c r="C545" s="5" t="str">
        <f>IF(B545&lt;" ",A545,_xlfn.CONCAT(B545," ",A545))</f>
        <v>HARDY</v>
      </c>
      <c r="D545" s="7">
        <v>43620</v>
      </c>
      <c r="E545" s="21">
        <v>0.8125</v>
      </c>
      <c r="F545" s="8" t="s">
        <v>393</v>
      </c>
      <c r="G545" s="5" t="s">
        <v>28</v>
      </c>
      <c r="H545" s="5" t="s">
        <v>394</v>
      </c>
      <c r="I545" s="9">
        <v>6158893060</v>
      </c>
      <c r="J545" s="17" t="s">
        <v>36</v>
      </c>
      <c r="K545" s="50" t="s">
        <v>893</v>
      </c>
      <c r="L545" s="10">
        <v>43581</v>
      </c>
      <c r="M545" s="5" t="s">
        <v>395</v>
      </c>
      <c r="Q545" s="5"/>
      <c r="R545" s="5"/>
      <c r="S545" s="5"/>
      <c r="T545" s="5"/>
    </row>
    <row r="546" spans="1:49" x14ac:dyDescent="0.3">
      <c r="A546" s="5" t="s">
        <v>1478</v>
      </c>
      <c r="C546" s="5" t="str">
        <f>IF(B546&lt;" ",A546,_xlfn.CONCAT(B546," ",A546))</f>
        <v>HARDY</v>
      </c>
      <c r="D546" s="7">
        <v>43621</v>
      </c>
      <c r="E546" s="21">
        <v>0.5</v>
      </c>
      <c r="F546" s="8" t="s">
        <v>1993</v>
      </c>
      <c r="G546" s="5" t="s">
        <v>2108</v>
      </c>
      <c r="H546" s="5" t="s">
        <v>1994</v>
      </c>
      <c r="I546" s="9">
        <v>6156876500</v>
      </c>
      <c r="J546" s="8" t="s">
        <v>98</v>
      </c>
      <c r="K546" s="50" t="s">
        <v>98</v>
      </c>
      <c r="L546" s="10" t="s">
        <v>30</v>
      </c>
    </row>
    <row r="547" spans="1:49" x14ac:dyDescent="0.3">
      <c r="A547" s="11" t="s">
        <v>1478</v>
      </c>
      <c r="B547" s="11"/>
      <c r="C547" s="5" t="str">
        <f>IF(B547&lt;" ",A547,_xlfn.CONCAT(B547," ",A547))</f>
        <v>HARDY</v>
      </c>
      <c r="D547" s="73">
        <v>43622</v>
      </c>
      <c r="E547" s="20">
        <v>4.1666666666666664E-2</v>
      </c>
      <c r="F547" s="8" t="s">
        <v>1755</v>
      </c>
      <c r="G547" s="5" t="s">
        <v>1756</v>
      </c>
      <c r="H547" s="5" t="s">
        <v>1757</v>
      </c>
      <c r="I547" s="9">
        <v>6157800900</v>
      </c>
      <c r="J547" s="11" t="s">
        <v>98</v>
      </c>
      <c r="K547" s="50" t="s">
        <v>98</v>
      </c>
      <c r="L547" s="72">
        <v>43607</v>
      </c>
      <c r="M547" s="11"/>
      <c r="Q547" s="5"/>
      <c r="R547" s="5"/>
      <c r="S547" s="5"/>
      <c r="T547" s="5"/>
    </row>
    <row r="548" spans="1:49" x14ac:dyDescent="0.3">
      <c r="A548" s="11" t="s">
        <v>1478</v>
      </c>
      <c r="B548" s="11"/>
      <c r="C548" s="5" t="str">
        <f>IF(B548&lt;" ",A548,_xlfn.CONCAT(B548," ",A548))</f>
        <v>HARDY</v>
      </c>
      <c r="D548" s="28">
        <v>43623</v>
      </c>
      <c r="E548" s="20">
        <v>0.5</v>
      </c>
      <c r="F548" s="8" t="s">
        <v>38</v>
      </c>
      <c r="G548" s="5" t="s">
        <v>651</v>
      </c>
      <c r="H548" s="5" t="s">
        <v>30</v>
      </c>
      <c r="I548" s="11" t="s">
        <v>30</v>
      </c>
      <c r="J548" s="11" t="s">
        <v>1481</v>
      </c>
      <c r="K548" s="50" t="s">
        <v>98</v>
      </c>
      <c r="L548" s="15" t="s">
        <v>30</v>
      </c>
      <c r="M548" s="11"/>
    </row>
    <row r="549" spans="1:49" x14ac:dyDescent="0.3">
      <c r="A549" s="11" t="s">
        <v>1478</v>
      </c>
      <c r="C549" s="5" t="str">
        <f>IF(B549&lt;" ",A549,_xlfn.CONCAT(B549," ",A549))</f>
        <v>HARDY</v>
      </c>
      <c r="D549" s="7">
        <v>43623</v>
      </c>
      <c r="E549" s="21">
        <v>0.65972222222222221</v>
      </c>
      <c r="F549" s="8" t="s">
        <v>38</v>
      </c>
      <c r="G549" s="5" t="s">
        <v>535</v>
      </c>
      <c r="H549" s="5" t="s">
        <v>536</v>
      </c>
      <c r="I549" s="9" t="s">
        <v>30</v>
      </c>
      <c r="J549" s="8" t="s">
        <v>98</v>
      </c>
      <c r="K549" s="50" t="s">
        <v>98</v>
      </c>
      <c r="L549" s="10" t="s">
        <v>429</v>
      </c>
    </row>
    <row r="550" spans="1:49" x14ac:dyDescent="0.3">
      <c r="A550" s="5" t="s">
        <v>602</v>
      </c>
      <c r="B550" s="5" t="s">
        <v>243</v>
      </c>
      <c r="C550" s="5" t="str">
        <f>IF(B550&lt;" ",A550,_xlfn.CONCAT(B550," ",A550))</f>
        <v>Chris Harris</v>
      </c>
      <c r="D550" s="7">
        <v>43622</v>
      </c>
      <c r="E550" s="21">
        <v>0.75</v>
      </c>
      <c r="F550" s="8" t="s">
        <v>785</v>
      </c>
      <c r="G550" s="5" t="s">
        <v>761</v>
      </c>
      <c r="H550" s="5" t="s">
        <v>768</v>
      </c>
      <c r="I550" s="9">
        <v>6152562727</v>
      </c>
      <c r="J550" s="8" t="s">
        <v>98</v>
      </c>
      <c r="K550" s="50" t="s">
        <v>98</v>
      </c>
      <c r="L550" s="10" t="s">
        <v>30</v>
      </c>
      <c r="M550" s="5" t="s">
        <v>786</v>
      </c>
    </row>
    <row r="551" spans="1:49" x14ac:dyDescent="0.3">
      <c r="A551" s="5" t="s">
        <v>602</v>
      </c>
      <c r="B551" s="5" t="s">
        <v>243</v>
      </c>
      <c r="C551" s="5" t="str">
        <f>IF(B551&lt;" ",A551,_xlfn.CONCAT(B551," ",A551))</f>
        <v>Chris Harris</v>
      </c>
      <c r="D551" s="7">
        <v>43626</v>
      </c>
      <c r="E551" s="16">
        <v>0.60416666666666663</v>
      </c>
      <c r="F551" s="8" t="s">
        <v>595</v>
      </c>
      <c r="G551" s="5" t="s">
        <v>22</v>
      </c>
      <c r="H551" s="5" t="s">
        <v>369</v>
      </c>
      <c r="I551" s="9">
        <v>6152599891</v>
      </c>
      <c r="J551" s="17" t="s">
        <v>249</v>
      </c>
      <c r="K551" s="53">
        <v>10</v>
      </c>
      <c r="L551" s="10" t="s">
        <v>30</v>
      </c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</row>
    <row r="552" spans="1:49" x14ac:dyDescent="0.3">
      <c r="A552" s="11" t="s">
        <v>602</v>
      </c>
      <c r="B552" s="11" t="s">
        <v>1629</v>
      </c>
      <c r="C552" s="5" t="str">
        <f>IF(B552&lt;" ",A552,_xlfn.CONCAT(B552," ",A552))</f>
        <v>Jesse Allen Harris</v>
      </c>
      <c r="D552" s="28">
        <v>43623</v>
      </c>
      <c r="E552" s="36">
        <v>0.625</v>
      </c>
      <c r="F552" s="8" t="s">
        <v>921</v>
      </c>
      <c r="G552" s="5" t="s">
        <v>648</v>
      </c>
      <c r="H552" s="5" t="s">
        <v>649</v>
      </c>
      <c r="I552" s="9">
        <v>6159428080</v>
      </c>
      <c r="J552" s="8" t="s">
        <v>98</v>
      </c>
      <c r="K552" s="50" t="s">
        <v>98</v>
      </c>
      <c r="L552" s="15" t="s">
        <v>30</v>
      </c>
      <c r="M552" s="11"/>
    </row>
    <row r="553" spans="1:49" x14ac:dyDescent="0.3">
      <c r="A553" s="5" t="s">
        <v>602</v>
      </c>
      <c r="B553" s="5" t="s">
        <v>2129</v>
      </c>
      <c r="C553" s="5" t="str">
        <f>IF(B553&lt;" ",A553,_xlfn.CONCAT(B553," ",A553))</f>
        <v>TJ Harris</v>
      </c>
      <c r="D553" s="7">
        <v>43622</v>
      </c>
      <c r="E553" s="21">
        <v>0.95833333333333337</v>
      </c>
      <c r="F553" s="8" t="s">
        <v>1682</v>
      </c>
      <c r="G553" s="5" t="s">
        <v>759</v>
      </c>
      <c r="H553" s="5" t="s">
        <v>2131</v>
      </c>
      <c r="I553" s="9">
        <v>6159222757</v>
      </c>
      <c r="J553" s="8" t="s">
        <v>98</v>
      </c>
      <c r="K553" s="50" t="s">
        <v>98</v>
      </c>
      <c r="L553" s="10" t="s">
        <v>2115</v>
      </c>
    </row>
    <row r="554" spans="1:49" x14ac:dyDescent="0.3">
      <c r="A554" s="5" t="s">
        <v>1797</v>
      </c>
      <c r="B554" s="5" t="s">
        <v>1798</v>
      </c>
      <c r="C554" s="5" t="str">
        <f>IF(B554&lt;" ",A554,_xlfn.CONCAT(B554," ",A554))</f>
        <v>Kree Harrison</v>
      </c>
      <c r="D554" s="7">
        <v>43624</v>
      </c>
      <c r="E554" s="21">
        <v>0.72916666666666663</v>
      </c>
      <c r="F554" s="8" t="s">
        <v>38</v>
      </c>
      <c r="G554" s="5" t="s">
        <v>386</v>
      </c>
      <c r="H554" s="5" t="s">
        <v>387</v>
      </c>
      <c r="I554" s="9">
        <v>6159150888</v>
      </c>
      <c r="J554" s="11" t="s">
        <v>98</v>
      </c>
      <c r="K554" s="50" t="s">
        <v>98</v>
      </c>
      <c r="L554" s="15" t="s">
        <v>30</v>
      </c>
      <c r="M554" s="11" t="s">
        <v>713</v>
      </c>
    </row>
    <row r="555" spans="1:49" x14ac:dyDescent="0.3">
      <c r="A555" s="11" t="s">
        <v>811</v>
      </c>
      <c r="B555" s="11" t="s">
        <v>1620</v>
      </c>
      <c r="C555" s="5" t="str">
        <f>IF(B555&lt;" ",A555,_xlfn.CONCAT(B555," ",A555))</f>
        <v>Homer Hart</v>
      </c>
      <c r="D555" s="28">
        <v>43623</v>
      </c>
      <c r="E555" s="36">
        <v>0.66666666666666663</v>
      </c>
      <c r="F555" s="8" t="s">
        <v>921</v>
      </c>
      <c r="G555" s="5" t="s">
        <v>648</v>
      </c>
      <c r="H555" s="5" t="s">
        <v>649</v>
      </c>
      <c r="I555" s="9">
        <v>6159428080</v>
      </c>
      <c r="J555" s="8" t="s">
        <v>98</v>
      </c>
      <c r="K555" s="50" t="s">
        <v>98</v>
      </c>
      <c r="L555" s="15" t="s">
        <v>30</v>
      </c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</row>
    <row r="556" spans="1:49" x14ac:dyDescent="0.3">
      <c r="A556" s="5" t="s">
        <v>811</v>
      </c>
      <c r="B556" s="5" t="s">
        <v>812</v>
      </c>
      <c r="C556" s="5" t="str">
        <f>IF(B556&lt;" ",A556,_xlfn.CONCAT(B556," ",A556))</f>
        <v>Kelsey Hart</v>
      </c>
      <c r="D556" s="7">
        <v>43622</v>
      </c>
      <c r="E556" s="21">
        <v>0.6875</v>
      </c>
      <c r="F556" s="8" t="s">
        <v>785</v>
      </c>
      <c r="G556" s="5" t="s">
        <v>761</v>
      </c>
      <c r="H556" s="5" t="s">
        <v>768</v>
      </c>
      <c r="I556" s="9">
        <v>6152562727</v>
      </c>
      <c r="J556" s="8" t="s">
        <v>98</v>
      </c>
      <c r="K556" s="50" t="s">
        <v>98</v>
      </c>
      <c r="L556" s="10" t="s">
        <v>30</v>
      </c>
      <c r="M556" s="5" t="s">
        <v>786</v>
      </c>
    </row>
    <row r="557" spans="1:49" x14ac:dyDescent="0.3">
      <c r="A557" s="69" t="s">
        <v>2322</v>
      </c>
      <c r="B557" s="69" t="s">
        <v>600</v>
      </c>
      <c r="C557" s="5" t="str">
        <f>IF(A557&lt;" ",B557,_xlfn.CONCAT(A557," ",B557))</f>
        <v>Hatmaker Sam</v>
      </c>
      <c r="D557" s="78">
        <v>43624</v>
      </c>
      <c r="E557" s="79">
        <v>0.45833333333212001</v>
      </c>
      <c r="F557" s="5" t="s">
        <v>38</v>
      </c>
      <c r="G557" s="74" t="s">
        <v>2297</v>
      </c>
      <c r="H557" s="5" t="s">
        <v>1756</v>
      </c>
      <c r="I557" s="5" t="s">
        <v>1757</v>
      </c>
      <c r="J557" s="9">
        <v>6157800900</v>
      </c>
      <c r="K557" s="11" t="s">
        <v>98</v>
      </c>
      <c r="L557" s="50" t="s">
        <v>98</v>
      </c>
      <c r="M557" s="72">
        <v>43607</v>
      </c>
      <c r="N557" s="11"/>
      <c r="Q557" s="5"/>
      <c r="R557" s="5"/>
      <c r="U557" s="12"/>
      <c r="V557" s="12"/>
    </row>
    <row r="558" spans="1:49" x14ac:dyDescent="0.3">
      <c r="A558" s="5" t="s">
        <v>698</v>
      </c>
      <c r="B558" s="5" t="s">
        <v>699</v>
      </c>
      <c r="C558" s="5" t="str">
        <f>IF(B558&lt;" ",A558,_xlfn.CONCAT(B558," ",A558))</f>
        <v>Hawkshaw Hawkins Jr.</v>
      </c>
      <c r="D558" s="7">
        <v>43623</v>
      </c>
      <c r="E558" s="21">
        <v>0.79166666666666663</v>
      </c>
      <c r="F558" s="8" t="s">
        <v>338</v>
      </c>
      <c r="G558" s="5" t="s">
        <v>43</v>
      </c>
      <c r="H558" s="12" t="s">
        <v>78</v>
      </c>
      <c r="I558" s="9">
        <v>6158891540</v>
      </c>
      <c r="J558" s="17" t="s">
        <v>14</v>
      </c>
      <c r="K558" s="50" t="s">
        <v>250</v>
      </c>
      <c r="L558" s="10">
        <v>43566</v>
      </c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</row>
    <row r="559" spans="1:49" x14ac:dyDescent="0.3">
      <c r="A559" s="11" t="s">
        <v>57</v>
      </c>
      <c r="B559" s="11" t="s">
        <v>164</v>
      </c>
      <c r="C559" s="5" t="str">
        <f>IF(B559&lt;" ",A559,_xlfn.CONCAT(B559," ",A559))</f>
        <v>Hunter Hayes</v>
      </c>
      <c r="D559" s="73">
        <v>43622</v>
      </c>
      <c r="E559" s="20">
        <v>0.86458333333333337</v>
      </c>
      <c r="F559" s="8" t="s">
        <v>1755</v>
      </c>
      <c r="G559" s="5" t="s">
        <v>1756</v>
      </c>
      <c r="H559" s="5" t="s">
        <v>1757</v>
      </c>
      <c r="I559" s="9">
        <v>6157800900</v>
      </c>
      <c r="J559" s="11" t="s">
        <v>98</v>
      </c>
      <c r="K559" s="50" t="s">
        <v>98</v>
      </c>
      <c r="L559" s="72">
        <v>43607</v>
      </c>
      <c r="M559" s="11"/>
    </row>
    <row r="560" spans="1:49" x14ac:dyDescent="0.3">
      <c r="A560" s="5" t="s">
        <v>57</v>
      </c>
      <c r="B560" s="6" t="s">
        <v>164</v>
      </c>
      <c r="C560" s="5" t="str">
        <f>IF(B560&lt;" ",A560,_xlfn.CONCAT(B560," ",A560))</f>
        <v>Hunter Hayes</v>
      </c>
      <c r="D560" s="7">
        <v>43623</v>
      </c>
      <c r="E560" s="67">
        <v>0.63541666666666663</v>
      </c>
      <c r="F560" s="8" t="s">
        <v>38</v>
      </c>
      <c r="G560" s="5" t="s">
        <v>579</v>
      </c>
      <c r="H560" s="5" t="s">
        <v>141</v>
      </c>
      <c r="I560" s="9" t="s">
        <v>30</v>
      </c>
      <c r="J560" s="8" t="s">
        <v>98</v>
      </c>
      <c r="K560" s="50" t="s">
        <v>98</v>
      </c>
      <c r="L560" s="10" t="s">
        <v>30</v>
      </c>
      <c r="M560" s="11" t="s">
        <v>142</v>
      </c>
    </row>
    <row r="561" spans="1:49" x14ac:dyDescent="0.3">
      <c r="A561" s="5" t="s">
        <v>57</v>
      </c>
      <c r="B561" s="20" t="s">
        <v>164</v>
      </c>
      <c r="C561" s="5" t="str">
        <f>IF(B561&lt;" ",A561,_xlfn.CONCAT(B561," ",A561))</f>
        <v>Hunter Hayes</v>
      </c>
      <c r="D561" s="7">
        <v>43624</v>
      </c>
      <c r="E561" s="13">
        <v>0.86111111111111116</v>
      </c>
      <c r="F561" s="8" t="s">
        <v>38</v>
      </c>
      <c r="G561" s="5" t="s">
        <v>349</v>
      </c>
      <c r="H561" s="5" t="s">
        <v>97</v>
      </c>
      <c r="I561" s="9">
        <v>6159999000</v>
      </c>
      <c r="J561" s="17" t="s">
        <v>36</v>
      </c>
      <c r="K561" s="53">
        <v>10</v>
      </c>
      <c r="L561" s="10">
        <v>43574</v>
      </c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</row>
    <row r="562" spans="1:49" x14ac:dyDescent="0.3">
      <c r="A562" s="5" t="s">
        <v>57</v>
      </c>
      <c r="B562" s="5" t="s">
        <v>164</v>
      </c>
      <c r="C562" s="5" t="str">
        <f>IF(B562&lt;" ",A562,_xlfn.CONCAT(B562," ",A562))</f>
        <v>Hunter Hayes</v>
      </c>
      <c r="D562" s="28">
        <v>43625</v>
      </c>
      <c r="E562" s="13">
        <v>0.60416666666666663</v>
      </c>
      <c r="F562" s="8" t="s">
        <v>9</v>
      </c>
      <c r="G562" s="5" t="s">
        <v>383</v>
      </c>
      <c r="H562" s="5" t="s">
        <v>384</v>
      </c>
      <c r="I562" s="9">
        <v>6157488000</v>
      </c>
      <c r="J562" s="22" t="s">
        <v>385</v>
      </c>
      <c r="K562" s="71">
        <v>89</v>
      </c>
      <c r="L562" s="15" t="s">
        <v>30</v>
      </c>
      <c r="M562" s="11"/>
    </row>
    <row r="563" spans="1:49" x14ac:dyDescent="0.3">
      <c r="A563" s="5" t="s">
        <v>57</v>
      </c>
      <c r="B563" s="24" t="s">
        <v>56</v>
      </c>
      <c r="C563" s="5" t="str">
        <f>IF(B563&lt;" ",A563,_xlfn.CONCAT(B563," ",A563))</f>
        <v>Wade Hayes</v>
      </c>
      <c r="D563" s="7">
        <v>43620</v>
      </c>
      <c r="E563" s="21">
        <v>0.75</v>
      </c>
      <c r="F563" s="8" t="s">
        <v>288</v>
      </c>
      <c r="G563" s="5" t="s">
        <v>238</v>
      </c>
      <c r="H563" s="5" t="s">
        <v>239</v>
      </c>
      <c r="I563" s="9">
        <v>6158854747</v>
      </c>
      <c r="J563" s="25" t="s">
        <v>14</v>
      </c>
      <c r="K563" s="10" t="s">
        <v>887</v>
      </c>
      <c r="L563" s="10">
        <v>43560</v>
      </c>
    </row>
    <row r="564" spans="1:49" x14ac:dyDescent="0.3">
      <c r="A564" s="30" t="s">
        <v>57</v>
      </c>
      <c r="B564" s="30" t="s">
        <v>56</v>
      </c>
      <c r="C564" s="5" t="str">
        <f>IF(B564&lt;" ",A564,_xlfn.CONCAT(B564," ",A564))</f>
        <v>Wade Hayes</v>
      </c>
      <c r="D564" s="7">
        <v>43621</v>
      </c>
      <c r="E564" s="31">
        <v>0.5625</v>
      </c>
      <c r="F564" s="29" t="s">
        <v>9</v>
      </c>
      <c r="G564" s="32" t="s">
        <v>246</v>
      </c>
      <c r="H564" s="29" t="s">
        <v>247</v>
      </c>
      <c r="I564" s="9">
        <v>6158839525</v>
      </c>
      <c r="J564" s="22" t="s">
        <v>248</v>
      </c>
      <c r="K564" s="62">
        <v>30</v>
      </c>
      <c r="L564" s="15">
        <v>43539</v>
      </c>
      <c r="M564" s="33"/>
    </row>
    <row r="565" spans="1:49" x14ac:dyDescent="0.3">
      <c r="A565" s="5" t="s">
        <v>57</v>
      </c>
      <c r="B565" s="5" t="s">
        <v>192</v>
      </c>
      <c r="C565" s="5" t="str">
        <f>IF(B565&lt;" ",A565,_xlfn.CONCAT(B565," ",A565))</f>
        <v>Walker Hayes</v>
      </c>
      <c r="D565" s="7">
        <v>43621</v>
      </c>
      <c r="E565" s="21">
        <v>0.20833333333333334</v>
      </c>
      <c r="F565" s="8" t="s">
        <v>2114</v>
      </c>
      <c r="G565" s="5" t="s">
        <v>1778</v>
      </c>
      <c r="H565" s="5" t="s">
        <v>1779</v>
      </c>
      <c r="I565" s="9">
        <v>6292037822</v>
      </c>
      <c r="J565" s="8" t="s">
        <v>98</v>
      </c>
      <c r="K565" s="50" t="s">
        <v>98</v>
      </c>
      <c r="L565" s="10" t="s">
        <v>2115</v>
      </c>
    </row>
    <row r="566" spans="1:49" x14ac:dyDescent="0.3">
      <c r="A566" s="11" t="s">
        <v>57</v>
      </c>
      <c r="B566" s="20" t="s">
        <v>192</v>
      </c>
      <c r="C566" s="5" t="str">
        <f>IF(B566&lt;" ",A566,_xlfn.CONCAT(B566," ",A566))</f>
        <v>Walker Hayes</v>
      </c>
      <c r="D566" s="28">
        <v>43624</v>
      </c>
      <c r="E566" s="20">
        <v>0.625</v>
      </c>
      <c r="F566" s="8" t="s">
        <v>38</v>
      </c>
      <c r="G566" s="5" t="s">
        <v>651</v>
      </c>
      <c r="H566" s="5" t="s">
        <v>30</v>
      </c>
      <c r="I566" s="11" t="s">
        <v>30</v>
      </c>
      <c r="J566" s="11" t="s">
        <v>1481</v>
      </c>
      <c r="K566" s="50" t="s">
        <v>98</v>
      </c>
      <c r="L566" s="15" t="s">
        <v>30</v>
      </c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</row>
    <row r="567" spans="1:49" x14ac:dyDescent="0.3">
      <c r="A567" s="5" t="s">
        <v>57</v>
      </c>
      <c r="B567" s="5" t="s">
        <v>192</v>
      </c>
      <c r="C567" s="5" t="str">
        <f>IF(B567&lt;" ",A567,_xlfn.CONCAT(B567," ",A567))</f>
        <v>Walker Hayes</v>
      </c>
      <c r="D567" s="7">
        <v>43625</v>
      </c>
      <c r="E567" s="21">
        <v>0.375</v>
      </c>
      <c r="F567" s="8" t="s">
        <v>1486</v>
      </c>
      <c r="G567" s="5" t="s">
        <v>1487</v>
      </c>
      <c r="H567" s="5" t="s">
        <v>1488</v>
      </c>
      <c r="I567" s="9">
        <v>6158731438</v>
      </c>
      <c r="J567" s="8" t="s">
        <v>14</v>
      </c>
      <c r="K567" s="53">
        <v>50</v>
      </c>
      <c r="L567" s="10">
        <v>43601</v>
      </c>
    </row>
    <row r="568" spans="1:49" x14ac:dyDescent="0.3">
      <c r="A568" s="11" t="s">
        <v>57</v>
      </c>
      <c r="B568" s="20" t="s">
        <v>192</v>
      </c>
      <c r="C568" s="5" t="str">
        <f>IF(B568&lt;" ",A568,_xlfn.CONCAT(B568," ",A568))</f>
        <v>Walker Hayes</v>
      </c>
      <c r="D568" s="28">
        <v>43625</v>
      </c>
      <c r="E568" s="20">
        <v>0.52083333333333337</v>
      </c>
      <c r="F568" s="8" t="s">
        <v>38</v>
      </c>
      <c r="G568" s="5" t="s">
        <v>1514</v>
      </c>
      <c r="H568" s="5" t="s">
        <v>1515</v>
      </c>
      <c r="I568" s="70" t="s">
        <v>30</v>
      </c>
      <c r="J568" s="22" t="s">
        <v>36</v>
      </c>
      <c r="K568" s="70" t="s">
        <v>1809</v>
      </c>
      <c r="L568" s="15" t="s">
        <v>30</v>
      </c>
      <c r="M568" s="11" t="s">
        <v>1810</v>
      </c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</row>
    <row r="569" spans="1:49" x14ac:dyDescent="0.3">
      <c r="A569" s="5" t="s">
        <v>57</v>
      </c>
      <c r="B569" s="6" t="s">
        <v>192</v>
      </c>
      <c r="C569" s="5" t="str">
        <f>IF(B569&lt;" ",A569,_xlfn.CONCAT(B569," ",A569))</f>
        <v>Walker Hayes</v>
      </c>
      <c r="D569" s="7">
        <v>43625</v>
      </c>
      <c r="E569" s="67">
        <v>0.69791666666666663</v>
      </c>
      <c r="F569" s="8" t="s">
        <v>38</v>
      </c>
      <c r="G569" s="5" t="s">
        <v>579</v>
      </c>
      <c r="H569" s="5" t="s">
        <v>141</v>
      </c>
      <c r="I569" s="9" t="s">
        <v>30</v>
      </c>
      <c r="J569" s="8" t="s">
        <v>98</v>
      </c>
      <c r="K569" s="50" t="s">
        <v>98</v>
      </c>
      <c r="L569" s="10" t="s">
        <v>30</v>
      </c>
      <c r="M569" s="11" t="s">
        <v>142</v>
      </c>
    </row>
    <row r="570" spans="1:49" x14ac:dyDescent="0.3">
      <c r="A570" s="5" t="s">
        <v>1961</v>
      </c>
      <c r="B570" s="5" t="s">
        <v>1962</v>
      </c>
      <c r="C570" s="5" t="str">
        <f>IF(B570&lt;" ",A570,_xlfn.CONCAT(B570," ",A570))</f>
        <v>Bandit Heart</v>
      </c>
      <c r="D570" s="7">
        <v>43622</v>
      </c>
      <c r="E570" s="21">
        <v>0.75</v>
      </c>
      <c r="F570" s="8" t="s">
        <v>1965</v>
      </c>
      <c r="G570" s="5" t="s">
        <v>1959</v>
      </c>
      <c r="H570" s="5" t="s">
        <v>762</v>
      </c>
      <c r="I570" s="9">
        <v>6153831461</v>
      </c>
      <c r="J570" s="17" t="s">
        <v>1367</v>
      </c>
      <c r="K570" s="50" t="s">
        <v>1363</v>
      </c>
      <c r="L570" s="10">
        <v>43615</v>
      </c>
      <c r="M570" s="5" t="s">
        <v>1446</v>
      </c>
    </row>
    <row r="571" spans="1:49" x14ac:dyDescent="0.3">
      <c r="A571" s="11" t="s">
        <v>261</v>
      </c>
      <c r="B571" s="11"/>
      <c r="C571" s="5" t="str">
        <f>IF(B571&lt;" ",A571,_xlfn.CONCAT(B571," ",A571))</f>
        <v>Hee Haw Gospel Quartet</v>
      </c>
      <c r="D571" s="7">
        <v>43625</v>
      </c>
      <c r="E571" s="21">
        <v>0.58333333333333337</v>
      </c>
      <c r="F571" s="8" t="s">
        <v>227</v>
      </c>
      <c r="G571" s="5" t="s">
        <v>87</v>
      </c>
      <c r="H571" s="5" t="s">
        <v>89</v>
      </c>
      <c r="I571" s="9">
        <v>8007336779</v>
      </c>
      <c r="J571" s="17" t="s">
        <v>29</v>
      </c>
      <c r="K571" s="59">
        <v>33</v>
      </c>
      <c r="L571" s="10">
        <v>43532</v>
      </c>
    </row>
    <row r="572" spans="1:49" x14ac:dyDescent="0.3">
      <c r="A572" s="5" t="s">
        <v>2138</v>
      </c>
      <c r="B572" s="5" t="s">
        <v>356</v>
      </c>
      <c r="C572" s="5" t="str">
        <f>IF(B572&lt;" ",A572,_xlfn.CONCAT(B572," ",A572))</f>
        <v>Bailey Hefley</v>
      </c>
      <c r="D572" s="7">
        <v>43624</v>
      </c>
      <c r="E572" s="21">
        <v>0.625</v>
      </c>
      <c r="F572" s="8" t="s">
        <v>1682</v>
      </c>
      <c r="G572" s="5" t="s">
        <v>759</v>
      </c>
      <c r="H572" s="5" t="s">
        <v>2131</v>
      </c>
      <c r="I572" s="9">
        <v>6159222757</v>
      </c>
      <c r="J572" s="8" t="s">
        <v>98</v>
      </c>
      <c r="K572" s="50" t="s">
        <v>98</v>
      </c>
      <c r="L572" s="10" t="s">
        <v>2115</v>
      </c>
    </row>
    <row r="573" spans="1:49" x14ac:dyDescent="0.3">
      <c r="A573" s="5" t="s">
        <v>2138</v>
      </c>
      <c r="B573" s="5" t="s">
        <v>356</v>
      </c>
      <c r="C573" s="5" t="str">
        <f>IF(B573&lt;" ",A573,_xlfn.CONCAT(B573," ",A573))</f>
        <v>Bailey Hefley</v>
      </c>
      <c r="D573" s="7">
        <v>43624</v>
      </c>
      <c r="E573" s="21">
        <v>0.97916666666666663</v>
      </c>
      <c r="F573" s="8" t="s">
        <v>38</v>
      </c>
      <c r="G573" s="5" t="s">
        <v>35</v>
      </c>
      <c r="H573" s="5" t="s">
        <v>37</v>
      </c>
      <c r="I573" s="9">
        <v>6153340358</v>
      </c>
      <c r="J573" s="8" t="s">
        <v>98</v>
      </c>
      <c r="K573" s="50" t="s">
        <v>98</v>
      </c>
      <c r="L573" s="10" t="s">
        <v>30</v>
      </c>
    </row>
    <row r="574" spans="1:49" x14ac:dyDescent="0.3">
      <c r="A574" s="11" t="s">
        <v>32</v>
      </c>
      <c r="B574" s="5" t="s">
        <v>33</v>
      </c>
      <c r="C574" s="5" t="str">
        <f>IF(B574&lt;" ",A574,_xlfn.CONCAT(B574," ",A574))</f>
        <v>Ty Herndon</v>
      </c>
      <c r="D574" s="7">
        <v>43622</v>
      </c>
      <c r="E574" s="16">
        <v>0.79166666666666663</v>
      </c>
      <c r="F574" s="8" t="s">
        <v>34</v>
      </c>
      <c r="G574" s="5" t="s">
        <v>35</v>
      </c>
      <c r="H574" s="5" t="s">
        <v>37</v>
      </c>
      <c r="I574" s="9">
        <v>6153340358</v>
      </c>
      <c r="J574" s="17" t="s">
        <v>36</v>
      </c>
      <c r="K574" s="55" t="s">
        <v>41</v>
      </c>
      <c r="L574" s="10">
        <v>43516</v>
      </c>
    </row>
    <row r="575" spans="1:49" x14ac:dyDescent="0.3">
      <c r="A575" s="5" t="s">
        <v>32</v>
      </c>
      <c r="B575" s="6" t="s">
        <v>33</v>
      </c>
      <c r="C575" s="5" t="str">
        <f>IF(B575&lt;" ",A575,_xlfn.CONCAT(B575," ",A575))</f>
        <v>Ty Herndon</v>
      </c>
      <c r="D575" s="7">
        <v>43624</v>
      </c>
      <c r="E575" s="21">
        <v>0.55208333333333337</v>
      </c>
      <c r="F575" s="8" t="s">
        <v>38</v>
      </c>
      <c r="G575" s="5" t="s">
        <v>96</v>
      </c>
      <c r="H575" s="5" t="s">
        <v>97</v>
      </c>
      <c r="I575" s="9" t="s">
        <v>30</v>
      </c>
      <c r="J575" s="8" t="s">
        <v>98</v>
      </c>
      <c r="K575" s="50" t="s">
        <v>98</v>
      </c>
      <c r="L575" s="10" t="s">
        <v>30</v>
      </c>
    </row>
    <row r="576" spans="1:49" x14ac:dyDescent="0.3">
      <c r="A576" s="8" t="s">
        <v>2288</v>
      </c>
      <c r="B576" s="8" t="s">
        <v>531</v>
      </c>
      <c r="C576" s="5" t="str">
        <f>IF(B576&lt;" ",A576,_xlfn.CONCAT(B576," ",A576))</f>
        <v>Troy Hess</v>
      </c>
      <c r="D576" s="7">
        <v>43621</v>
      </c>
      <c r="E576" s="21">
        <v>0.875</v>
      </c>
      <c r="F576" s="8" t="s">
        <v>396</v>
      </c>
      <c r="G576" s="5" t="s">
        <v>28</v>
      </c>
      <c r="H576" s="5" t="s">
        <v>394</v>
      </c>
      <c r="I576" s="9">
        <v>6158893060</v>
      </c>
      <c r="J576" s="17" t="s">
        <v>36</v>
      </c>
      <c r="K576" s="10" t="s">
        <v>885</v>
      </c>
      <c r="L576" s="10">
        <v>43581</v>
      </c>
    </row>
    <row r="577" spans="1:49" x14ac:dyDescent="0.3">
      <c r="A577" s="5" t="s">
        <v>816</v>
      </c>
      <c r="B577" s="5" t="s">
        <v>817</v>
      </c>
      <c r="C577" s="5" t="str">
        <f>IF(B577&lt;" ",A577,_xlfn.CONCAT(B577," ",A577))</f>
        <v>Trevor Hewitt</v>
      </c>
      <c r="D577" s="7">
        <v>43622</v>
      </c>
      <c r="E577" s="21">
        <v>0.71875</v>
      </c>
      <c r="F577" s="8" t="s">
        <v>785</v>
      </c>
      <c r="G577" s="5" t="s">
        <v>761</v>
      </c>
      <c r="H577" s="5" t="s">
        <v>768</v>
      </c>
      <c r="I577" s="9">
        <v>6152562727</v>
      </c>
      <c r="J577" s="8" t="s">
        <v>98</v>
      </c>
      <c r="K577" s="50" t="s">
        <v>98</v>
      </c>
      <c r="L577" s="10" t="s">
        <v>30</v>
      </c>
      <c r="M577" s="5" t="s">
        <v>786</v>
      </c>
    </row>
    <row r="578" spans="1:49" x14ac:dyDescent="0.3">
      <c r="A578" s="5" t="s">
        <v>821</v>
      </c>
      <c r="B578" s="5" t="s">
        <v>514</v>
      </c>
      <c r="C578" s="5" t="str">
        <f>IF(B578&lt;" ",A578,_xlfn.CONCAT(B578," ",A578))</f>
        <v>Noah Hicks</v>
      </c>
      <c r="D578" s="7">
        <v>43622</v>
      </c>
      <c r="E578" s="21">
        <v>0.8125</v>
      </c>
      <c r="F578" s="8" t="s">
        <v>785</v>
      </c>
      <c r="G578" s="5" t="s">
        <v>761</v>
      </c>
      <c r="H578" s="5" t="s">
        <v>768</v>
      </c>
      <c r="I578" s="9">
        <v>6152562727</v>
      </c>
      <c r="J578" s="8" t="s">
        <v>98</v>
      </c>
      <c r="K578" s="50" t="s">
        <v>98</v>
      </c>
      <c r="L578" s="10" t="s">
        <v>30</v>
      </c>
      <c r="M578" s="5" t="s">
        <v>786</v>
      </c>
      <c r="Q578" s="5"/>
      <c r="R578" s="5"/>
      <c r="S578" s="5"/>
      <c r="T578" s="5"/>
    </row>
    <row r="579" spans="1:49" x14ac:dyDescent="0.3">
      <c r="A579" s="5" t="s">
        <v>167</v>
      </c>
      <c r="C579" s="5" t="str">
        <f>IF(B579&lt;" ",A579,_xlfn.CONCAT(B579," ",A579))</f>
        <v>High Valley</v>
      </c>
      <c r="D579" s="7">
        <v>43624</v>
      </c>
      <c r="E579" s="21">
        <v>0.47916666666666669</v>
      </c>
      <c r="F579" s="8" t="s">
        <v>9</v>
      </c>
      <c r="G579" s="5" t="s">
        <v>383</v>
      </c>
      <c r="H579" s="5" t="s">
        <v>404</v>
      </c>
      <c r="I579" s="9">
        <v>6157488000</v>
      </c>
      <c r="J579" s="17" t="s">
        <v>385</v>
      </c>
      <c r="K579" s="64">
        <v>29.99</v>
      </c>
      <c r="L579" s="10">
        <v>43578</v>
      </c>
      <c r="N579" s="11"/>
      <c r="O579" s="11"/>
      <c r="P579" s="11"/>
      <c r="Q579" s="11"/>
      <c r="R579" s="11"/>
      <c r="S579" s="11"/>
      <c r="T579" s="11"/>
      <c r="U579" s="11"/>
    </row>
    <row r="580" spans="1:49" x14ac:dyDescent="0.3">
      <c r="A580" s="6" t="s">
        <v>167</v>
      </c>
      <c r="C580" s="5" t="str">
        <f>IF(B580&lt;" ",A580,_xlfn.CONCAT(B580," ",A580))</f>
        <v>High Valley</v>
      </c>
      <c r="D580" s="7">
        <v>43624</v>
      </c>
      <c r="E580" s="67">
        <v>0.63541666666666663</v>
      </c>
      <c r="F580" s="8" t="s">
        <v>38</v>
      </c>
      <c r="G580" s="5" t="s">
        <v>579</v>
      </c>
      <c r="H580" s="5" t="s">
        <v>141</v>
      </c>
      <c r="I580" s="9" t="s">
        <v>30</v>
      </c>
      <c r="J580" s="8" t="s">
        <v>98</v>
      </c>
      <c r="K580" s="50" t="s">
        <v>98</v>
      </c>
      <c r="L580" s="10" t="s">
        <v>30</v>
      </c>
      <c r="M580" s="11" t="s">
        <v>142</v>
      </c>
    </row>
    <row r="581" spans="1:49" x14ac:dyDescent="0.3">
      <c r="A581" s="11" t="s">
        <v>167</v>
      </c>
      <c r="B581" s="11"/>
      <c r="C581" s="5" t="str">
        <f>IF(B581&lt;" ",A581,_xlfn.CONCAT(B581," ",A581))</f>
        <v>High Valley</v>
      </c>
      <c r="D581" s="73">
        <v>43624</v>
      </c>
      <c r="E581" s="20">
        <v>0.72916666666666663</v>
      </c>
      <c r="F581" s="8" t="s">
        <v>1755</v>
      </c>
      <c r="G581" s="5" t="s">
        <v>1756</v>
      </c>
      <c r="H581" s="5" t="s">
        <v>1757</v>
      </c>
      <c r="I581" s="9">
        <v>6157800900</v>
      </c>
      <c r="J581" s="11" t="s">
        <v>98</v>
      </c>
      <c r="K581" s="50" t="s">
        <v>98</v>
      </c>
      <c r="L581" s="72">
        <v>43607</v>
      </c>
      <c r="M581" s="11"/>
    </row>
    <row r="582" spans="1:49" x14ac:dyDescent="0.3">
      <c r="A582" s="5" t="s">
        <v>2000</v>
      </c>
      <c r="B582" s="5" t="s">
        <v>2001</v>
      </c>
      <c r="C582" s="5" t="str">
        <f>IF(B582&lt;" ",A582,_xlfn.CONCAT(B582," ",A582))</f>
        <v>Skye Hillman</v>
      </c>
      <c r="D582" s="7">
        <v>43620</v>
      </c>
      <c r="E582" s="21">
        <v>0.79166666666666663</v>
      </c>
      <c r="F582" s="8" t="s">
        <v>1701</v>
      </c>
      <c r="G582" s="5" t="s">
        <v>2002</v>
      </c>
      <c r="H582" s="5" t="s">
        <v>2003</v>
      </c>
      <c r="I582" s="9">
        <v>6159153622</v>
      </c>
      <c r="J582" s="8" t="s">
        <v>98</v>
      </c>
      <c r="K582" s="50" t="s">
        <v>98</v>
      </c>
      <c r="L582" s="10" t="s">
        <v>30</v>
      </c>
    </row>
    <row r="583" spans="1:49" x14ac:dyDescent="0.3">
      <c r="A583" s="5" t="s">
        <v>2326</v>
      </c>
      <c r="B583" s="5" t="s">
        <v>2327</v>
      </c>
      <c r="C583" s="5" t="str">
        <f>IF(B583&lt;" ",A583,_xlfn.CONCAT(B583," ",A583))</f>
        <v>Caroline Hobby</v>
      </c>
      <c r="D583" s="7">
        <v>43624</v>
      </c>
      <c r="E583" s="21">
        <v>0.58333333333333337</v>
      </c>
      <c r="F583" s="8" t="s">
        <v>2330</v>
      </c>
      <c r="G583" s="5" t="s">
        <v>1811</v>
      </c>
      <c r="H583" s="5" t="s">
        <v>1515</v>
      </c>
      <c r="I583" s="9" t="s">
        <v>30</v>
      </c>
      <c r="J583" s="22" t="s">
        <v>36</v>
      </c>
      <c r="K583" s="70" t="s">
        <v>1809</v>
      </c>
      <c r="L583" s="15" t="s">
        <v>30</v>
      </c>
      <c r="M583" s="11" t="s">
        <v>1810</v>
      </c>
    </row>
    <row r="584" spans="1:49" x14ac:dyDescent="0.3">
      <c r="A584" s="11" t="s">
        <v>1530</v>
      </c>
      <c r="B584" s="5" t="s">
        <v>1484</v>
      </c>
      <c r="C584" s="5" t="str">
        <f>IF(B584&lt;" ",A584,_xlfn.CONCAT(B584," ",A584))</f>
        <v>Dean Holmen</v>
      </c>
      <c r="D584" s="28">
        <v>43620</v>
      </c>
      <c r="E584" s="13">
        <v>0.58333333333333337</v>
      </c>
      <c r="F584" s="8" t="s">
        <v>1518</v>
      </c>
      <c r="G584" s="5" t="s">
        <v>1502</v>
      </c>
      <c r="H584" s="11" t="s">
        <v>239</v>
      </c>
      <c r="I584" s="9">
        <v>6155859301</v>
      </c>
      <c r="J584" s="22" t="s">
        <v>245</v>
      </c>
      <c r="K584" s="71">
        <v>10</v>
      </c>
      <c r="L584" s="15" t="s">
        <v>30</v>
      </c>
      <c r="M584" s="11"/>
    </row>
    <row r="585" spans="1:49" x14ac:dyDescent="0.3">
      <c r="A585" s="5" t="s">
        <v>168</v>
      </c>
      <c r="C585" s="5" t="str">
        <f>IF(B585&lt;" ",A585,_xlfn.CONCAT(B585," ",A585))</f>
        <v>Home Free</v>
      </c>
      <c r="D585" s="28">
        <v>43622</v>
      </c>
      <c r="E585" s="13">
        <v>0.72916666666666663</v>
      </c>
      <c r="F585" s="8" t="s">
        <v>864</v>
      </c>
      <c r="G585" s="5" t="s">
        <v>1475</v>
      </c>
      <c r="H585" s="5" t="s">
        <v>89</v>
      </c>
      <c r="I585" s="9">
        <v>8007336779</v>
      </c>
      <c r="J585" s="11" t="s">
        <v>1476</v>
      </c>
      <c r="K585" s="50" t="s">
        <v>880</v>
      </c>
      <c r="L585" s="15" t="s">
        <v>30</v>
      </c>
      <c r="M585" s="11"/>
      <c r="Q585" s="5"/>
      <c r="U585" s="12"/>
    </row>
    <row r="586" spans="1:49" x14ac:dyDescent="0.3">
      <c r="A586" s="5" t="s">
        <v>168</v>
      </c>
      <c r="C586" s="5" t="str">
        <f>IF(B586&lt;" ",A586,_xlfn.CONCAT(B586," ",A586))</f>
        <v>Home Free</v>
      </c>
      <c r="D586" s="7">
        <v>43622</v>
      </c>
      <c r="E586" s="21">
        <v>0.79166666666666663</v>
      </c>
      <c r="F586" s="8" t="s">
        <v>86</v>
      </c>
      <c r="G586" s="5" t="s">
        <v>87</v>
      </c>
      <c r="H586" s="5" t="s">
        <v>89</v>
      </c>
      <c r="I586" s="9">
        <v>8007336779</v>
      </c>
      <c r="J586" s="17" t="s">
        <v>29</v>
      </c>
      <c r="K586" s="50" t="s">
        <v>883</v>
      </c>
      <c r="L586" s="10" t="s">
        <v>30</v>
      </c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</row>
    <row r="587" spans="1:49" x14ac:dyDescent="0.3">
      <c r="A587" s="6" t="s">
        <v>168</v>
      </c>
      <c r="B587" s="36"/>
      <c r="C587" s="5" t="str">
        <f>IF(B587&lt;" ",A587,_xlfn.CONCAT(B587," ",A587))</f>
        <v>Home Free</v>
      </c>
      <c r="D587" s="7">
        <v>43624</v>
      </c>
      <c r="E587" s="67">
        <v>0.66666666666666663</v>
      </c>
      <c r="F587" s="8" t="s">
        <v>38</v>
      </c>
      <c r="G587" s="5" t="s">
        <v>579</v>
      </c>
      <c r="H587" s="5" t="s">
        <v>141</v>
      </c>
      <c r="I587" s="9" t="s">
        <v>30</v>
      </c>
      <c r="J587" s="8" t="s">
        <v>98</v>
      </c>
      <c r="K587" s="50" t="s">
        <v>98</v>
      </c>
      <c r="L587" s="10" t="s">
        <v>30</v>
      </c>
      <c r="M587" s="11" t="s">
        <v>142</v>
      </c>
    </row>
    <row r="588" spans="1:49" x14ac:dyDescent="0.3">
      <c r="A588" s="11" t="s">
        <v>168</v>
      </c>
      <c r="B588" s="11"/>
      <c r="C588" s="5" t="str">
        <f>IF(B588&lt;" ",A588,_xlfn.CONCAT(B588," ",A588))</f>
        <v>Home Free</v>
      </c>
      <c r="D588" s="28">
        <v>43625</v>
      </c>
      <c r="E588" s="20">
        <v>0.41666666666666669</v>
      </c>
      <c r="F588" s="8" t="s">
        <v>38</v>
      </c>
      <c r="G588" s="5" t="s">
        <v>651</v>
      </c>
      <c r="H588" s="5" t="s">
        <v>30</v>
      </c>
      <c r="I588" s="11" t="s">
        <v>30</v>
      </c>
      <c r="J588" s="11" t="s">
        <v>1481</v>
      </c>
      <c r="K588" s="50" t="s">
        <v>98</v>
      </c>
      <c r="L588" s="15" t="s">
        <v>30</v>
      </c>
      <c r="M588" s="11"/>
    </row>
    <row r="589" spans="1:49" x14ac:dyDescent="0.3">
      <c r="A589" s="11" t="s">
        <v>1865</v>
      </c>
      <c r="B589" s="11"/>
      <c r="C589" s="5" t="str">
        <f>IF(B589&lt;" ",A589,_xlfn.CONCAT(B589," ",A589))</f>
        <v>Honey County</v>
      </c>
      <c r="D589" s="28">
        <v>43622</v>
      </c>
      <c r="E589" s="20">
        <v>0.54166666666666663</v>
      </c>
      <c r="F589" s="8" t="s">
        <v>38</v>
      </c>
      <c r="G589" s="5" t="s">
        <v>1514</v>
      </c>
      <c r="H589" s="5" t="s">
        <v>1515</v>
      </c>
      <c r="I589" s="70" t="s">
        <v>30</v>
      </c>
      <c r="J589" s="22" t="s">
        <v>36</v>
      </c>
      <c r="K589" s="70" t="s">
        <v>1809</v>
      </c>
      <c r="L589" s="15" t="s">
        <v>30</v>
      </c>
      <c r="M589" s="11" t="s">
        <v>1810</v>
      </c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</row>
    <row r="590" spans="1:49" x14ac:dyDescent="0.3">
      <c r="A590" s="11" t="s">
        <v>1865</v>
      </c>
      <c r="B590" s="11"/>
      <c r="C590" s="5" t="str">
        <f>IF(B590&lt;" ",A590,_xlfn.CONCAT(B590," ",A590))</f>
        <v>Honey County</v>
      </c>
      <c r="D590" s="28">
        <v>43624</v>
      </c>
      <c r="E590" s="20">
        <v>0.52083333333333337</v>
      </c>
      <c r="F590" s="8" t="s">
        <v>38</v>
      </c>
      <c r="G590" s="5" t="s">
        <v>1840</v>
      </c>
      <c r="H590" s="5" t="s">
        <v>1515</v>
      </c>
      <c r="I590" s="70" t="s">
        <v>30</v>
      </c>
      <c r="J590" s="22" t="s">
        <v>36</v>
      </c>
      <c r="K590" s="70" t="s">
        <v>1809</v>
      </c>
      <c r="L590" s="15" t="s">
        <v>30</v>
      </c>
      <c r="M590" s="11" t="s">
        <v>1810</v>
      </c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</row>
    <row r="591" spans="1:49" x14ac:dyDescent="0.3">
      <c r="A591" s="5" t="s">
        <v>2167</v>
      </c>
      <c r="C591" s="5" t="str">
        <f>IF(B591&lt;" ",A591,_xlfn.CONCAT(B591," ",A591))</f>
        <v>Honeysuckle Rose</v>
      </c>
      <c r="D591" s="7">
        <v>43624</v>
      </c>
      <c r="E591" s="21" t="s">
        <v>2155</v>
      </c>
      <c r="F591" s="8" t="s">
        <v>38</v>
      </c>
      <c r="G591" s="5" t="s">
        <v>2150</v>
      </c>
      <c r="H591" t="s">
        <v>2170</v>
      </c>
      <c r="I591">
        <v>6154364070</v>
      </c>
      <c r="J591" t="s">
        <v>98</v>
      </c>
      <c r="K591" t="s">
        <v>98</v>
      </c>
      <c r="L591" t="s">
        <v>2171</v>
      </c>
    </row>
    <row r="592" spans="1:49" x14ac:dyDescent="0.3">
      <c r="A592" s="5" t="s">
        <v>1706</v>
      </c>
      <c r="B592" s="11"/>
      <c r="C592" s="5" t="str">
        <f>IF(B592&lt;" ",A592,_xlfn.CONCAT(B592," ",A592))</f>
        <v>Honky Tonk Angels</v>
      </c>
      <c r="D592" s="28">
        <v>43621</v>
      </c>
      <c r="E592" s="13">
        <v>0.75</v>
      </c>
      <c r="F592" s="8" t="s">
        <v>38</v>
      </c>
      <c r="G592" s="5" t="s">
        <v>386</v>
      </c>
      <c r="H592" s="5" t="s">
        <v>387</v>
      </c>
      <c r="I592" s="9">
        <v>6159150888</v>
      </c>
      <c r="J592" s="11" t="s">
        <v>98</v>
      </c>
      <c r="K592" s="50" t="s">
        <v>98</v>
      </c>
      <c r="L592" s="15" t="s">
        <v>30</v>
      </c>
      <c r="M592" s="5" t="s">
        <v>1702</v>
      </c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</row>
    <row r="593" spans="1:49" x14ac:dyDescent="0.3">
      <c r="A593" s="5" t="s">
        <v>773</v>
      </c>
      <c r="C593" s="5" t="str">
        <f>IF(B593&lt;" ",A593,_xlfn.CONCAT(B593," ",A593))</f>
        <v>Hootie &amp; the Blowfish</v>
      </c>
      <c r="D593" s="7">
        <v>43619</v>
      </c>
      <c r="E593" s="21">
        <v>0.8125</v>
      </c>
      <c r="F593" s="8" t="s">
        <v>684</v>
      </c>
      <c r="G593" s="5" t="s">
        <v>28</v>
      </c>
      <c r="H593" s="5" t="s">
        <v>394</v>
      </c>
      <c r="I593" s="9">
        <v>6158893060</v>
      </c>
      <c r="J593" s="49" t="s">
        <v>391</v>
      </c>
      <c r="K593" s="60" t="s">
        <v>391</v>
      </c>
      <c r="L593" s="10">
        <v>43567</v>
      </c>
    </row>
    <row r="594" spans="1:49" x14ac:dyDescent="0.3">
      <c r="A594" s="5" t="s">
        <v>2126</v>
      </c>
      <c r="B594" s="5" t="s">
        <v>2127</v>
      </c>
      <c r="C594" s="5" t="str">
        <f>IF(B594&lt;" ",A594,_xlfn.CONCAT(B594," ",A594))</f>
        <v>Taylon Hope</v>
      </c>
      <c r="D594" s="7">
        <v>43622</v>
      </c>
      <c r="E594" s="21">
        <v>0.79166666666666663</v>
      </c>
      <c r="F594" s="8" t="s">
        <v>1682</v>
      </c>
      <c r="G594" s="5" t="s">
        <v>759</v>
      </c>
      <c r="H594" s="5" t="s">
        <v>2131</v>
      </c>
      <c r="I594" s="9">
        <v>6159222757</v>
      </c>
      <c r="J594" s="8" t="s">
        <v>98</v>
      </c>
      <c r="K594" s="50" t="s">
        <v>98</v>
      </c>
      <c r="L594" s="10" t="s">
        <v>2115</v>
      </c>
    </row>
    <row r="595" spans="1:49" x14ac:dyDescent="0.3">
      <c r="A595" s="5" t="s">
        <v>2126</v>
      </c>
      <c r="B595" s="5" t="s">
        <v>2127</v>
      </c>
      <c r="C595" s="5" t="str">
        <f>IF(B595&lt;" ",A595,_xlfn.CONCAT(B595," ",A595))</f>
        <v>Taylon Hope</v>
      </c>
      <c r="D595" s="7">
        <v>43624</v>
      </c>
      <c r="E595" s="21">
        <v>0.5</v>
      </c>
      <c r="F595" s="8" t="s">
        <v>1682</v>
      </c>
      <c r="G595" s="5" t="s">
        <v>2142</v>
      </c>
      <c r="H595" s="5" t="s">
        <v>2143</v>
      </c>
      <c r="I595" s="9">
        <v>6152562727</v>
      </c>
      <c r="J595" s="8" t="s">
        <v>98</v>
      </c>
      <c r="K595" s="50" t="s">
        <v>98</v>
      </c>
      <c r="L595" s="10" t="s">
        <v>2115</v>
      </c>
    </row>
    <row r="596" spans="1:49" x14ac:dyDescent="0.3">
      <c r="A596" s="5" t="s">
        <v>2184</v>
      </c>
      <c r="B596" s="5" t="s">
        <v>550</v>
      </c>
      <c r="C596" s="5" t="str">
        <f>IF(B596&lt;" ",A596,_xlfn.CONCAT(B596," ",A596))</f>
        <v>Rachel Horter</v>
      </c>
      <c r="D596" s="7">
        <v>43621</v>
      </c>
      <c r="E596" s="21">
        <v>0.83333333333333337</v>
      </c>
      <c r="F596" s="8" t="s">
        <v>2176</v>
      </c>
      <c r="G596" s="5" t="s">
        <v>1673</v>
      </c>
      <c r="H596" s="11" t="s">
        <v>1674</v>
      </c>
      <c r="I596" s="70" t="s">
        <v>30</v>
      </c>
      <c r="J596" s="8" t="s">
        <v>98</v>
      </c>
      <c r="K596" s="50" t="s">
        <v>98</v>
      </c>
      <c r="L596" s="10" t="s">
        <v>30</v>
      </c>
    </row>
    <row r="597" spans="1:49" x14ac:dyDescent="0.3">
      <c r="A597" s="5" t="s">
        <v>2395</v>
      </c>
      <c r="C597" s="5" t="str">
        <f>IF(B597&lt;" ",A597,_xlfn.CONCAT(B597," ",A597))</f>
        <v>Hot Country Knights</v>
      </c>
      <c r="D597" s="7">
        <v>43618</v>
      </c>
      <c r="E597" s="21">
        <v>0.75</v>
      </c>
      <c r="F597" s="8" t="s">
        <v>2273</v>
      </c>
      <c r="G597" s="5" t="s">
        <v>2393</v>
      </c>
      <c r="H597" s="5" t="s">
        <v>2394</v>
      </c>
      <c r="I597" s="9">
        <v>6153273115</v>
      </c>
      <c r="J597" t="s">
        <v>98</v>
      </c>
      <c r="K597" s="50" t="s">
        <v>98</v>
      </c>
      <c r="L597" s="10" t="s">
        <v>30</v>
      </c>
    </row>
    <row r="598" spans="1:49" x14ac:dyDescent="0.3">
      <c r="A598" s="11" t="s">
        <v>483</v>
      </c>
      <c r="C598" s="5" t="str">
        <f>IF(B598&lt;" ",A598,_xlfn.CONCAT(B598," ",A598))</f>
        <v>House Whiskey</v>
      </c>
      <c r="D598" s="7">
        <v>43622</v>
      </c>
      <c r="E598" s="13">
        <v>0.61458333333333337</v>
      </c>
      <c r="F598" s="8" t="s">
        <v>38</v>
      </c>
      <c r="G598" s="5" t="s">
        <v>482</v>
      </c>
      <c r="H598" s="5" t="s">
        <v>428</v>
      </c>
      <c r="I598" s="9" t="s">
        <v>30</v>
      </c>
      <c r="J598" s="8" t="s">
        <v>98</v>
      </c>
      <c r="K598" s="50" t="s">
        <v>98</v>
      </c>
      <c r="L598" s="10" t="s">
        <v>429</v>
      </c>
    </row>
    <row r="599" spans="1:49" x14ac:dyDescent="0.3">
      <c r="A599" s="5" t="s">
        <v>586</v>
      </c>
      <c r="B599" s="11" t="s">
        <v>587</v>
      </c>
      <c r="C599" s="5" t="str">
        <f>IF(B599&lt;" ",A599,_xlfn.CONCAT(B599," ",A599))</f>
        <v>Randy Houser</v>
      </c>
      <c r="D599" s="7">
        <v>43622</v>
      </c>
      <c r="E599" s="13">
        <v>0.89583333333333337</v>
      </c>
      <c r="F599" s="8" t="s">
        <v>38</v>
      </c>
      <c r="G599" s="5" t="s">
        <v>349</v>
      </c>
      <c r="H599" s="5" t="s">
        <v>97</v>
      </c>
      <c r="I599" s="9">
        <v>6159999000</v>
      </c>
      <c r="J599" s="17" t="s">
        <v>36</v>
      </c>
      <c r="K599" s="10" t="s">
        <v>30</v>
      </c>
      <c r="L599" s="10">
        <v>43574</v>
      </c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</row>
    <row r="600" spans="1:49" x14ac:dyDescent="0.3">
      <c r="A600" s="5" t="s">
        <v>1358</v>
      </c>
      <c r="B600" s="5" t="s">
        <v>613</v>
      </c>
      <c r="C600" s="5" t="str">
        <f>IF(B600&lt;" ",A600,_xlfn.CONCAT(B600," ",A600))</f>
        <v>Jimmy Houston</v>
      </c>
      <c r="D600" s="7">
        <v>43617</v>
      </c>
      <c r="E600" s="21">
        <v>0.25</v>
      </c>
      <c r="F600" s="8" t="s">
        <v>1351</v>
      </c>
      <c r="G600" s="5" t="s">
        <v>1352</v>
      </c>
      <c r="H600" s="5" t="s">
        <v>1353</v>
      </c>
      <c r="I600" s="9">
        <v>6158223898</v>
      </c>
      <c r="J600" s="17" t="s">
        <v>1355</v>
      </c>
      <c r="K600" s="50" t="s">
        <v>1356</v>
      </c>
      <c r="L600" s="10" t="s">
        <v>30</v>
      </c>
    </row>
    <row r="601" spans="1:49" x14ac:dyDescent="0.3">
      <c r="A601" s="5" t="s">
        <v>809</v>
      </c>
      <c r="B601" s="5" t="s">
        <v>810</v>
      </c>
      <c r="C601" s="5" t="str">
        <f>IF(B601&lt;" ",A601,_xlfn.CONCAT(B601," ",A601))</f>
        <v>Dustin Huff</v>
      </c>
      <c r="D601" s="7">
        <v>43622</v>
      </c>
      <c r="E601" s="21">
        <v>0.6875</v>
      </c>
      <c r="F601" s="8" t="s">
        <v>785</v>
      </c>
      <c r="G601" s="5" t="s">
        <v>761</v>
      </c>
      <c r="H601" s="5" t="s">
        <v>768</v>
      </c>
      <c r="I601" s="9">
        <v>6152562727</v>
      </c>
      <c r="J601" s="8" t="s">
        <v>98</v>
      </c>
      <c r="K601" s="50" t="s">
        <v>98</v>
      </c>
      <c r="L601" s="10" t="s">
        <v>30</v>
      </c>
      <c r="M601" s="5" t="s">
        <v>786</v>
      </c>
    </row>
    <row r="602" spans="1:49" x14ac:dyDescent="0.3">
      <c r="A602" s="5" t="s">
        <v>497</v>
      </c>
      <c r="B602" s="11" t="s">
        <v>496</v>
      </c>
      <c r="C602" s="5" t="str">
        <f>IF(B602&lt;" ",A602,_xlfn.CONCAT(B602," ",A602))</f>
        <v>Levi Hummon</v>
      </c>
      <c r="D602" s="7">
        <v>43622</v>
      </c>
      <c r="E602" s="13">
        <v>0.47569444444444442</v>
      </c>
      <c r="F602" s="8" t="s">
        <v>38</v>
      </c>
      <c r="G602" s="5" t="s">
        <v>482</v>
      </c>
      <c r="H602" s="5" t="s">
        <v>428</v>
      </c>
      <c r="I602" s="9" t="s">
        <v>30</v>
      </c>
      <c r="J602" s="8" t="s">
        <v>98</v>
      </c>
      <c r="K602" s="50" t="s">
        <v>98</v>
      </c>
      <c r="L602" s="10" t="s">
        <v>429</v>
      </c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</row>
    <row r="603" spans="1:49" x14ac:dyDescent="0.3">
      <c r="A603" s="5" t="s">
        <v>497</v>
      </c>
      <c r="B603" s="5" t="s">
        <v>496</v>
      </c>
      <c r="C603" s="5" t="str">
        <f>IF(B603&lt;" ",A603,_xlfn.CONCAT(B603," ",A603))</f>
        <v>Levi Hummon</v>
      </c>
      <c r="D603" s="7">
        <v>43625</v>
      </c>
      <c r="E603" s="21">
        <v>0.52083333333333337</v>
      </c>
      <c r="F603" s="8" t="s">
        <v>621</v>
      </c>
      <c r="G603" s="5" t="s">
        <v>47</v>
      </c>
      <c r="H603" s="5" t="s">
        <v>370</v>
      </c>
      <c r="I603" s="9">
        <v>6152593600</v>
      </c>
      <c r="J603" s="46" t="s">
        <v>368</v>
      </c>
      <c r="K603" s="63">
        <v>25</v>
      </c>
      <c r="L603" s="10" t="s">
        <v>30</v>
      </c>
    </row>
    <row r="604" spans="1:49" x14ac:dyDescent="0.3">
      <c r="A604" s="5" t="s">
        <v>497</v>
      </c>
      <c r="B604" s="5" t="s">
        <v>1717</v>
      </c>
      <c r="C604" s="5" t="str">
        <f>IF(B604&lt;" ",A604,_xlfn.CONCAT(B604," ",A604))</f>
        <v>Marcus Hummon</v>
      </c>
      <c r="D604" s="28">
        <v>43620</v>
      </c>
      <c r="E604" s="13">
        <v>0.83333333333333337</v>
      </c>
      <c r="F604" s="8" t="s">
        <v>1720</v>
      </c>
      <c r="G604" s="5" t="s">
        <v>48</v>
      </c>
      <c r="H604" s="5" t="s">
        <v>79</v>
      </c>
      <c r="I604" s="9">
        <v>6153241010</v>
      </c>
      <c r="J604" s="17" t="s">
        <v>48</v>
      </c>
      <c r="K604" s="55" t="s">
        <v>1721</v>
      </c>
      <c r="L604" s="10" t="s">
        <v>30</v>
      </c>
    </row>
    <row r="605" spans="1:49" x14ac:dyDescent="0.3">
      <c r="A605" s="11" t="s">
        <v>490</v>
      </c>
      <c r="C605" s="5" t="str">
        <f>IF(B605&lt;" ",A605,_xlfn.CONCAT(B605," ",A605))</f>
        <v>Hunter Brothers</v>
      </c>
      <c r="D605" s="7">
        <v>43624</v>
      </c>
      <c r="E605" s="13">
        <v>0.44791666666666669</v>
      </c>
      <c r="F605" s="8" t="s">
        <v>38</v>
      </c>
      <c r="G605" s="5" t="s">
        <v>482</v>
      </c>
      <c r="H605" s="5" t="s">
        <v>428</v>
      </c>
      <c r="I605" s="9" t="s">
        <v>30</v>
      </c>
      <c r="J605" s="8" t="s">
        <v>98</v>
      </c>
      <c r="K605" s="50" t="s">
        <v>98</v>
      </c>
      <c r="L605" s="10" t="s">
        <v>429</v>
      </c>
    </row>
    <row r="606" spans="1:49" x14ac:dyDescent="0.3">
      <c r="A606" s="11" t="s">
        <v>191</v>
      </c>
      <c r="B606" s="11" t="s">
        <v>190</v>
      </c>
      <c r="C606" s="5" t="str">
        <f>IF(B606&lt;" ",A606,_xlfn.CONCAT(B606," ",A606))</f>
        <v>Ryan Hurd</v>
      </c>
      <c r="D606" s="73">
        <v>43625</v>
      </c>
      <c r="E606" s="20">
        <v>0.51388888888888895</v>
      </c>
      <c r="F606" s="8" t="s">
        <v>1755</v>
      </c>
      <c r="G606" s="5" t="s">
        <v>1756</v>
      </c>
      <c r="H606" s="5" t="s">
        <v>1757</v>
      </c>
      <c r="I606" s="9">
        <v>6157800900</v>
      </c>
      <c r="J606" s="11" t="s">
        <v>98</v>
      </c>
      <c r="K606" s="50" t="s">
        <v>98</v>
      </c>
      <c r="L606" s="72">
        <v>43607</v>
      </c>
      <c r="M606" s="11"/>
    </row>
    <row r="607" spans="1:49" x14ac:dyDescent="0.3">
      <c r="A607" s="5" t="s">
        <v>191</v>
      </c>
      <c r="B607" s="6" t="s">
        <v>190</v>
      </c>
      <c r="C607" s="5" t="str">
        <f>IF(B607&lt;" ",A607,_xlfn.CONCAT(B607," ",A607))</f>
        <v>Ryan Hurd</v>
      </c>
      <c r="D607" s="7">
        <v>43625</v>
      </c>
      <c r="E607" s="67">
        <v>0.66666666666666663</v>
      </c>
      <c r="F607" s="8" t="s">
        <v>38</v>
      </c>
      <c r="G607" s="5" t="s">
        <v>579</v>
      </c>
      <c r="H607" s="5" t="s">
        <v>141</v>
      </c>
      <c r="I607" s="9" t="s">
        <v>30</v>
      </c>
      <c r="J607" s="8" t="s">
        <v>98</v>
      </c>
      <c r="K607" s="50" t="s">
        <v>98</v>
      </c>
      <c r="L607" s="10" t="s">
        <v>30</v>
      </c>
      <c r="M607" s="11" t="s">
        <v>142</v>
      </c>
    </row>
    <row r="608" spans="1:49" x14ac:dyDescent="0.3">
      <c r="A608" s="5" t="s">
        <v>334</v>
      </c>
      <c r="B608" s="5" t="s">
        <v>336</v>
      </c>
      <c r="C608" s="5" t="str">
        <f>IF(B608&lt;" ",A608,_xlfn.CONCAT(B608," ",A608))</f>
        <v>Jennifer Husky</v>
      </c>
      <c r="D608" s="7">
        <v>43623</v>
      </c>
      <c r="E608" s="21">
        <v>0.79166666666666663</v>
      </c>
      <c r="F608" s="8" t="s">
        <v>338</v>
      </c>
      <c r="G608" s="5" t="s">
        <v>43</v>
      </c>
      <c r="H608" s="12" t="s">
        <v>78</v>
      </c>
      <c r="I608" s="9">
        <v>6158891540</v>
      </c>
      <c r="J608" s="17" t="s">
        <v>14</v>
      </c>
      <c r="K608" s="50" t="s">
        <v>250</v>
      </c>
      <c r="L608" s="10">
        <v>43566</v>
      </c>
    </row>
    <row r="609" spans="1:49" x14ac:dyDescent="0.3">
      <c r="A609" s="5" t="s">
        <v>334</v>
      </c>
      <c r="B609" s="5" t="s">
        <v>337</v>
      </c>
      <c r="C609" s="5" t="str">
        <f>IF(B609&lt;" ",A609,_xlfn.CONCAT(B609," ",A609))</f>
        <v>Julie Husky</v>
      </c>
      <c r="D609" s="7">
        <v>43623</v>
      </c>
      <c r="E609" s="21">
        <v>0.79166666666666663</v>
      </c>
      <c r="F609" s="8" t="s">
        <v>338</v>
      </c>
      <c r="G609" s="5" t="s">
        <v>43</v>
      </c>
      <c r="H609" s="12" t="s">
        <v>78</v>
      </c>
      <c r="I609" s="9">
        <v>6158891540</v>
      </c>
      <c r="J609" s="17" t="s">
        <v>14</v>
      </c>
      <c r="K609" s="50" t="s">
        <v>250</v>
      </c>
      <c r="L609" s="10">
        <v>43566</v>
      </c>
    </row>
    <row r="610" spans="1:49" x14ac:dyDescent="0.3">
      <c r="A610" s="5" t="s">
        <v>334</v>
      </c>
      <c r="B610" s="5" t="s">
        <v>335</v>
      </c>
      <c r="C610" s="5" t="str">
        <f>IF(B610&lt;" ",A610,_xlfn.CONCAT(B610," ",A610))</f>
        <v>Terry Husky</v>
      </c>
      <c r="D610" s="7">
        <v>43623</v>
      </c>
      <c r="E610" s="21">
        <v>0.79166666666666663</v>
      </c>
      <c r="F610" s="8" t="s">
        <v>338</v>
      </c>
      <c r="G610" s="5" t="s">
        <v>43</v>
      </c>
      <c r="H610" s="12" t="s">
        <v>78</v>
      </c>
      <c r="I610" s="9">
        <v>6158891540</v>
      </c>
      <c r="J610" s="17" t="s">
        <v>14</v>
      </c>
      <c r="K610" s="50" t="s">
        <v>250</v>
      </c>
      <c r="L610" s="10">
        <v>43566</v>
      </c>
    </row>
    <row r="611" spans="1:49" x14ac:dyDescent="0.3">
      <c r="A611" s="11" t="s">
        <v>493</v>
      </c>
      <c r="B611" s="5" t="s">
        <v>494</v>
      </c>
      <c r="C611" s="5" t="str">
        <f>IF(B611&lt;" ",A611,_xlfn.CONCAT(B611," ",A611))</f>
        <v>Caleb Lee Hutchinson</v>
      </c>
      <c r="D611" s="7">
        <v>43625</v>
      </c>
      <c r="E611" s="13">
        <v>0.47569444444444442</v>
      </c>
      <c r="F611" s="8" t="s">
        <v>38</v>
      </c>
      <c r="G611" s="5" t="s">
        <v>482</v>
      </c>
      <c r="H611" s="5" t="s">
        <v>428</v>
      </c>
      <c r="I611" s="9" t="s">
        <v>30</v>
      </c>
      <c r="J611" s="8" t="s">
        <v>98</v>
      </c>
      <c r="K611" s="50" t="s">
        <v>98</v>
      </c>
      <c r="L611" s="10" t="s">
        <v>429</v>
      </c>
    </row>
    <row r="612" spans="1:49" x14ac:dyDescent="0.3">
      <c r="A612" s="5" t="s">
        <v>2139</v>
      </c>
      <c r="B612" s="5" t="s">
        <v>2140</v>
      </c>
      <c r="C612" s="5" t="str">
        <f>IF(B612&lt;" ",A612,_xlfn.CONCAT(B612," ",A612))</f>
        <v xml:space="preserve">Jonathan Ingram </v>
      </c>
      <c r="D612" s="7">
        <v>43624</v>
      </c>
      <c r="E612" s="21">
        <v>0.83333333333333337</v>
      </c>
      <c r="F612" s="8" t="s">
        <v>1682</v>
      </c>
      <c r="G612" s="5" t="s">
        <v>759</v>
      </c>
      <c r="H612" s="5" t="s">
        <v>2131</v>
      </c>
      <c r="I612" s="9">
        <v>6159222757</v>
      </c>
      <c r="J612" s="8" t="s">
        <v>98</v>
      </c>
      <c r="K612" s="50" t="s">
        <v>98</v>
      </c>
      <c r="L612" s="10" t="s">
        <v>2115</v>
      </c>
    </row>
    <row r="613" spans="1:49" x14ac:dyDescent="0.3">
      <c r="A613" s="11" t="s">
        <v>937</v>
      </c>
      <c r="B613" s="11" t="s">
        <v>123</v>
      </c>
      <c r="C613" s="5" t="str">
        <f>IF(B613&lt;" ",A613,_xlfn.CONCAT(B613," ",A613))</f>
        <v>Keith Ital</v>
      </c>
      <c r="D613" s="7">
        <v>43625</v>
      </c>
      <c r="E613" s="21">
        <v>0.58333333333333337</v>
      </c>
      <c r="F613" s="8" t="s">
        <v>227</v>
      </c>
      <c r="G613" s="5" t="s">
        <v>87</v>
      </c>
      <c r="H613" s="5" t="s">
        <v>89</v>
      </c>
      <c r="I613" s="9">
        <v>8007336779</v>
      </c>
      <c r="J613" s="17" t="s">
        <v>29</v>
      </c>
      <c r="K613" s="59">
        <v>33</v>
      </c>
      <c r="L613" s="10">
        <v>43532</v>
      </c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</row>
    <row r="614" spans="1:49" x14ac:dyDescent="0.3">
      <c r="A614" s="5" t="s">
        <v>474</v>
      </c>
      <c r="B614" s="5" t="s">
        <v>2265</v>
      </c>
      <c r="C614" s="5" t="str">
        <f>IF(B614&lt;" ",A614,_xlfn.CONCAT(B614," ",A614))</f>
        <v>Corbette Jackson</v>
      </c>
      <c r="D614" s="7">
        <v>43622</v>
      </c>
      <c r="E614" s="21">
        <v>0.86458333333333337</v>
      </c>
      <c r="F614" s="8" t="s">
        <v>774</v>
      </c>
      <c r="G614" s="5" t="s">
        <v>775</v>
      </c>
      <c r="H614" s="5" t="s">
        <v>757</v>
      </c>
      <c r="I614" s="89">
        <v>6152089080</v>
      </c>
      <c r="J614" t="s">
        <v>98</v>
      </c>
      <c r="K614" s="70" t="s">
        <v>98</v>
      </c>
      <c r="L614" s="15" t="s">
        <v>30</v>
      </c>
    </row>
    <row r="615" spans="1:49" x14ac:dyDescent="0.3">
      <c r="A615" s="5" t="s">
        <v>474</v>
      </c>
      <c r="B615" s="5" t="s">
        <v>806</v>
      </c>
      <c r="C615" s="5" t="str">
        <f>IF(B615&lt;" ",A615,_xlfn.CONCAT(B615," ",A615))</f>
        <v>Faith Jackson</v>
      </c>
      <c r="D615" s="7">
        <v>43622</v>
      </c>
      <c r="E615" s="21">
        <v>0.625</v>
      </c>
      <c r="F615" s="8" t="s">
        <v>785</v>
      </c>
      <c r="G615" s="5" t="s">
        <v>761</v>
      </c>
      <c r="H615" s="5" t="s">
        <v>768</v>
      </c>
      <c r="I615" s="9">
        <v>6152562727</v>
      </c>
      <c r="J615" s="8" t="s">
        <v>98</v>
      </c>
      <c r="K615" s="50" t="s">
        <v>98</v>
      </c>
      <c r="L615" s="10" t="s">
        <v>30</v>
      </c>
      <c r="M615" s="5" t="s">
        <v>786</v>
      </c>
    </row>
    <row r="616" spans="1:49" x14ac:dyDescent="0.3">
      <c r="A616" s="5" t="s">
        <v>474</v>
      </c>
      <c r="B616" s="5" t="s">
        <v>734</v>
      </c>
      <c r="C616" s="5" t="str">
        <f>IF(B616&lt;" ",A616,_xlfn.CONCAT(B616," ",A616))</f>
        <v>Jade Jackson</v>
      </c>
      <c r="D616" s="7">
        <v>43620</v>
      </c>
      <c r="E616" s="21">
        <v>0.79166666666666663</v>
      </c>
      <c r="F616" s="8" t="s">
        <v>38</v>
      </c>
      <c r="G616" s="5" t="s">
        <v>735</v>
      </c>
      <c r="H616" s="5" t="s">
        <v>736</v>
      </c>
      <c r="I616" s="9">
        <v>6152513020</v>
      </c>
      <c r="J616" s="17" t="s">
        <v>235</v>
      </c>
      <c r="K616" s="53">
        <v>15</v>
      </c>
      <c r="L616" s="10" t="s">
        <v>30</v>
      </c>
      <c r="M616" s="5" t="s">
        <v>236</v>
      </c>
    </row>
    <row r="617" spans="1:49" x14ac:dyDescent="0.3">
      <c r="A617" s="5" t="s">
        <v>474</v>
      </c>
      <c r="B617" s="5" t="s">
        <v>473</v>
      </c>
      <c r="C617" s="5" t="str">
        <f>IF(B617&lt;" ",A617,_xlfn.CONCAT(B617," ",A617))</f>
        <v>Tony Jackson</v>
      </c>
      <c r="D617" s="7">
        <v>43624</v>
      </c>
      <c r="E617" s="21">
        <v>0.33333333333333331</v>
      </c>
      <c r="F617" s="5" t="s">
        <v>1582</v>
      </c>
      <c r="G617" s="5" t="s">
        <v>1583</v>
      </c>
      <c r="H617" s="5" t="s">
        <v>1585</v>
      </c>
      <c r="I617" s="9">
        <v>6154515911</v>
      </c>
      <c r="J617" s="22" t="s">
        <v>1584</v>
      </c>
      <c r="K617" s="50" t="s">
        <v>98</v>
      </c>
      <c r="L617" s="50" t="s">
        <v>30</v>
      </c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</row>
    <row r="618" spans="1:49" x14ac:dyDescent="0.3">
      <c r="A618" s="5" t="s">
        <v>474</v>
      </c>
      <c r="B618" s="68" t="s">
        <v>473</v>
      </c>
      <c r="C618" s="5" t="str">
        <f>IF(B618&lt;" ",A618,_xlfn.CONCAT(B618," ",A618))</f>
        <v>Tony Jackson</v>
      </c>
      <c r="D618" s="7">
        <v>43624</v>
      </c>
      <c r="E618" s="21">
        <v>0.70833333333333337</v>
      </c>
      <c r="F618" s="8" t="s">
        <v>730</v>
      </c>
      <c r="G618" s="5" t="s">
        <v>238</v>
      </c>
      <c r="H618" s="5" t="s">
        <v>239</v>
      </c>
      <c r="I618" s="9">
        <v>6158854747</v>
      </c>
      <c r="J618" s="17" t="s">
        <v>14</v>
      </c>
      <c r="K618" s="53">
        <v>20</v>
      </c>
      <c r="L618" s="10">
        <v>43593</v>
      </c>
    </row>
    <row r="619" spans="1:49" x14ac:dyDescent="0.3">
      <c r="A619" s="5" t="s">
        <v>474</v>
      </c>
      <c r="B619" s="5" t="s">
        <v>473</v>
      </c>
      <c r="C619" s="5" t="str">
        <f>IF(B619&lt;" ",A619,_xlfn.CONCAT(B619," ",A619))</f>
        <v>Tony Jackson</v>
      </c>
      <c r="D619" s="7">
        <v>43625</v>
      </c>
      <c r="E619" s="13">
        <v>0.4826388888888889</v>
      </c>
      <c r="F619" s="8" t="s">
        <v>38</v>
      </c>
      <c r="G619" s="5" t="s">
        <v>427</v>
      </c>
      <c r="H619" s="5" t="s">
        <v>428</v>
      </c>
      <c r="I619" s="9">
        <v>6152594747</v>
      </c>
      <c r="J619" s="8" t="s">
        <v>98</v>
      </c>
      <c r="K619" s="50" t="s">
        <v>98</v>
      </c>
      <c r="L619" s="10" t="s">
        <v>429</v>
      </c>
    </row>
    <row r="620" spans="1:49" x14ac:dyDescent="0.3">
      <c r="A620" s="5" t="s">
        <v>358</v>
      </c>
      <c r="B620" s="5" t="s">
        <v>357</v>
      </c>
      <c r="C620" s="5" t="str">
        <f>IF(B620&lt;" ",A620,_xlfn.CONCAT(B620," ",A620))</f>
        <v>Jillian Jacqueline</v>
      </c>
      <c r="D620" s="7">
        <v>43619</v>
      </c>
      <c r="E620" s="21">
        <v>0.8125</v>
      </c>
      <c r="F620" s="8" t="s">
        <v>684</v>
      </c>
      <c r="G620" s="5" t="s">
        <v>28</v>
      </c>
      <c r="H620" s="5" t="s">
        <v>394</v>
      </c>
      <c r="I620" s="9">
        <v>6158893060</v>
      </c>
      <c r="J620" s="49" t="s">
        <v>391</v>
      </c>
      <c r="K620" s="60" t="s">
        <v>391</v>
      </c>
      <c r="L620" s="10">
        <v>43567</v>
      </c>
      <c r="M620" s="5" t="s">
        <v>758</v>
      </c>
    </row>
    <row r="621" spans="1:49" x14ac:dyDescent="0.3">
      <c r="A621" s="5" t="s">
        <v>358</v>
      </c>
      <c r="B621" s="5" t="s">
        <v>357</v>
      </c>
      <c r="C621" s="5" t="str">
        <f>IF(B621&lt;" ",A621,_xlfn.CONCAT(B621," ",A621))</f>
        <v>Jillian Jacqueline</v>
      </c>
      <c r="D621" s="7">
        <v>43622</v>
      </c>
      <c r="E621" s="21">
        <v>0.54861111111111105</v>
      </c>
      <c r="F621" s="8" t="s">
        <v>38</v>
      </c>
      <c r="G621" s="5" t="s">
        <v>535</v>
      </c>
      <c r="H621" s="5" t="s">
        <v>536</v>
      </c>
      <c r="I621" s="9" t="s">
        <v>30</v>
      </c>
      <c r="J621" s="8" t="s">
        <v>98</v>
      </c>
      <c r="K621" s="50" t="s">
        <v>98</v>
      </c>
      <c r="L621" s="10" t="s">
        <v>429</v>
      </c>
    </row>
    <row r="622" spans="1:49" x14ac:dyDescent="0.3">
      <c r="A622" s="5" t="s">
        <v>358</v>
      </c>
      <c r="B622" s="5" t="s">
        <v>357</v>
      </c>
      <c r="C622" s="5" t="str">
        <f>IF(B622&lt;" ",A622,_xlfn.CONCAT(B622," ",A622))</f>
        <v>Jillian Jacqueline</v>
      </c>
      <c r="D622" s="7">
        <v>43623</v>
      </c>
      <c r="E622" s="21">
        <v>0.41666666666666669</v>
      </c>
      <c r="F622" s="8" t="s">
        <v>9</v>
      </c>
      <c r="G622" s="5" t="s">
        <v>685</v>
      </c>
      <c r="H622" s="5" t="s">
        <v>686</v>
      </c>
      <c r="I622" s="9">
        <v>6153409333</v>
      </c>
      <c r="J622" s="8" t="s">
        <v>23</v>
      </c>
      <c r="K622" s="50" t="s">
        <v>23</v>
      </c>
      <c r="L622" s="10" t="s">
        <v>23</v>
      </c>
      <c r="AS622" s="12"/>
      <c r="AT622" s="12"/>
    </row>
    <row r="623" spans="1:49" x14ac:dyDescent="0.3">
      <c r="A623" s="20" t="s">
        <v>358</v>
      </c>
      <c r="B623" s="5" t="s">
        <v>357</v>
      </c>
      <c r="C623" s="5" t="str">
        <f>IF(B623&lt;" ",A623,_xlfn.CONCAT(B623," ",A623))</f>
        <v>Jillian Jacqueline</v>
      </c>
      <c r="D623" s="7">
        <v>43623</v>
      </c>
      <c r="E623" s="13">
        <v>0.83333333333333337</v>
      </c>
      <c r="F623" s="8" t="s">
        <v>38</v>
      </c>
      <c r="G623" s="5" t="s">
        <v>349</v>
      </c>
      <c r="H623" s="5" t="s">
        <v>97</v>
      </c>
      <c r="I623" s="9">
        <v>6159999000</v>
      </c>
      <c r="J623" s="17" t="s">
        <v>36</v>
      </c>
      <c r="K623" s="53">
        <v>10</v>
      </c>
      <c r="L623" s="10">
        <v>43574</v>
      </c>
    </row>
    <row r="624" spans="1:49" x14ac:dyDescent="0.3">
      <c r="A624" s="74" t="s">
        <v>2317</v>
      </c>
      <c r="B624" s="74" t="s">
        <v>898</v>
      </c>
      <c r="C624" s="5" t="str">
        <f>IF(A624&lt;" ",B624,_xlfn.CONCAT(A624," ",B624))</f>
        <v>Jaggers Kevin</v>
      </c>
      <c r="D624" s="93">
        <v>43625</v>
      </c>
      <c r="E624" s="94">
        <v>0.5625</v>
      </c>
      <c r="F624" s="5" t="s">
        <v>38</v>
      </c>
      <c r="G624" s="74" t="s">
        <v>2297</v>
      </c>
      <c r="H624" s="5" t="s">
        <v>1756</v>
      </c>
      <c r="I624" s="5" t="s">
        <v>1757</v>
      </c>
      <c r="J624" s="9">
        <v>6157800900</v>
      </c>
      <c r="K624" s="11" t="s">
        <v>98</v>
      </c>
      <c r="L624" s="50" t="s">
        <v>98</v>
      </c>
      <c r="M624" s="72">
        <v>43607</v>
      </c>
      <c r="N624" s="11"/>
      <c r="Q624" s="5"/>
      <c r="R624" s="5"/>
      <c r="U624" s="12"/>
      <c r="V624" s="12"/>
    </row>
    <row r="625" spans="1:49" x14ac:dyDescent="0.3">
      <c r="A625" s="5" t="s">
        <v>274</v>
      </c>
      <c r="B625" s="5" t="s">
        <v>266</v>
      </c>
      <c r="C625" s="5" t="str">
        <f>IF(B625&lt;" ",A625,_xlfn.CONCAT(B625," ",A625))</f>
        <v>Adam James</v>
      </c>
      <c r="D625" s="7">
        <v>43625</v>
      </c>
      <c r="E625" s="21">
        <v>0.625</v>
      </c>
      <c r="F625" s="8" t="s">
        <v>1682</v>
      </c>
      <c r="G625" s="5" t="s">
        <v>759</v>
      </c>
      <c r="H625" s="5" t="s">
        <v>2131</v>
      </c>
      <c r="I625" s="9">
        <v>6159222757</v>
      </c>
      <c r="J625" s="8" t="s">
        <v>98</v>
      </c>
      <c r="K625" s="50" t="s">
        <v>98</v>
      </c>
      <c r="L625" s="10" t="s">
        <v>2115</v>
      </c>
    </row>
    <row r="626" spans="1:49" x14ac:dyDescent="0.3">
      <c r="A626" s="5" t="s">
        <v>274</v>
      </c>
      <c r="B626" s="5" t="s">
        <v>356</v>
      </c>
      <c r="C626" s="5" t="str">
        <f>IF(B626&lt;" ",A626,_xlfn.CONCAT(B626," ",A626))</f>
        <v>Bailey James</v>
      </c>
      <c r="D626" s="7">
        <v>43623</v>
      </c>
      <c r="E626" s="21">
        <v>0.67708333333333337</v>
      </c>
      <c r="F626" s="8" t="s">
        <v>712</v>
      </c>
      <c r="G626" s="5" t="s">
        <v>2034</v>
      </c>
      <c r="H626" s="12" t="s">
        <v>423</v>
      </c>
      <c r="I626" s="9">
        <v>6155155800</v>
      </c>
      <c r="J626" s="8" t="s">
        <v>98</v>
      </c>
      <c r="K626" s="50" t="s">
        <v>98</v>
      </c>
      <c r="L626" s="10" t="s">
        <v>714</v>
      </c>
    </row>
    <row r="627" spans="1:49" x14ac:dyDescent="0.3">
      <c r="A627" s="11" t="s">
        <v>274</v>
      </c>
      <c r="B627" s="11" t="s">
        <v>356</v>
      </c>
      <c r="C627" s="5" t="str">
        <f>IF(B627&lt;" ",A627,_xlfn.CONCAT(B627," ",A627))</f>
        <v>Bailey James</v>
      </c>
      <c r="D627" s="28">
        <v>43624</v>
      </c>
      <c r="E627" s="36">
        <v>0.45833333333333331</v>
      </c>
      <c r="F627" s="8" t="s">
        <v>921</v>
      </c>
      <c r="G627" s="5" t="s">
        <v>648</v>
      </c>
      <c r="H627" s="5" t="s">
        <v>649</v>
      </c>
      <c r="I627" s="9">
        <v>6159428080</v>
      </c>
      <c r="J627" s="8" t="s">
        <v>98</v>
      </c>
      <c r="K627" s="50" t="s">
        <v>98</v>
      </c>
      <c r="L627" s="15" t="s">
        <v>30</v>
      </c>
      <c r="M627" s="11"/>
    </row>
    <row r="628" spans="1:49" x14ac:dyDescent="0.3">
      <c r="A628" s="5" t="s">
        <v>274</v>
      </c>
      <c r="B628" s="5" t="s">
        <v>356</v>
      </c>
      <c r="C628" s="5" t="str">
        <f>IF(B628&lt;" ",A628,_xlfn.CONCAT(B628," ",A628))</f>
        <v>Bailey James</v>
      </c>
      <c r="D628" s="7">
        <v>43625</v>
      </c>
      <c r="E628" s="21">
        <v>0.58333333333333337</v>
      </c>
      <c r="F628" s="8" t="s">
        <v>1682</v>
      </c>
      <c r="G628" s="5" t="s">
        <v>2142</v>
      </c>
      <c r="H628" s="5" t="s">
        <v>2143</v>
      </c>
      <c r="I628" s="9">
        <v>6152562727</v>
      </c>
      <c r="J628" s="8" t="s">
        <v>98</v>
      </c>
      <c r="K628" s="50" t="s">
        <v>98</v>
      </c>
      <c r="L628" s="10" t="s">
        <v>2115</v>
      </c>
    </row>
    <row r="629" spans="1:49" x14ac:dyDescent="0.3">
      <c r="A629" s="5" t="s">
        <v>274</v>
      </c>
      <c r="B629" s="5" t="s">
        <v>2144</v>
      </c>
      <c r="C629" s="5" t="str">
        <f>IF(B629&lt;" ",A629,_xlfn.CONCAT(B629," ",A629))</f>
        <v>Grady James</v>
      </c>
      <c r="D629" s="7">
        <v>43624</v>
      </c>
      <c r="E629" s="21">
        <v>0.75</v>
      </c>
      <c r="F629" s="8" t="s">
        <v>1682</v>
      </c>
      <c r="G629" s="5" t="s">
        <v>2142</v>
      </c>
      <c r="H629" s="5" t="s">
        <v>2143</v>
      </c>
      <c r="I629" s="9">
        <v>6152562727</v>
      </c>
      <c r="J629" s="8" t="s">
        <v>98</v>
      </c>
      <c r="K629" s="50" t="s">
        <v>98</v>
      </c>
      <c r="L629" s="10" t="s">
        <v>2115</v>
      </c>
    </row>
    <row r="630" spans="1:49" x14ac:dyDescent="0.3">
      <c r="A630" s="5" t="s">
        <v>274</v>
      </c>
      <c r="B630" s="5" t="s">
        <v>161</v>
      </c>
      <c r="C630" s="5" t="str">
        <f>IF(B630&lt;" ",A630,_xlfn.CONCAT(B630," ",A630))</f>
        <v>Jordan James</v>
      </c>
      <c r="D630" s="7">
        <v>43617</v>
      </c>
      <c r="E630" s="13">
        <v>0.77083333333333337</v>
      </c>
      <c r="F630" s="8" t="s">
        <v>38</v>
      </c>
      <c r="G630" s="5" t="s">
        <v>1959</v>
      </c>
      <c r="H630" s="5" t="s">
        <v>762</v>
      </c>
      <c r="I630" s="9">
        <v>6153831461</v>
      </c>
      <c r="J630" s="17" t="s">
        <v>1367</v>
      </c>
      <c r="K630" s="50" t="s">
        <v>1363</v>
      </c>
      <c r="L630" s="10">
        <v>43612</v>
      </c>
      <c r="M630" s="5" t="s">
        <v>1438</v>
      </c>
    </row>
    <row r="631" spans="1:49" x14ac:dyDescent="0.3">
      <c r="A631" s="5" t="s">
        <v>274</v>
      </c>
      <c r="B631" s="5" t="s">
        <v>2164</v>
      </c>
      <c r="C631" s="5" t="str">
        <f>IF(B631&lt;" ",A631,_xlfn.CONCAT(B631," ",A631))</f>
        <v>Mickie James</v>
      </c>
      <c r="D631" s="7">
        <v>43623</v>
      </c>
      <c r="E631" s="21" t="s">
        <v>2157</v>
      </c>
      <c r="F631" s="8" t="s">
        <v>38</v>
      </c>
      <c r="G631" s="5" t="s">
        <v>2150</v>
      </c>
      <c r="H631" t="s">
        <v>2170</v>
      </c>
      <c r="I631" s="9">
        <v>6154364070</v>
      </c>
      <c r="J631" t="s">
        <v>98</v>
      </c>
      <c r="K631" t="s">
        <v>98</v>
      </c>
      <c r="L631" t="s">
        <v>2171</v>
      </c>
    </row>
    <row r="632" spans="1:49" x14ac:dyDescent="0.3">
      <c r="A632" s="11" t="s">
        <v>274</v>
      </c>
      <c r="B632" s="11" t="s">
        <v>1897</v>
      </c>
      <c r="C632" s="5" t="str">
        <f>IF(B632&lt;" ",A632,_xlfn.CONCAT(B632," ",A632))</f>
        <v>Preston James</v>
      </c>
      <c r="D632" s="28">
        <v>43624</v>
      </c>
      <c r="E632" s="20">
        <v>0.4375</v>
      </c>
      <c r="F632" s="8" t="s">
        <v>38</v>
      </c>
      <c r="G632" s="5" t="s">
        <v>1840</v>
      </c>
      <c r="H632" s="5" t="s">
        <v>1515</v>
      </c>
      <c r="I632" s="70" t="s">
        <v>30</v>
      </c>
      <c r="J632" s="22" t="s">
        <v>36</v>
      </c>
      <c r="K632" s="70" t="s">
        <v>1809</v>
      </c>
      <c r="L632" s="15" t="s">
        <v>30</v>
      </c>
      <c r="M632" s="11" t="s">
        <v>1810</v>
      </c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</row>
    <row r="633" spans="1:49" x14ac:dyDescent="0.3">
      <c r="A633" s="69" t="s">
        <v>274</v>
      </c>
      <c r="B633" s="69" t="s">
        <v>1897</v>
      </c>
      <c r="C633" s="5" t="str">
        <f>IF(A633&lt;" ",B633,_xlfn.CONCAT(A633," ",B633))</f>
        <v>James Preston</v>
      </c>
      <c r="D633" s="78">
        <v>43625</v>
      </c>
      <c r="E633" s="79">
        <v>0.51041666666787899</v>
      </c>
      <c r="F633" s="5" t="s">
        <v>38</v>
      </c>
      <c r="G633" s="74" t="s">
        <v>2297</v>
      </c>
      <c r="H633" s="5" t="s">
        <v>1756</v>
      </c>
      <c r="I633" s="5" t="s">
        <v>1757</v>
      </c>
      <c r="J633" s="9">
        <v>6157800900</v>
      </c>
      <c r="K633" s="11" t="s">
        <v>98</v>
      </c>
      <c r="L633" s="50" t="s">
        <v>98</v>
      </c>
      <c r="M633" s="72">
        <v>43607</v>
      </c>
      <c r="N633" s="11"/>
      <c r="Q633" s="5"/>
      <c r="R633" s="5"/>
      <c r="U633" s="12"/>
      <c r="V633" s="12"/>
    </row>
    <row r="634" spans="1:49" x14ac:dyDescent="0.3">
      <c r="A634" s="5" t="s">
        <v>274</v>
      </c>
      <c r="B634" s="5" t="s">
        <v>606</v>
      </c>
      <c r="C634" s="5" t="str">
        <f>IF(B634&lt;" ",A634,_xlfn.CONCAT(B634," ",A634))</f>
        <v>Tommy Lee James</v>
      </c>
      <c r="D634" s="7">
        <v>43624</v>
      </c>
      <c r="E634" s="21">
        <v>0.52083333333333337</v>
      </c>
      <c r="F634" s="8" t="s">
        <v>609</v>
      </c>
      <c r="G634" s="5" t="s">
        <v>22</v>
      </c>
      <c r="H634" s="5" t="s">
        <v>369</v>
      </c>
      <c r="I634" s="9">
        <v>6152599891</v>
      </c>
      <c r="J634" s="17" t="s">
        <v>610</v>
      </c>
      <c r="K634" s="53">
        <v>35</v>
      </c>
      <c r="L634" s="10" t="s">
        <v>30</v>
      </c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</row>
    <row r="635" spans="1:49" x14ac:dyDescent="0.3">
      <c r="A635" s="5" t="s">
        <v>541</v>
      </c>
      <c r="C635" s="5" t="str">
        <f>IF(B635&lt;" ",A635,_xlfn.CONCAT(B635," ",A635))</f>
        <v>James Barker Band</v>
      </c>
      <c r="D635" s="7">
        <v>43623</v>
      </c>
      <c r="E635" s="21">
        <v>0.63194444444444442</v>
      </c>
      <c r="F635" s="8" t="s">
        <v>38</v>
      </c>
      <c r="G635" s="5" t="s">
        <v>535</v>
      </c>
      <c r="H635" s="5" t="s">
        <v>536</v>
      </c>
      <c r="I635" s="9" t="s">
        <v>30</v>
      </c>
      <c r="J635" s="8" t="s">
        <v>98</v>
      </c>
      <c r="K635" s="50" t="s">
        <v>98</v>
      </c>
      <c r="L635" s="10" t="s">
        <v>429</v>
      </c>
    </row>
    <row r="636" spans="1:49" x14ac:dyDescent="0.3">
      <c r="A636" s="11" t="s">
        <v>541</v>
      </c>
      <c r="B636" s="11"/>
      <c r="C636" s="5" t="str">
        <f>IF(B636&lt;" ",A636,_xlfn.CONCAT(B636," ",A636))</f>
        <v>James Barker Band</v>
      </c>
      <c r="D636" s="73">
        <v>43623</v>
      </c>
      <c r="E636" s="20">
        <v>0.875</v>
      </c>
      <c r="F636" s="8" t="s">
        <v>1755</v>
      </c>
      <c r="G636" s="5" t="s">
        <v>1756</v>
      </c>
      <c r="H636" s="5" t="s">
        <v>1757</v>
      </c>
      <c r="I636" s="9">
        <v>6157800900</v>
      </c>
      <c r="J636" s="11" t="s">
        <v>98</v>
      </c>
      <c r="K636" s="50" t="s">
        <v>98</v>
      </c>
      <c r="L636" s="72">
        <v>43607</v>
      </c>
      <c r="M636" s="11"/>
      <c r="Q636" s="5"/>
      <c r="U636" s="12"/>
    </row>
    <row r="637" spans="1:49" x14ac:dyDescent="0.3">
      <c r="A637" s="11" t="s">
        <v>178</v>
      </c>
      <c r="B637" s="20" t="s">
        <v>1377</v>
      </c>
      <c r="C637" s="5" t="str">
        <f>IF(B637&lt;" ",A637,_xlfn.CONCAT(B637," ",A637))</f>
        <v>Jesse James-Decker</v>
      </c>
      <c r="D637" s="28">
        <v>43625</v>
      </c>
      <c r="E637" s="20">
        <v>0.45833333333333331</v>
      </c>
      <c r="F637" s="8" t="s">
        <v>38</v>
      </c>
      <c r="G637" s="5" t="s">
        <v>1514</v>
      </c>
      <c r="H637" s="5" t="s">
        <v>1515</v>
      </c>
      <c r="I637" s="70" t="s">
        <v>30</v>
      </c>
      <c r="J637" s="22" t="s">
        <v>36</v>
      </c>
      <c r="K637" s="70" t="s">
        <v>1809</v>
      </c>
      <c r="L637" s="15" t="s">
        <v>30</v>
      </c>
      <c r="M637" s="11" t="s">
        <v>1810</v>
      </c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</row>
    <row r="638" spans="1:49" x14ac:dyDescent="0.3">
      <c r="A638" s="6" t="s">
        <v>178</v>
      </c>
      <c r="B638" s="5" t="s">
        <v>179</v>
      </c>
      <c r="C638" s="5" t="str">
        <f>IF(B638&lt;" ",A638,_xlfn.CONCAT(B638," ",A638))</f>
        <v>Jessie James-Decker</v>
      </c>
      <c r="D638" s="7">
        <v>43624</v>
      </c>
      <c r="E638" s="67">
        <v>0.69791666666666663</v>
      </c>
      <c r="F638" s="8" t="s">
        <v>38</v>
      </c>
      <c r="G638" s="5" t="s">
        <v>579</v>
      </c>
      <c r="H638" s="5" t="s">
        <v>141</v>
      </c>
      <c r="I638" s="9" t="s">
        <v>30</v>
      </c>
      <c r="J638" s="8" t="s">
        <v>98</v>
      </c>
      <c r="K638" s="50" t="s">
        <v>98</v>
      </c>
      <c r="L638" s="10" t="s">
        <v>30</v>
      </c>
      <c r="M638" s="11" t="s">
        <v>142</v>
      </c>
      <c r="N638" s="11"/>
      <c r="O638" s="11"/>
      <c r="P638" s="11"/>
      <c r="Q638" s="11"/>
      <c r="R638" s="11"/>
      <c r="S638" s="11"/>
      <c r="T638" s="11"/>
      <c r="U638" s="11"/>
    </row>
    <row r="639" spans="1:49" x14ac:dyDescent="0.3">
      <c r="A639" s="5" t="s">
        <v>256</v>
      </c>
      <c r="B639" s="5" t="s">
        <v>243</v>
      </c>
      <c r="C639" s="5" t="str">
        <f>IF(B639&lt;" ",A639,_xlfn.CONCAT(B639," ",A639))</f>
        <v>Chris Janson</v>
      </c>
      <c r="D639" s="7">
        <v>43620</v>
      </c>
      <c r="E639" s="21">
        <v>0.85416666666666663</v>
      </c>
      <c r="F639" s="8" t="s">
        <v>86</v>
      </c>
      <c r="G639" s="5" t="s">
        <v>87</v>
      </c>
      <c r="H639" s="5" t="s">
        <v>89</v>
      </c>
      <c r="I639" s="9">
        <v>8007336779</v>
      </c>
      <c r="J639" s="17" t="s">
        <v>29</v>
      </c>
      <c r="K639" s="50" t="s">
        <v>883</v>
      </c>
      <c r="L639" s="10" t="s">
        <v>30</v>
      </c>
    </row>
    <row r="640" spans="1:49" x14ac:dyDescent="0.3">
      <c r="A640" s="5" t="s">
        <v>256</v>
      </c>
      <c r="B640" s="5" t="s">
        <v>243</v>
      </c>
      <c r="C640" s="5" t="str">
        <f>IF(B640&lt;" ",A640,_xlfn.CONCAT(B640," ",A640))</f>
        <v>Chris Janson</v>
      </c>
      <c r="D640" s="7">
        <v>43620</v>
      </c>
      <c r="E640" s="21">
        <v>0.9375</v>
      </c>
      <c r="F640" s="8" t="s">
        <v>86</v>
      </c>
      <c r="G640" s="5" t="s">
        <v>87</v>
      </c>
      <c r="H640" s="5" t="s">
        <v>89</v>
      </c>
      <c r="I640" s="9">
        <v>8007336779</v>
      </c>
      <c r="J640" s="17" t="s">
        <v>29</v>
      </c>
      <c r="K640" s="50" t="s">
        <v>88</v>
      </c>
      <c r="L640" s="10" t="s">
        <v>30</v>
      </c>
      <c r="Q640" s="5"/>
      <c r="R640" s="5"/>
      <c r="S640" s="5"/>
      <c r="T640" s="5"/>
    </row>
    <row r="641" spans="1:55" x14ac:dyDescent="0.3">
      <c r="A641" s="5" t="s">
        <v>256</v>
      </c>
      <c r="B641" s="5" t="s">
        <v>243</v>
      </c>
      <c r="C641" s="5" t="str">
        <f>IF(B641&lt;" ",A641,_xlfn.CONCAT(B641," ",A641))</f>
        <v>Chris Janson</v>
      </c>
      <c r="D641" s="7">
        <v>43625</v>
      </c>
      <c r="E641" s="21">
        <v>0.45833333333333331</v>
      </c>
      <c r="F641" s="8" t="s">
        <v>9</v>
      </c>
      <c r="G641" s="5" t="s">
        <v>383</v>
      </c>
      <c r="H641" s="5" t="s">
        <v>384</v>
      </c>
      <c r="I641" s="9">
        <v>6157488000</v>
      </c>
      <c r="J641" s="17" t="s">
        <v>385</v>
      </c>
      <c r="K641" s="37" t="s">
        <v>391</v>
      </c>
      <c r="L641" s="10">
        <v>43574</v>
      </c>
      <c r="M641" s="37" t="s">
        <v>391</v>
      </c>
    </row>
    <row r="642" spans="1:55" x14ac:dyDescent="0.3">
      <c r="A642" s="5" t="s">
        <v>256</v>
      </c>
      <c r="B642" s="5" t="s">
        <v>243</v>
      </c>
      <c r="C642" s="5" t="str">
        <f>IF(B642&lt;" ",A642,_xlfn.CONCAT(B642," ",A642))</f>
        <v>Chris Janson</v>
      </c>
      <c r="D642" s="7">
        <v>43625</v>
      </c>
      <c r="E642" s="21">
        <v>0.85416666666666663</v>
      </c>
      <c r="F642" s="8" t="s">
        <v>38</v>
      </c>
      <c r="G642" s="5" t="s">
        <v>193</v>
      </c>
      <c r="H642" s="5" t="s">
        <v>194</v>
      </c>
      <c r="I642" s="9" t="s">
        <v>30</v>
      </c>
      <c r="J642" s="17" t="s">
        <v>36</v>
      </c>
      <c r="K642" s="10" t="s">
        <v>881</v>
      </c>
      <c r="L642" s="10">
        <v>43281</v>
      </c>
      <c r="M642" s="5" t="s">
        <v>196</v>
      </c>
      <c r="AR642" s="12"/>
      <c r="AZ642" s="12"/>
      <c r="BA642" s="12"/>
      <c r="BB642" s="12"/>
      <c r="BC642" s="12"/>
    </row>
    <row r="643" spans="1:55" x14ac:dyDescent="0.3">
      <c r="A643" s="69" t="s">
        <v>2309</v>
      </c>
      <c r="B643" s="69" t="s">
        <v>2308</v>
      </c>
      <c r="C643" s="5" t="str">
        <f>IF(B643&lt;" ",A643,_xlfn.CONCAT(B643," ",A643))</f>
        <v>Ajaye Jardine</v>
      </c>
      <c r="D643" s="78">
        <v>43625</v>
      </c>
      <c r="E643" s="79">
        <v>0.66666666666787899</v>
      </c>
      <c r="F643" s="5" t="s">
        <v>38</v>
      </c>
      <c r="G643" s="74" t="s">
        <v>2297</v>
      </c>
      <c r="H643" s="5" t="s">
        <v>1756</v>
      </c>
      <c r="I643" s="5" t="s">
        <v>1757</v>
      </c>
      <c r="J643" s="9">
        <v>6157800900</v>
      </c>
      <c r="K643" s="11" t="s">
        <v>98</v>
      </c>
      <c r="L643" s="50" t="s">
        <v>98</v>
      </c>
      <c r="M643" s="72">
        <v>43607</v>
      </c>
      <c r="N643" s="11"/>
      <c r="Q643" s="5"/>
      <c r="R643" s="5"/>
      <c r="U643" s="12"/>
      <c r="V643" s="12"/>
    </row>
    <row r="644" spans="1:55" x14ac:dyDescent="0.3">
      <c r="A644" s="5" t="s">
        <v>1457</v>
      </c>
      <c r="C644" s="5" t="str">
        <f>IF(B644&lt;" ",A644,_xlfn.CONCAT(B644," ",A644))</f>
        <v>Jay Patten Band</v>
      </c>
      <c r="D644" s="7">
        <v>43620</v>
      </c>
      <c r="E644" s="21">
        <v>0.875</v>
      </c>
      <c r="F644" s="8" t="s">
        <v>1445</v>
      </c>
      <c r="G644" s="5" t="s">
        <v>1959</v>
      </c>
      <c r="H644" s="5" t="s">
        <v>762</v>
      </c>
      <c r="I644" s="9">
        <v>6153831461</v>
      </c>
      <c r="J644" s="17" t="s">
        <v>1367</v>
      </c>
      <c r="K644" s="53">
        <v>20</v>
      </c>
      <c r="L644" s="10">
        <v>43613</v>
      </c>
      <c r="M644" s="5" t="s">
        <v>1446</v>
      </c>
    </row>
    <row r="645" spans="1:55" x14ac:dyDescent="0.3">
      <c r="A645" s="5" t="s">
        <v>1912</v>
      </c>
      <c r="B645" s="5" t="s">
        <v>1911</v>
      </c>
      <c r="C645" s="5" t="str">
        <f>IF(B645&lt;" ",A645,_xlfn.CONCAT(B645," ",A645))</f>
        <v>Paulina Jayne</v>
      </c>
      <c r="D645" s="7">
        <v>43621</v>
      </c>
      <c r="E645" s="21">
        <v>0.5</v>
      </c>
      <c r="F645" s="8" t="s">
        <v>774</v>
      </c>
      <c r="G645" s="5" t="s">
        <v>775</v>
      </c>
      <c r="H645" s="5" t="s">
        <v>757</v>
      </c>
      <c r="I645" s="9">
        <v>6152089080</v>
      </c>
      <c r="J645" s="8" t="s">
        <v>98</v>
      </c>
      <c r="K645" s="50" t="s">
        <v>98</v>
      </c>
      <c r="L645" s="10" t="s">
        <v>30</v>
      </c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</row>
    <row r="646" spans="1:55" x14ac:dyDescent="0.3">
      <c r="A646" s="11" t="s">
        <v>1912</v>
      </c>
      <c r="B646" s="11" t="s">
        <v>1911</v>
      </c>
      <c r="C646" s="5" t="str">
        <f>IF(B646&lt;" ",A646,_xlfn.CONCAT(B646," ",A646))</f>
        <v>Paulina Jayne</v>
      </c>
      <c r="D646" s="28">
        <v>43625</v>
      </c>
      <c r="E646" s="81">
        <v>0.64583333333333337</v>
      </c>
      <c r="F646" s="8" t="s">
        <v>38</v>
      </c>
      <c r="G646" s="5" t="s">
        <v>1840</v>
      </c>
      <c r="H646" s="5" t="s">
        <v>1515</v>
      </c>
      <c r="I646" s="70" t="s">
        <v>30</v>
      </c>
      <c r="J646" s="22" t="s">
        <v>36</v>
      </c>
      <c r="K646" s="70" t="s">
        <v>1809</v>
      </c>
      <c r="L646" s="15" t="s">
        <v>30</v>
      </c>
      <c r="M646" s="11" t="s">
        <v>1810</v>
      </c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</row>
    <row r="647" spans="1:55" x14ac:dyDescent="0.3">
      <c r="A647" s="5" t="s">
        <v>688</v>
      </c>
      <c r="B647" s="5" t="s">
        <v>574</v>
      </c>
      <c r="C647" s="5" t="str">
        <f>IF(B647&lt;" ",A647,_xlfn.CONCAT(B647," ",A647))</f>
        <v>Austin Jenckes</v>
      </c>
      <c r="D647" s="7">
        <v>43622</v>
      </c>
      <c r="E647" s="21">
        <v>0.65625</v>
      </c>
      <c r="F647" s="8" t="s">
        <v>785</v>
      </c>
      <c r="G647" s="5" t="s">
        <v>761</v>
      </c>
      <c r="H647" s="5" t="s">
        <v>768</v>
      </c>
      <c r="I647" s="9">
        <v>6152562727</v>
      </c>
      <c r="J647" s="8" t="s">
        <v>98</v>
      </c>
      <c r="K647" s="50" t="s">
        <v>98</v>
      </c>
      <c r="L647" s="10" t="s">
        <v>30</v>
      </c>
      <c r="M647" s="5" t="s">
        <v>786</v>
      </c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</row>
    <row r="648" spans="1:55" x14ac:dyDescent="0.3">
      <c r="A648" s="5" t="s">
        <v>688</v>
      </c>
      <c r="B648" s="5" t="s">
        <v>574</v>
      </c>
      <c r="C648" s="5" t="str">
        <f>IF(B648&lt;" ",A648,_xlfn.CONCAT(B648," ",A648))</f>
        <v>Austin Jenckes</v>
      </c>
      <c r="D648" s="7">
        <v>43623</v>
      </c>
      <c r="E648" s="21">
        <v>0.58333333333333337</v>
      </c>
      <c r="F648" s="8" t="s">
        <v>1682</v>
      </c>
      <c r="G648" s="5" t="s">
        <v>2142</v>
      </c>
      <c r="H648" s="5" t="s">
        <v>2143</v>
      </c>
      <c r="I648" s="9">
        <v>6152562727</v>
      </c>
      <c r="J648" s="8" t="s">
        <v>98</v>
      </c>
      <c r="K648" s="50" t="s">
        <v>98</v>
      </c>
      <c r="L648" s="10" t="s">
        <v>2115</v>
      </c>
    </row>
    <row r="649" spans="1:55" x14ac:dyDescent="0.3">
      <c r="A649" s="5" t="s">
        <v>688</v>
      </c>
      <c r="B649" s="5" t="s">
        <v>574</v>
      </c>
      <c r="C649" s="5" t="str">
        <f>IF(B649&lt;" ",A649,_xlfn.CONCAT(B649," ",A649))</f>
        <v>Austin Jenckes</v>
      </c>
      <c r="D649" s="7">
        <v>43623</v>
      </c>
      <c r="E649" s="21">
        <v>0.75</v>
      </c>
      <c r="F649" s="8" t="s">
        <v>1682</v>
      </c>
      <c r="G649" s="5" t="s">
        <v>759</v>
      </c>
      <c r="H649" s="5" t="s">
        <v>2131</v>
      </c>
      <c r="I649" s="9">
        <v>6159222757</v>
      </c>
      <c r="J649" s="8" t="s">
        <v>98</v>
      </c>
      <c r="K649" s="50" t="s">
        <v>98</v>
      </c>
      <c r="L649" s="10" t="s">
        <v>2115</v>
      </c>
    </row>
    <row r="650" spans="1:55" x14ac:dyDescent="0.3">
      <c r="A650" s="69" t="s">
        <v>688</v>
      </c>
      <c r="B650" s="5" t="s">
        <v>574</v>
      </c>
      <c r="C650" s="5" t="str">
        <f>IF(B650&lt;" ",A650,_xlfn.CONCAT(B650," ",A650))</f>
        <v>Austin Jenckes</v>
      </c>
      <c r="D650" s="7">
        <v>43625</v>
      </c>
      <c r="E650" s="21">
        <v>0.52083333333333337</v>
      </c>
      <c r="F650" s="8" t="s">
        <v>38</v>
      </c>
      <c r="G650" s="5" t="s">
        <v>535</v>
      </c>
      <c r="H650" s="5" t="s">
        <v>536</v>
      </c>
      <c r="I650" s="9" t="s">
        <v>30</v>
      </c>
      <c r="J650" s="8" t="s">
        <v>98</v>
      </c>
      <c r="K650" s="50" t="s">
        <v>98</v>
      </c>
      <c r="L650" s="10" t="s">
        <v>429</v>
      </c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</row>
    <row r="651" spans="1:55" x14ac:dyDescent="0.3">
      <c r="A651" s="5" t="s">
        <v>517</v>
      </c>
      <c r="B651" s="5" t="s">
        <v>159</v>
      </c>
      <c r="C651" s="5" t="str">
        <f>IF(B651&lt;" ",A651,_xlfn.CONCAT(B651," ",A651))</f>
        <v>Lauren Jenkins</v>
      </c>
      <c r="D651" s="7">
        <v>43619</v>
      </c>
      <c r="E651" s="21">
        <v>0.79166666666666663</v>
      </c>
      <c r="F651" s="8" t="s">
        <v>1663</v>
      </c>
      <c r="G651" s="5" t="s">
        <v>685</v>
      </c>
      <c r="H651" s="5" t="s">
        <v>686</v>
      </c>
      <c r="I651" s="9">
        <v>6153409333</v>
      </c>
      <c r="J651" s="18" t="s">
        <v>98</v>
      </c>
      <c r="K651" s="50" t="s">
        <v>98</v>
      </c>
      <c r="L651" s="10" t="s">
        <v>30</v>
      </c>
      <c r="M651" s="5" t="s">
        <v>863</v>
      </c>
    </row>
    <row r="652" spans="1:55" x14ac:dyDescent="0.3">
      <c r="A652" s="5" t="s">
        <v>517</v>
      </c>
      <c r="B652" s="11" t="s">
        <v>159</v>
      </c>
      <c r="C652" s="5" t="str">
        <f>IF(B652&lt;" ",A652,_xlfn.CONCAT(B652," ",A652))</f>
        <v>Lauren Jenkins</v>
      </c>
      <c r="D652" s="7">
        <v>43624</v>
      </c>
      <c r="E652" s="13">
        <v>0.61458333333333337</v>
      </c>
      <c r="F652" s="8" t="s">
        <v>38</v>
      </c>
      <c r="G652" s="5" t="s">
        <v>482</v>
      </c>
      <c r="H652" s="5" t="s">
        <v>428</v>
      </c>
      <c r="I652" s="9" t="s">
        <v>30</v>
      </c>
      <c r="J652" s="8" t="s">
        <v>98</v>
      </c>
      <c r="K652" s="50" t="s">
        <v>98</v>
      </c>
      <c r="L652" s="10" t="s">
        <v>429</v>
      </c>
    </row>
    <row r="653" spans="1:55" x14ac:dyDescent="0.3">
      <c r="A653" s="5" t="s">
        <v>517</v>
      </c>
      <c r="B653" s="5" t="s">
        <v>159</v>
      </c>
      <c r="C653" s="5" t="str">
        <f>IF(B653&lt;" ",A653,_xlfn.CONCAT(B653," ",A653))</f>
        <v>Lauren Jenkins</v>
      </c>
      <c r="D653" s="7">
        <v>43624</v>
      </c>
      <c r="E653" s="21">
        <v>0.88541666666666663</v>
      </c>
      <c r="F653" s="8" t="s">
        <v>38</v>
      </c>
      <c r="G653" s="5" t="s">
        <v>2356</v>
      </c>
      <c r="H653" s="5" t="s">
        <v>769</v>
      </c>
      <c r="I653" s="9">
        <v>6158180128</v>
      </c>
      <c r="J653" s="8" t="s">
        <v>98</v>
      </c>
      <c r="K653" s="50" t="s">
        <v>98</v>
      </c>
      <c r="L653" s="10" t="s">
        <v>30</v>
      </c>
    </row>
    <row r="654" spans="1:55" x14ac:dyDescent="0.3">
      <c r="A654" s="5" t="s">
        <v>1399</v>
      </c>
      <c r="C654" s="5" t="str">
        <f>IF(B654&lt;" ",A654,_xlfn.CONCAT(B654," ",A654))</f>
        <v>Jenna Paulette</v>
      </c>
      <c r="D654" s="7">
        <v>43624</v>
      </c>
      <c r="E654" s="21">
        <v>0.54166666666666663</v>
      </c>
      <c r="F654" s="8" t="s">
        <v>1383</v>
      </c>
      <c r="G654" s="5" t="s">
        <v>1407</v>
      </c>
      <c r="H654" s="5" t="s">
        <v>1408</v>
      </c>
      <c r="I654" s="9">
        <v>6153204339</v>
      </c>
      <c r="J654" s="8" t="s">
        <v>98</v>
      </c>
      <c r="K654" s="50" t="s">
        <v>98</v>
      </c>
      <c r="L654" s="10" t="s">
        <v>30</v>
      </c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</row>
    <row r="655" spans="1:55" x14ac:dyDescent="0.3">
      <c r="A655" s="5" t="s">
        <v>325</v>
      </c>
      <c r="B655" s="5" t="s">
        <v>746</v>
      </c>
      <c r="C655" s="5" t="str">
        <f>IF(B655&lt;" ",A655,_xlfn.CONCAT(B655," ",A655))</f>
        <v>Shooter Jennings</v>
      </c>
      <c r="D655" s="7">
        <v>43624</v>
      </c>
      <c r="E655" s="21">
        <v>0.83333333333333337</v>
      </c>
      <c r="F655" s="8" t="s">
        <v>38</v>
      </c>
      <c r="G655" s="5" t="s">
        <v>735</v>
      </c>
      <c r="H655" s="5" t="s">
        <v>736</v>
      </c>
      <c r="I655" s="9">
        <v>6152513020</v>
      </c>
      <c r="J655" s="17" t="s">
        <v>235</v>
      </c>
      <c r="K655" s="64">
        <v>42.65</v>
      </c>
      <c r="L655" s="10" t="s">
        <v>30</v>
      </c>
      <c r="M655" s="5" t="s">
        <v>236</v>
      </c>
    </row>
    <row r="656" spans="1:55" x14ac:dyDescent="0.3">
      <c r="A656" s="5" t="s">
        <v>325</v>
      </c>
      <c r="B656" s="5" t="s">
        <v>326</v>
      </c>
      <c r="C656" s="5" t="str">
        <f>IF(B656&lt;" ",A656,_xlfn.CONCAT(B656," ",A656))</f>
        <v>Whey Jennings</v>
      </c>
      <c r="D656" s="7">
        <v>43623</v>
      </c>
      <c r="E656" s="21">
        <v>0.79166666666666663</v>
      </c>
      <c r="F656" s="8" t="s">
        <v>338</v>
      </c>
      <c r="G656" s="5" t="s">
        <v>43</v>
      </c>
      <c r="H656" s="12" t="s">
        <v>78</v>
      </c>
      <c r="I656" s="9">
        <v>6158891540</v>
      </c>
      <c r="J656" s="17" t="s">
        <v>14</v>
      </c>
      <c r="K656" s="50" t="s">
        <v>250</v>
      </c>
      <c r="L656" s="10">
        <v>43566</v>
      </c>
    </row>
    <row r="657" spans="1:49" x14ac:dyDescent="0.3">
      <c r="A657" s="5" t="s">
        <v>2180</v>
      </c>
      <c r="C657" s="5" t="str">
        <f>IF(B657&lt;" ",A657,_xlfn.CONCAT(B657," ",A657))</f>
        <v>Jessie G</v>
      </c>
      <c r="D657" s="7">
        <v>43621</v>
      </c>
      <c r="E657" s="21">
        <v>0.69791666666666663</v>
      </c>
      <c r="F657" s="8" t="s">
        <v>774</v>
      </c>
      <c r="G657" s="5" t="s">
        <v>775</v>
      </c>
      <c r="H657" s="5" t="s">
        <v>757</v>
      </c>
      <c r="I657" s="9">
        <v>6152089080</v>
      </c>
      <c r="J657" s="8" t="s">
        <v>98</v>
      </c>
      <c r="K657" s="50" t="s">
        <v>98</v>
      </c>
      <c r="L657" s="10" t="s">
        <v>30</v>
      </c>
    </row>
    <row r="658" spans="1:49" x14ac:dyDescent="0.3">
      <c r="A658" s="5" t="s">
        <v>2180</v>
      </c>
      <c r="C658" s="5" t="str">
        <f>IF(B658&lt;" ",A658,_xlfn.CONCAT(B658," ",A658))</f>
        <v>Jessie G</v>
      </c>
      <c r="D658" s="7">
        <v>43621</v>
      </c>
      <c r="E658" s="21">
        <v>0.83333333333333337</v>
      </c>
      <c r="F658" s="8" t="s">
        <v>2176</v>
      </c>
      <c r="G658" s="5" t="s">
        <v>1673</v>
      </c>
      <c r="H658" s="11" t="s">
        <v>1674</v>
      </c>
      <c r="I658" s="70" t="s">
        <v>30</v>
      </c>
      <c r="J658" s="8" t="s">
        <v>98</v>
      </c>
      <c r="K658" s="50" t="s">
        <v>98</v>
      </c>
      <c r="L658" s="10" t="s">
        <v>30</v>
      </c>
    </row>
    <row r="659" spans="1:49" x14ac:dyDescent="0.3">
      <c r="A659" s="5" t="s">
        <v>2180</v>
      </c>
      <c r="C659" s="5" t="str">
        <f>IF(B659&lt;" ",A659,_xlfn.CONCAT(B659," ",A659))</f>
        <v>Jessie G</v>
      </c>
      <c r="D659" s="7">
        <v>43623</v>
      </c>
      <c r="E659" s="21" t="s">
        <v>2157</v>
      </c>
      <c r="F659" s="8" t="s">
        <v>38</v>
      </c>
      <c r="G659" s="5" t="s">
        <v>2150</v>
      </c>
      <c r="H659" t="s">
        <v>2170</v>
      </c>
      <c r="I659">
        <v>6154364070</v>
      </c>
      <c r="J659" t="s">
        <v>98</v>
      </c>
      <c r="K659" t="s">
        <v>98</v>
      </c>
      <c r="L659" t="s">
        <v>2171</v>
      </c>
    </row>
    <row r="660" spans="1:49" x14ac:dyDescent="0.3">
      <c r="A660" s="5" t="s">
        <v>1392</v>
      </c>
      <c r="C660" s="5" t="str">
        <f>IF(B660&lt;" ",A660,_xlfn.CONCAT(B660," ",A660))</f>
        <v>JessLee</v>
      </c>
      <c r="D660" s="7">
        <v>43623</v>
      </c>
      <c r="E660" s="21">
        <v>0.58333333333333337</v>
      </c>
      <c r="F660" s="8" t="s">
        <v>1383</v>
      </c>
      <c r="G660" s="5" t="s">
        <v>1407</v>
      </c>
      <c r="H660" s="5" t="s">
        <v>1408</v>
      </c>
      <c r="I660" s="9">
        <v>6153204339</v>
      </c>
      <c r="J660" s="8" t="s">
        <v>98</v>
      </c>
      <c r="K660" s="50" t="s">
        <v>98</v>
      </c>
      <c r="L660" s="10" t="s">
        <v>30</v>
      </c>
    </row>
    <row r="661" spans="1:49" x14ac:dyDescent="0.3">
      <c r="A661" s="5" t="s">
        <v>690</v>
      </c>
      <c r="B661" s="5" t="s">
        <v>49</v>
      </c>
      <c r="C661" s="5" t="str">
        <f>IF(B661&lt;" ",A661,_xlfn.CONCAT(B661," ",A661))</f>
        <v>Buddy Jewell</v>
      </c>
      <c r="D661" s="7">
        <v>43622</v>
      </c>
      <c r="E661" s="21">
        <v>0.45833333333333331</v>
      </c>
      <c r="F661" s="8" t="s">
        <v>38</v>
      </c>
      <c r="G661" s="5" t="s">
        <v>286</v>
      </c>
      <c r="H661" s="5" t="s">
        <v>284</v>
      </c>
      <c r="I661" s="9">
        <v>6159643000</v>
      </c>
      <c r="J661" s="8" t="s">
        <v>98</v>
      </c>
      <c r="K661" s="50" t="s">
        <v>98</v>
      </c>
      <c r="L661" s="10" t="s">
        <v>30</v>
      </c>
      <c r="M661" s="5" t="s">
        <v>765</v>
      </c>
    </row>
    <row r="662" spans="1:49" x14ac:dyDescent="0.3">
      <c r="A662" s="30" t="s">
        <v>690</v>
      </c>
      <c r="B662" s="30" t="s">
        <v>49</v>
      </c>
      <c r="C662" s="5" t="str">
        <f>IF(B662&lt;" ",A662,_xlfn.CONCAT(B662," ",A662))</f>
        <v>Buddy Jewell</v>
      </c>
      <c r="D662" s="7">
        <v>43623</v>
      </c>
      <c r="E662" s="31">
        <v>0.5</v>
      </c>
      <c r="F662" s="29" t="s">
        <v>9</v>
      </c>
      <c r="G662" s="30" t="s">
        <v>43</v>
      </c>
      <c r="H662" s="12" t="s">
        <v>78</v>
      </c>
      <c r="I662" s="9">
        <v>6158891540</v>
      </c>
      <c r="J662" s="17" t="s">
        <v>45</v>
      </c>
      <c r="K662" s="58" t="s">
        <v>44</v>
      </c>
      <c r="L662" s="15">
        <v>43515</v>
      </c>
      <c r="M662" s="33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</row>
    <row r="663" spans="1:49" x14ac:dyDescent="0.3">
      <c r="A663" s="5" t="s">
        <v>361</v>
      </c>
      <c r="B663" s="11" t="s">
        <v>302</v>
      </c>
      <c r="C663" s="5" t="str">
        <f>IF(B663&lt;" ",A663,_xlfn.CONCAT(B663," ",A663))</f>
        <v>Cody Johnson</v>
      </c>
      <c r="D663" s="28">
        <v>43620</v>
      </c>
      <c r="E663" s="13">
        <v>0.85416666666666663</v>
      </c>
      <c r="F663" s="8" t="s">
        <v>1937</v>
      </c>
      <c r="G663" s="11" t="s">
        <v>655</v>
      </c>
      <c r="H663" s="11" t="s">
        <v>1677</v>
      </c>
      <c r="I663" s="70" t="s">
        <v>30</v>
      </c>
      <c r="J663" s="11" t="s">
        <v>98</v>
      </c>
      <c r="K663" s="70" t="s">
        <v>98</v>
      </c>
      <c r="L663" s="15" t="s">
        <v>1678</v>
      </c>
      <c r="M663" s="11"/>
    </row>
    <row r="664" spans="1:49" x14ac:dyDescent="0.3">
      <c r="A664" s="11" t="s">
        <v>361</v>
      </c>
      <c r="B664" s="11" t="s">
        <v>302</v>
      </c>
      <c r="C664" s="5" t="str">
        <f>IF(B664&lt;" ",A664,_xlfn.CONCAT(B664," ",A664))</f>
        <v>Cody Johnson</v>
      </c>
      <c r="D664" s="73">
        <v>43624</v>
      </c>
      <c r="E664" s="20">
        <v>0.77083333333333337</v>
      </c>
      <c r="F664" s="8" t="s">
        <v>1755</v>
      </c>
      <c r="G664" s="5" t="s">
        <v>1756</v>
      </c>
      <c r="H664" s="5" t="s">
        <v>1757</v>
      </c>
      <c r="I664" s="9">
        <v>6157800900</v>
      </c>
      <c r="J664" s="11" t="s">
        <v>98</v>
      </c>
      <c r="K664" s="50" t="s">
        <v>98</v>
      </c>
      <c r="L664" s="72">
        <v>43607</v>
      </c>
      <c r="M664" s="11"/>
    </row>
    <row r="665" spans="1:49" x14ac:dyDescent="0.3">
      <c r="A665" s="5" t="s">
        <v>361</v>
      </c>
      <c r="B665" s="20" t="s">
        <v>302</v>
      </c>
      <c r="C665" s="5" t="str">
        <f>IF(B665&lt;" ",A665,_xlfn.CONCAT(B665," ",A665))</f>
        <v>Cody Johnson</v>
      </c>
      <c r="D665" s="7">
        <v>43624</v>
      </c>
      <c r="E665" s="13">
        <v>0.91319444444444453</v>
      </c>
      <c r="F665" s="8" t="s">
        <v>38</v>
      </c>
      <c r="G665" s="5" t="s">
        <v>349</v>
      </c>
      <c r="H665" s="5" t="s">
        <v>97</v>
      </c>
      <c r="I665" s="9">
        <v>6159999000</v>
      </c>
      <c r="J665" s="17" t="s">
        <v>36</v>
      </c>
      <c r="K665" s="53">
        <v>10</v>
      </c>
      <c r="L665" s="10">
        <v>43574</v>
      </c>
    </row>
    <row r="666" spans="1:49" x14ac:dyDescent="0.3">
      <c r="A666" s="5" t="s">
        <v>361</v>
      </c>
      <c r="B666" s="5" t="s">
        <v>68</v>
      </c>
      <c r="C666" s="5" t="str">
        <f>IF(B666&lt;" ",A666,_xlfn.CONCAT(B666," ",A666))</f>
        <v>Danielle Johnson</v>
      </c>
      <c r="D666" s="7">
        <v>43623</v>
      </c>
      <c r="E666" s="21">
        <v>0.72916666666666663</v>
      </c>
      <c r="F666" s="8" t="s">
        <v>1682</v>
      </c>
      <c r="G666" s="5" t="s">
        <v>759</v>
      </c>
      <c r="H666" s="5" t="s">
        <v>2131</v>
      </c>
      <c r="I666" s="9">
        <v>6159222757</v>
      </c>
      <c r="J666" s="8" t="s">
        <v>98</v>
      </c>
      <c r="K666" s="50" t="s">
        <v>98</v>
      </c>
      <c r="L666" s="10" t="s">
        <v>2115</v>
      </c>
    </row>
    <row r="667" spans="1:49" x14ac:dyDescent="0.3">
      <c r="A667" s="5" t="s">
        <v>361</v>
      </c>
      <c r="B667" s="5" t="s">
        <v>68</v>
      </c>
      <c r="C667" s="5" t="str">
        <f>IF(B667&lt;" ",A667,_xlfn.CONCAT(B667," ",A667))</f>
        <v>Danielle Johnson</v>
      </c>
      <c r="D667" s="7">
        <v>43624</v>
      </c>
      <c r="E667" s="21">
        <v>0.625</v>
      </c>
      <c r="F667" s="8" t="s">
        <v>1682</v>
      </c>
      <c r="G667" s="5" t="s">
        <v>2142</v>
      </c>
      <c r="H667" s="5" t="s">
        <v>2143</v>
      </c>
      <c r="I667" s="9">
        <v>6152562727</v>
      </c>
      <c r="J667" s="8" t="s">
        <v>98</v>
      </c>
      <c r="K667" s="50" t="s">
        <v>98</v>
      </c>
      <c r="L667" s="10" t="s">
        <v>2115</v>
      </c>
    </row>
    <row r="668" spans="1:49" x14ac:dyDescent="0.3">
      <c r="A668" s="5" t="s">
        <v>361</v>
      </c>
      <c r="B668" s="5" t="s">
        <v>1459</v>
      </c>
      <c r="C668" s="5" t="str">
        <f>IF(B668&lt;" ",A668,_xlfn.CONCAT(B668," ",A668))</f>
        <v>Jelly Roll Johnson</v>
      </c>
      <c r="D668" s="7">
        <v>43623</v>
      </c>
      <c r="E668" s="21">
        <v>0.89583333333333337</v>
      </c>
      <c r="F668" s="8" t="s">
        <v>38</v>
      </c>
      <c r="G668" s="5" t="s">
        <v>1959</v>
      </c>
      <c r="H668" s="5" t="s">
        <v>762</v>
      </c>
      <c r="I668" s="9">
        <v>6153831461</v>
      </c>
      <c r="J668" s="17" t="s">
        <v>1367</v>
      </c>
      <c r="K668" s="53">
        <v>20</v>
      </c>
      <c r="L668" s="10">
        <v>43619</v>
      </c>
      <c r="M668" s="5" t="s">
        <v>1446</v>
      </c>
    </row>
    <row r="669" spans="1:49" x14ac:dyDescent="0.3">
      <c r="A669" s="5" t="s">
        <v>361</v>
      </c>
      <c r="B669" s="5" t="s">
        <v>752</v>
      </c>
      <c r="C669" s="5" t="str">
        <f>IF(B669&lt;" ",A669,_xlfn.CONCAT(B669," ",A669))</f>
        <v>Mallory Johnson</v>
      </c>
      <c r="D669" s="7">
        <v>43619</v>
      </c>
      <c r="E669" s="21">
        <v>0.70833333333333337</v>
      </c>
      <c r="F669" s="8" t="s">
        <v>38</v>
      </c>
      <c r="G669" s="5" t="s">
        <v>753</v>
      </c>
      <c r="H669" s="5" t="s">
        <v>754</v>
      </c>
      <c r="I669" s="9">
        <v>6156560077</v>
      </c>
      <c r="J669" s="17" t="s">
        <v>14</v>
      </c>
      <c r="K669" s="53">
        <v>15</v>
      </c>
      <c r="L669" s="10" t="s">
        <v>30</v>
      </c>
    </row>
    <row r="670" spans="1:49" x14ac:dyDescent="0.3">
      <c r="A670" s="5" t="s">
        <v>2049</v>
      </c>
      <c r="B670" s="5" t="s">
        <v>116</v>
      </c>
      <c r="C670" s="5" t="str">
        <f>IF(B670&lt;" ",A670,_xlfn.CONCAT(B670," ",A670))</f>
        <v>Morgan Johnston</v>
      </c>
      <c r="D670" s="7">
        <v>43625</v>
      </c>
      <c r="E670" s="21">
        <v>0.5</v>
      </c>
      <c r="F670" s="8" t="s">
        <v>2040</v>
      </c>
      <c r="G670" s="5" t="s">
        <v>2034</v>
      </c>
      <c r="H670" s="5" t="s">
        <v>423</v>
      </c>
      <c r="I670" s="9">
        <v>6155155800</v>
      </c>
      <c r="J670" s="8" t="s">
        <v>98</v>
      </c>
      <c r="K670" s="50" t="s">
        <v>98</v>
      </c>
      <c r="L670" s="10" t="s">
        <v>30</v>
      </c>
    </row>
    <row r="671" spans="1:49" x14ac:dyDescent="0.3">
      <c r="A671" s="11" t="s">
        <v>1850</v>
      </c>
      <c r="B671" s="11"/>
      <c r="C671" s="5" t="str">
        <f>IF(B671&lt;" ",A671,_xlfn.CONCAT(B671," ",A671))</f>
        <v>JoLivi</v>
      </c>
      <c r="D671" s="28">
        <v>43623</v>
      </c>
      <c r="E671" s="20">
        <v>0.41666666666666669</v>
      </c>
      <c r="F671" s="8" t="s">
        <v>38</v>
      </c>
      <c r="G671" s="5" t="s">
        <v>1840</v>
      </c>
      <c r="H671" s="5" t="s">
        <v>1515</v>
      </c>
      <c r="I671" s="70" t="s">
        <v>30</v>
      </c>
      <c r="J671" s="22" t="s">
        <v>36</v>
      </c>
      <c r="K671" s="70" t="s">
        <v>1809</v>
      </c>
      <c r="L671" s="15" t="s">
        <v>30</v>
      </c>
      <c r="M671" s="11" t="s">
        <v>1810</v>
      </c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</row>
    <row r="672" spans="1:49" x14ac:dyDescent="0.3">
      <c r="A672" s="11" t="s">
        <v>1766</v>
      </c>
      <c r="B672" s="11"/>
      <c r="C672" s="5" t="str">
        <f>IF(B672&lt;" ",A672,_xlfn.CONCAT(B672," ",A672))</f>
        <v>Jon Langston</v>
      </c>
      <c r="D672" s="73">
        <v>43625</v>
      </c>
      <c r="E672" s="20">
        <v>0.86458333333333337</v>
      </c>
      <c r="F672" s="8" t="s">
        <v>1755</v>
      </c>
      <c r="G672" s="5" t="s">
        <v>1756</v>
      </c>
      <c r="H672" s="5" t="s">
        <v>1757</v>
      </c>
      <c r="I672" s="9">
        <v>6157800900</v>
      </c>
      <c r="J672" s="11" t="s">
        <v>98</v>
      </c>
      <c r="K672" s="50" t="s">
        <v>98</v>
      </c>
      <c r="L672" s="72">
        <v>43607</v>
      </c>
      <c r="M672" s="11"/>
    </row>
    <row r="673" spans="1:56" x14ac:dyDescent="0.3">
      <c r="A673" s="11" t="s">
        <v>943</v>
      </c>
      <c r="B673" s="5" t="s">
        <v>1991</v>
      </c>
      <c r="C673" s="5" t="str">
        <f>IF(B673&lt;" ",A673,_xlfn.CONCAT(B673," ",A673))</f>
        <v>Rene Jones</v>
      </c>
      <c r="D673" s="7">
        <v>43625</v>
      </c>
      <c r="E673" s="21">
        <v>0.58333333333333337</v>
      </c>
      <c r="F673" s="8" t="s">
        <v>227</v>
      </c>
      <c r="G673" s="5" t="s">
        <v>87</v>
      </c>
      <c r="H673" s="5" t="s">
        <v>89</v>
      </c>
      <c r="I673" s="9">
        <v>8007336779</v>
      </c>
      <c r="J673" s="17" t="s">
        <v>29</v>
      </c>
      <c r="K673" s="59">
        <v>33</v>
      </c>
      <c r="L673" s="10">
        <v>43532</v>
      </c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</row>
    <row r="674" spans="1:56" x14ac:dyDescent="0.3">
      <c r="A674" s="11" t="s">
        <v>943</v>
      </c>
      <c r="B674" s="11" t="s">
        <v>942</v>
      </c>
      <c r="C674" s="5" t="str">
        <f>IF(B674&lt;" ",A674,_xlfn.CONCAT(B674," ",A674))</f>
        <v>René Jones</v>
      </c>
      <c r="D674" s="7">
        <v>43625</v>
      </c>
      <c r="E674" s="21">
        <v>0.58333333333333337</v>
      </c>
      <c r="F674" s="8" t="s">
        <v>227</v>
      </c>
      <c r="G674" s="5" t="s">
        <v>87</v>
      </c>
      <c r="H674" s="5" t="s">
        <v>89</v>
      </c>
      <c r="I674" s="9">
        <v>8007336779</v>
      </c>
      <c r="J674" s="17" t="s">
        <v>29</v>
      </c>
      <c r="K674" s="59">
        <v>33</v>
      </c>
      <c r="L674" s="10">
        <v>43532</v>
      </c>
    </row>
    <row r="675" spans="1:56" x14ac:dyDescent="0.3">
      <c r="A675" s="5" t="s">
        <v>943</v>
      </c>
      <c r="B675" s="5" t="s">
        <v>1769</v>
      </c>
      <c r="C675" s="5" t="str">
        <f>IF(B675&lt;" ",A675,_xlfn.CONCAT(B675," ",A675))</f>
        <v>Willie Jones</v>
      </c>
      <c r="D675" s="7">
        <v>43619</v>
      </c>
      <c r="E675" s="21">
        <v>0.70833333333333337</v>
      </c>
      <c r="F675" s="8" t="s">
        <v>400</v>
      </c>
      <c r="G675" s="5" t="s">
        <v>401</v>
      </c>
      <c r="H675" s="5" t="s">
        <v>97</v>
      </c>
      <c r="I675" s="9" t="s">
        <v>30</v>
      </c>
      <c r="J675" s="8" t="s">
        <v>98</v>
      </c>
      <c r="K675" s="50" t="s">
        <v>98</v>
      </c>
      <c r="L675" s="10" t="s">
        <v>30</v>
      </c>
      <c r="M675" s="11"/>
    </row>
    <row r="676" spans="1:56" x14ac:dyDescent="0.3">
      <c r="A676" s="5" t="s">
        <v>943</v>
      </c>
      <c r="B676" s="5" t="s">
        <v>1769</v>
      </c>
      <c r="C676" s="5" t="str">
        <f>IF(B676&lt;" ",A676,_xlfn.CONCAT(B676," ",A676))</f>
        <v>Willie Jones</v>
      </c>
      <c r="D676" s="7">
        <v>43619</v>
      </c>
      <c r="E676" s="21">
        <v>0.75</v>
      </c>
      <c r="F676" s="8" t="s">
        <v>2273</v>
      </c>
      <c r="G676" s="5" t="s">
        <v>2393</v>
      </c>
      <c r="H676" s="5" t="s">
        <v>2394</v>
      </c>
      <c r="I676" s="9">
        <v>6153273115</v>
      </c>
      <c r="J676" t="s">
        <v>98</v>
      </c>
      <c r="K676" s="50" t="s">
        <v>98</v>
      </c>
      <c r="L676" s="10" t="s">
        <v>30</v>
      </c>
    </row>
    <row r="677" spans="1:56" x14ac:dyDescent="0.3">
      <c r="A677" s="11" t="s">
        <v>943</v>
      </c>
      <c r="B677" s="11" t="s">
        <v>1769</v>
      </c>
      <c r="C677" s="5" t="str">
        <f>IF(B677&lt;" ",A677,_xlfn.CONCAT(B677," ",A677))</f>
        <v>Willie Jones</v>
      </c>
      <c r="D677" s="73">
        <v>43623</v>
      </c>
      <c r="E677" s="20">
        <v>0.58333333333333337</v>
      </c>
      <c r="F677" s="8" t="s">
        <v>1755</v>
      </c>
      <c r="G677" s="5" t="s">
        <v>1756</v>
      </c>
      <c r="H677" s="5" t="s">
        <v>1757</v>
      </c>
      <c r="I677" s="9">
        <v>6157800900</v>
      </c>
      <c r="J677" s="11" t="s">
        <v>98</v>
      </c>
      <c r="K677" s="50" t="s">
        <v>98</v>
      </c>
      <c r="L677" s="72">
        <v>43607</v>
      </c>
      <c r="M677" s="11"/>
    </row>
    <row r="678" spans="1:56" x14ac:dyDescent="0.3">
      <c r="A678" s="5" t="s">
        <v>943</v>
      </c>
      <c r="B678" s="5" t="s">
        <v>1769</v>
      </c>
      <c r="C678" s="5" t="str">
        <f>IF(B678&lt;" ",A678,_xlfn.CONCAT(B678," ",A678))</f>
        <v>Willie Jones</v>
      </c>
      <c r="D678" s="7">
        <v>43623</v>
      </c>
      <c r="E678" s="21">
        <v>0.86458333333333337</v>
      </c>
      <c r="F678" s="8" t="s">
        <v>774</v>
      </c>
      <c r="G678" s="5" t="s">
        <v>775</v>
      </c>
      <c r="H678" s="5" t="s">
        <v>757</v>
      </c>
      <c r="I678" s="89">
        <v>6152089080</v>
      </c>
      <c r="J678" t="s">
        <v>98</v>
      </c>
      <c r="K678" s="70" t="s">
        <v>98</v>
      </c>
      <c r="L678" s="15" t="s">
        <v>30</v>
      </c>
    </row>
    <row r="679" spans="1:56" x14ac:dyDescent="0.3">
      <c r="A679" s="5" t="s">
        <v>943</v>
      </c>
      <c r="B679" s="5" t="s">
        <v>1769</v>
      </c>
      <c r="C679" s="5" t="str">
        <f>IF(B679&lt;" ",A679,_xlfn.CONCAT(B679," ",A679))</f>
        <v>Willie Jones</v>
      </c>
      <c r="D679" s="7">
        <v>43624</v>
      </c>
      <c r="E679" s="21">
        <v>0.53125</v>
      </c>
      <c r="F679" s="8" t="s">
        <v>38</v>
      </c>
      <c r="G679" s="5" t="s">
        <v>482</v>
      </c>
      <c r="H679" s="5" t="s">
        <v>428</v>
      </c>
      <c r="I679" s="9" t="s">
        <v>30</v>
      </c>
      <c r="J679" s="8" t="s">
        <v>98</v>
      </c>
      <c r="K679" s="50" t="s">
        <v>98</v>
      </c>
      <c r="L679" s="10" t="s">
        <v>30</v>
      </c>
    </row>
    <row r="680" spans="1:56" x14ac:dyDescent="0.3">
      <c r="A680" s="5" t="s">
        <v>781</v>
      </c>
      <c r="B680" s="5" t="s">
        <v>782</v>
      </c>
      <c r="C680" s="5" t="str">
        <f>IF(B680&lt;" ",A680,_xlfn.CONCAT(B680," ",A680))</f>
        <v>Derek Joseph</v>
      </c>
      <c r="D680" s="28">
        <v>43621</v>
      </c>
      <c r="E680" s="13">
        <v>0.85416666666666663</v>
      </c>
      <c r="F680" s="8" t="s">
        <v>1946</v>
      </c>
      <c r="G680" s="5" t="s">
        <v>1947</v>
      </c>
      <c r="H680" s="5" t="s">
        <v>1948</v>
      </c>
      <c r="I680" s="11" t="s">
        <v>30</v>
      </c>
      <c r="J680" s="11" t="s">
        <v>98</v>
      </c>
      <c r="K680" s="50" t="s">
        <v>1671</v>
      </c>
      <c r="L680" s="15" t="s">
        <v>30</v>
      </c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</row>
    <row r="681" spans="1:56" x14ac:dyDescent="0.3">
      <c r="A681" s="5" t="s">
        <v>781</v>
      </c>
      <c r="B681" s="5" t="s">
        <v>782</v>
      </c>
      <c r="C681" s="5" t="str">
        <f>IF(B681&lt;" ",A681,_xlfn.CONCAT(B681," ",A681))</f>
        <v>Derek Joseph</v>
      </c>
      <c r="D681" s="7">
        <v>43621</v>
      </c>
      <c r="E681" s="21">
        <v>0.88541666666666663</v>
      </c>
      <c r="F681" s="8" t="s">
        <v>774</v>
      </c>
      <c r="G681" s="5" t="s">
        <v>775</v>
      </c>
      <c r="H681" s="5" t="s">
        <v>757</v>
      </c>
      <c r="I681" s="89">
        <v>6152089080</v>
      </c>
      <c r="J681" t="s">
        <v>98</v>
      </c>
      <c r="K681" s="70" t="s">
        <v>98</v>
      </c>
      <c r="L681" s="15" t="s">
        <v>30</v>
      </c>
    </row>
    <row r="682" spans="1:56" x14ac:dyDescent="0.3">
      <c r="A682" s="5" t="s">
        <v>739</v>
      </c>
      <c r="B682" s="5" t="s">
        <v>740</v>
      </c>
      <c r="C682" s="5" t="str">
        <f>IF(B682&lt;" ",A682,_xlfn.CONCAT(B682," ",A682))</f>
        <v>Chadd Judd</v>
      </c>
      <c r="D682" s="7">
        <v>43621</v>
      </c>
      <c r="E682" s="21">
        <v>0.83333333333333337</v>
      </c>
      <c r="F682" s="8" t="s">
        <v>741</v>
      </c>
      <c r="G682" s="5" t="s">
        <v>742</v>
      </c>
      <c r="H682" s="5" t="s">
        <v>743</v>
      </c>
      <c r="I682" s="9">
        <v>6156459174</v>
      </c>
      <c r="J682" s="8" t="s">
        <v>98</v>
      </c>
      <c r="K682" s="50" t="s">
        <v>98</v>
      </c>
      <c r="L682" s="10" t="s">
        <v>30</v>
      </c>
      <c r="M682" s="5" t="s">
        <v>236</v>
      </c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</row>
    <row r="683" spans="1:56" x14ac:dyDescent="0.3">
      <c r="A683" s="5" t="s">
        <v>830</v>
      </c>
      <c r="C683" s="5" t="str">
        <f>IF(B683&lt;" ",A683,_xlfn.CONCAT(B683," ",A683))</f>
        <v>Jukebox Rehab</v>
      </c>
      <c r="D683" s="7">
        <v>43622</v>
      </c>
      <c r="E683" s="21">
        <v>0.90625</v>
      </c>
      <c r="F683" s="8" t="s">
        <v>785</v>
      </c>
      <c r="G683" s="5" t="s">
        <v>761</v>
      </c>
      <c r="H683" s="5" t="s">
        <v>768</v>
      </c>
      <c r="I683" s="9">
        <v>6152562727</v>
      </c>
      <c r="J683" s="8" t="s">
        <v>98</v>
      </c>
      <c r="K683" s="50" t="s">
        <v>98</v>
      </c>
      <c r="L683" s="10" t="s">
        <v>30</v>
      </c>
      <c r="M683" s="5" t="s">
        <v>786</v>
      </c>
    </row>
    <row r="684" spans="1:56" x14ac:dyDescent="0.3">
      <c r="A684" s="5" t="s">
        <v>778</v>
      </c>
      <c r="B684" s="5" t="s">
        <v>779</v>
      </c>
      <c r="C684" s="5" t="str">
        <f>IF(B684&lt;" ",A684,_xlfn.CONCAT(B684," ",A684))</f>
        <v>Jet Jurgensmeyer</v>
      </c>
      <c r="D684" s="7">
        <v>43621</v>
      </c>
      <c r="E684" s="21">
        <v>0.72916666666666663</v>
      </c>
      <c r="F684" s="8" t="s">
        <v>774</v>
      </c>
      <c r="G684" s="5" t="s">
        <v>775</v>
      </c>
      <c r="H684" s="5" t="s">
        <v>757</v>
      </c>
      <c r="I684" s="9">
        <v>6152089080</v>
      </c>
      <c r="J684" s="8" t="s">
        <v>98</v>
      </c>
      <c r="K684" s="50" t="s">
        <v>98</v>
      </c>
      <c r="L684" s="10" t="s">
        <v>30</v>
      </c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</row>
    <row r="685" spans="1:56" x14ac:dyDescent="0.3">
      <c r="A685" s="11" t="s">
        <v>1513</v>
      </c>
      <c r="B685" s="5" t="s">
        <v>153</v>
      </c>
      <c r="C685" s="5" t="str">
        <f>IF(B685&lt;" ",A685,_xlfn.CONCAT(B685," ",A685))</f>
        <v>Allen Karl</v>
      </c>
      <c r="D685" s="28">
        <v>43620</v>
      </c>
      <c r="E685" s="13">
        <v>0.58333333333333337</v>
      </c>
      <c r="F685" s="8" t="s">
        <v>1518</v>
      </c>
      <c r="G685" s="5" t="s">
        <v>1502</v>
      </c>
      <c r="H685" s="11" t="s">
        <v>239</v>
      </c>
      <c r="I685" s="9">
        <v>6155859301</v>
      </c>
      <c r="J685" s="22" t="s">
        <v>245</v>
      </c>
      <c r="K685" s="71">
        <v>10</v>
      </c>
      <c r="L685" s="15" t="s">
        <v>30</v>
      </c>
      <c r="M685" s="11"/>
    </row>
    <row r="686" spans="1:56" x14ac:dyDescent="0.3">
      <c r="A686" s="5" t="s">
        <v>1513</v>
      </c>
      <c r="B686" s="5" t="s">
        <v>153</v>
      </c>
      <c r="C686" s="5" t="str">
        <f>IF(B686&lt;" ",A686,_xlfn.CONCAT(B686," ",A686))</f>
        <v>Allen Karl</v>
      </c>
      <c r="D686" s="28">
        <v>43623</v>
      </c>
      <c r="E686" s="13">
        <v>0.79166666666666663</v>
      </c>
      <c r="F686" s="8" t="s">
        <v>1500</v>
      </c>
      <c r="G686" s="5" t="s">
        <v>1502</v>
      </c>
      <c r="H686" s="11" t="s">
        <v>239</v>
      </c>
      <c r="I686" s="9">
        <v>6155859301</v>
      </c>
      <c r="J686" s="11" t="s">
        <v>1501</v>
      </c>
      <c r="K686" s="71">
        <v>10</v>
      </c>
      <c r="L686" s="15" t="s">
        <v>30</v>
      </c>
      <c r="M686" s="11"/>
    </row>
    <row r="687" spans="1:56" x14ac:dyDescent="0.3">
      <c r="A687" s="5" t="s">
        <v>2195</v>
      </c>
      <c r="B687" t="s">
        <v>2196</v>
      </c>
      <c r="C687" s="5" t="str">
        <f>IF(B687&lt;" ",A687,_xlfn.CONCAT(B687," ",A687))</f>
        <v>Nikita Karmen</v>
      </c>
      <c r="D687" s="85">
        <v>43623</v>
      </c>
      <c r="E687" s="21">
        <v>0.77083333333333337</v>
      </c>
      <c r="F687" s="8" t="s">
        <v>38</v>
      </c>
      <c r="G687" t="s">
        <v>2257</v>
      </c>
      <c r="H687" t="s">
        <v>2258</v>
      </c>
      <c r="I687">
        <v>6157613644</v>
      </c>
      <c r="J687" t="s">
        <v>98</v>
      </c>
      <c r="K687" s="86" t="s">
        <v>98</v>
      </c>
      <c r="L687" s="86" t="s">
        <v>30</v>
      </c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</row>
    <row r="688" spans="1:56" x14ac:dyDescent="0.3">
      <c r="A688" s="5" t="s">
        <v>2195</v>
      </c>
      <c r="B688" s="5" t="s">
        <v>2196</v>
      </c>
      <c r="C688" s="5" t="str">
        <f>IF(B688&lt;" ",A688,_xlfn.CONCAT(B688," ",A688))</f>
        <v>Nikita Karmen</v>
      </c>
      <c r="D688" s="7">
        <v>43624</v>
      </c>
      <c r="E688" s="21">
        <v>0.66666666666666663</v>
      </c>
      <c r="F688" s="8" t="s">
        <v>2273</v>
      </c>
      <c r="G688" s="5" t="s">
        <v>2189</v>
      </c>
      <c r="H688" s="5" t="s">
        <v>2190</v>
      </c>
      <c r="I688" s="9">
        <v>6157613644</v>
      </c>
      <c r="J688" s="8" t="s">
        <v>98</v>
      </c>
      <c r="K688" s="50" t="s">
        <v>98</v>
      </c>
      <c r="L688" s="10" t="s">
        <v>2171</v>
      </c>
    </row>
    <row r="689" spans="1:55" x14ac:dyDescent="0.3">
      <c r="A689" s="5" t="s">
        <v>1440</v>
      </c>
      <c r="B689" s="5" t="s">
        <v>1441</v>
      </c>
      <c r="C689" s="5" t="str">
        <f>IF(B689&lt;" ",A689,_xlfn.CONCAT(B689," ",A689))</f>
        <v>Raleigh Keegan</v>
      </c>
      <c r="D689" s="7">
        <v>43617</v>
      </c>
      <c r="E689" s="13">
        <v>0.77083333333333337</v>
      </c>
      <c r="F689" s="8" t="s">
        <v>38</v>
      </c>
      <c r="G689" s="5" t="s">
        <v>1959</v>
      </c>
      <c r="H689" s="5" t="s">
        <v>762</v>
      </c>
      <c r="I689" s="9">
        <v>6153831461</v>
      </c>
      <c r="J689" s="17" t="s">
        <v>1367</v>
      </c>
      <c r="K689" s="50" t="s">
        <v>1363</v>
      </c>
      <c r="L689" s="10">
        <v>43612</v>
      </c>
      <c r="M689" s="5" t="s">
        <v>1438</v>
      </c>
    </row>
    <row r="690" spans="1:55" x14ac:dyDescent="0.3">
      <c r="A690" s="11" t="s">
        <v>1440</v>
      </c>
      <c r="B690" s="11" t="s">
        <v>1441</v>
      </c>
      <c r="C690" s="5" t="str">
        <f>IF(B690&lt;" ",A690,_xlfn.CONCAT(B690," ",A690))</f>
        <v>Raleigh Keegan</v>
      </c>
      <c r="D690" s="28">
        <v>43622</v>
      </c>
      <c r="E690" s="36">
        <v>0.5</v>
      </c>
      <c r="F690" s="8" t="s">
        <v>1662</v>
      </c>
      <c r="G690" s="5" t="s">
        <v>379</v>
      </c>
      <c r="H690" s="5" t="s">
        <v>380</v>
      </c>
      <c r="I690" s="9">
        <v>6292026979</v>
      </c>
      <c r="J690" s="8" t="s">
        <v>98</v>
      </c>
      <c r="K690" s="10" t="s">
        <v>30</v>
      </c>
      <c r="L690" s="10" t="s">
        <v>30</v>
      </c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</row>
    <row r="691" spans="1:55" x14ac:dyDescent="0.3">
      <c r="A691" s="5" t="s">
        <v>476</v>
      </c>
      <c r="B691" s="5" t="s">
        <v>475</v>
      </c>
      <c r="C691" s="5" t="str">
        <f>IF(B691&lt;" ",A691,_xlfn.CONCAT(B691," ",A691))</f>
        <v>Angie Keilhauer</v>
      </c>
      <c r="D691" s="7">
        <v>43625</v>
      </c>
      <c r="E691" s="13">
        <v>0.57986111111111105</v>
      </c>
      <c r="F691" s="8" t="s">
        <v>38</v>
      </c>
      <c r="G691" s="5" t="s">
        <v>427</v>
      </c>
      <c r="H691" s="5" t="s">
        <v>428</v>
      </c>
      <c r="I691" s="9">
        <v>6152594747</v>
      </c>
      <c r="J691" s="8" t="s">
        <v>98</v>
      </c>
      <c r="K691" s="50" t="s">
        <v>98</v>
      </c>
      <c r="L691" s="10" t="s">
        <v>429</v>
      </c>
    </row>
    <row r="692" spans="1:55" x14ac:dyDescent="0.3">
      <c r="A692" s="5" t="s">
        <v>123</v>
      </c>
      <c r="B692" s="5" t="s">
        <v>2112</v>
      </c>
      <c r="C692" s="5" t="str">
        <f>IF(B692&lt;" ",A692,_xlfn.CONCAT(B692," ",A692))</f>
        <v>Toby Keith</v>
      </c>
      <c r="D692" s="7">
        <v>43621</v>
      </c>
      <c r="E692" s="21">
        <v>0.75</v>
      </c>
      <c r="F692" s="8" t="s">
        <v>2113</v>
      </c>
      <c r="G692" s="5" t="s">
        <v>428</v>
      </c>
      <c r="H692" s="5" t="s">
        <v>784</v>
      </c>
      <c r="I692" s="9" t="s">
        <v>30</v>
      </c>
      <c r="J692" s="8" t="s">
        <v>408</v>
      </c>
      <c r="K692" s="50" t="s">
        <v>98</v>
      </c>
      <c r="L692" s="10" t="s">
        <v>30</v>
      </c>
    </row>
    <row r="693" spans="1:55" x14ac:dyDescent="0.3">
      <c r="A693" s="5" t="s">
        <v>377</v>
      </c>
      <c r="B693" s="5" t="s">
        <v>378</v>
      </c>
      <c r="C693" s="5" t="str">
        <f>IF(B693&lt;" ",A693,_xlfn.CONCAT(B693," ",A693))</f>
        <v>Celeste Kellogg</v>
      </c>
      <c r="D693" s="7">
        <v>43622</v>
      </c>
      <c r="E693" s="21">
        <v>0.625</v>
      </c>
      <c r="F693" s="8" t="s">
        <v>921</v>
      </c>
      <c r="G693" s="5" t="s">
        <v>648</v>
      </c>
      <c r="H693" s="5" t="s">
        <v>649</v>
      </c>
      <c r="I693" s="9">
        <v>6159428080</v>
      </c>
      <c r="J693" s="8" t="s">
        <v>98</v>
      </c>
      <c r="K693" s="50" t="s">
        <v>98</v>
      </c>
      <c r="L693" s="10" t="s">
        <v>30</v>
      </c>
    </row>
    <row r="694" spans="1:55" x14ac:dyDescent="0.3">
      <c r="A694" s="5" t="s">
        <v>59</v>
      </c>
      <c r="B694" s="5" t="s">
        <v>859</v>
      </c>
      <c r="C694" s="5" t="str">
        <f>IF(B694&lt;" ",A694,_xlfn.CONCAT(B694," ",A694))</f>
        <v>Kristin Kelly</v>
      </c>
      <c r="D694" s="7">
        <v>43621</v>
      </c>
      <c r="E694" s="21">
        <v>0.83333333333333337</v>
      </c>
      <c r="F694" s="8" t="s">
        <v>2413</v>
      </c>
      <c r="G694" s="5" t="s">
        <v>2414</v>
      </c>
      <c r="H694" s="5" t="s">
        <v>2415</v>
      </c>
      <c r="I694" s="9">
        <v>6153278001</v>
      </c>
      <c r="J694" s="8" t="s">
        <v>98</v>
      </c>
      <c r="K694" s="50" t="s">
        <v>98</v>
      </c>
      <c r="L694" s="10" t="s">
        <v>30</v>
      </c>
    </row>
    <row r="695" spans="1:55" x14ac:dyDescent="0.3">
      <c r="A695" s="5" t="s">
        <v>1507</v>
      </c>
      <c r="B695" s="5" t="s">
        <v>1508</v>
      </c>
      <c r="C695" s="5" t="str">
        <f>IF(B695&lt;" ",A695,_xlfn.CONCAT(B695," ",A695))</f>
        <v>Tammy Kendrick</v>
      </c>
      <c r="D695" s="28">
        <v>43623</v>
      </c>
      <c r="E695" s="13">
        <v>0.79166666666666663</v>
      </c>
      <c r="F695" s="8" t="s">
        <v>1500</v>
      </c>
      <c r="G695" s="5" t="s">
        <v>1502</v>
      </c>
      <c r="H695" s="11" t="s">
        <v>239</v>
      </c>
      <c r="I695" s="9">
        <v>6155859301</v>
      </c>
      <c r="J695" s="11" t="s">
        <v>1501</v>
      </c>
      <c r="K695" s="71">
        <v>10</v>
      </c>
      <c r="L695" s="15" t="s">
        <v>30</v>
      </c>
      <c r="M695" s="11"/>
    </row>
    <row r="696" spans="1:55" x14ac:dyDescent="0.3">
      <c r="A696" s="5" t="s">
        <v>788</v>
      </c>
      <c r="B696" s="5" t="s">
        <v>789</v>
      </c>
      <c r="C696" s="5" t="str">
        <f>IF(B696&lt;" ",A696,_xlfn.CONCAT(B696," ",A696))</f>
        <v>Dave Kennedy</v>
      </c>
      <c r="D696" s="7">
        <v>43622</v>
      </c>
      <c r="E696" s="21">
        <v>0.71875</v>
      </c>
      <c r="F696" s="8" t="s">
        <v>785</v>
      </c>
      <c r="G696" s="5" t="s">
        <v>761</v>
      </c>
      <c r="H696" s="5" t="s">
        <v>768</v>
      </c>
      <c r="I696" s="9">
        <v>6152562727</v>
      </c>
      <c r="J696" s="8" t="s">
        <v>98</v>
      </c>
      <c r="K696" s="50" t="s">
        <v>98</v>
      </c>
      <c r="L696" s="10" t="s">
        <v>30</v>
      </c>
      <c r="M696" s="5" t="s">
        <v>786</v>
      </c>
    </row>
    <row r="697" spans="1:55" x14ac:dyDescent="0.3">
      <c r="A697" s="5" t="s">
        <v>2067</v>
      </c>
      <c r="B697" s="5" t="s">
        <v>2068</v>
      </c>
      <c r="C697" s="5" t="str">
        <f>IF(B697&lt;" ",A697,_xlfn.CONCAT(B697," ",A697))</f>
        <v>Savannah Keyes</v>
      </c>
      <c r="D697" s="7">
        <v>43624</v>
      </c>
      <c r="E697" s="21">
        <v>0.5</v>
      </c>
      <c r="F697" s="8" t="s">
        <v>38</v>
      </c>
      <c r="G697" s="5" t="s">
        <v>1514</v>
      </c>
      <c r="H697" s="5" t="s">
        <v>1515</v>
      </c>
      <c r="I697" s="9" t="s">
        <v>30</v>
      </c>
      <c r="J697" s="22" t="s">
        <v>36</v>
      </c>
      <c r="K697" s="70" t="s">
        <v>1809</v>
      </c>
      <c r="L697" s="15" t="s">
        <v>30</v>
      </c>
      <c r="M697" s="11" t="s">
        <v>1810</v>
      </c>
    </row>
    <row r="698" spans="1:55" x14ac:dyDescent="0.3">
      <c r="A698" s="5" t="s">
        <v>1930</v>
      </c>
      <c r="B698" s="5" t="s">
        <v>190</v>
      </c>
      <c r="C698" s="5" t="str">
        <f>IF(B698&lt;" ",A698,_xlfn.CONCAT(B698," ",A698))</f>
        <v>Ryan Kinder</v>
      </c>
      <c r="D698" s="28">
        <v>43618</v>
      </c>
      <c r="E698" s="13">
        <v>0.41666666666666669</v>
      </c>
      <c r="F698" s="11" t="s">
        <v>1931</v>
      </c>
      <c r="G698" s="5" t="s">
        <v>1932</v>
      </c>
      <c r="H698" s="5" t="s">
        <v>1933</v>
      </c>
      <c r="I698" s="9">
        <v>6159023181</v>
      </c>
      <c r="J698" s="11" t="s">
        <v>1934</v>
      </c>
      <c r="K698" s="50" t="s">
        <v>1935</v>
      </c>
      <c r="L698" s="72">
        <v>43607</v>
      </c>
      <c r="M698" s="11" t="s">
        <v>1936</v>
      </c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</row>
    <row r="699" spans="1:55" x14ac:dyDescent="0.3">
      <c r="A699" s="11" t="s">
        <v>1777</v>
      </c>
      <c r="B699" s="11" t="s">
        <v>617</v>
      </c>
      <c r="C699" s="5" t="str">
        <f>IF(B699&lt;" ",A699,_xlfn.CONCAT(B699," ",A699))</f>
        <v>John King</v>
      </c>
      <c r="D699" s="28">
        <v>43622</v>
      </c>
      <c r="E699" s="20">
        <v>0.54166666666666663</v>
      </c>
      <c r="F699" s="8" t="s">
        <v>38</v>
      </c>
      <c r="G699" s="5" t="s">
        <v>1840</v>
      </c>
      <c r="H699" s="5" t="s">
        <v>1515</v>
      </c>
      <c r="I699" s="70" t="s">
        <v>30</v>
      </c>
      <c r="J699" s="22" t="s">
        <v>36</v>
      </c>
      <c r="K699" s="70" t="s">
        <v>1809</v>
      </c>
      <c r="L699" s="15" t="s">
        <v>30</v>
      </c>
      <c r="M699" s="11" t="s">
        <v>1810</v>
      </c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</row>
    <row r="700" spans="1:55" x14ac:dyDescent="0.3">
      <c r="A700" s="11" t="s">
        <v>1777</v>
      </c>
      <c r="B700" s="11" t="s">
        <v>617</v>
      </c>
      <c r="C700" s="5" t="str">
        <f>IF(B700&lt;" ",A700,_xlfn.CONCAT(B700," ",A700))</f>
        <v>John King</v>
      </c>
      <c r="D700" s="73">
        <v>43625</v>
      </c>
      <c r="E700" s="20">
        <v>0.47916666666666669</v>
      </c>
      <c r="F700" s="8" t="s">
        <v>1755</v>
      </c>
      <c r="G700" s="5" t="s">
        <v>1756</v>
      </c>
      <c r="H700" s="5" t="s">
        <v>1757</v>
      </c>
      <c r="I700" s="9">
        <v>6157800900</v>
      </c>
      <c r="J700" s="11" t="s">
        <v>98</v>
      </c>
      <c r="K700" s="50" t="s">
        <v>98</v>
      </c>
      <c r="L700" s="72">
        <v>43607</v>
      </c>
      <c r="M700" s="11"/>
    </row>
    <row r="701" spans="1:55" x14ac:dyDescent="0.3">
      <c r="A701" s="5" t="s">
        <v>348</v>
      </c>
      <c r="C701" s="5" t="str">
        <f>IF(B701&lt;" ",A701,_xlfn.CONCAT(B701," ",A701))</f>
        <v>King Calaway</v>
      </c>
      <c r="D701" s="7">
        <v>43617</v>
      </c>
      <c r="E701" s="21">
        <v>0.86458333333333337</v>
      </c>
      <c r="F701" s="8" t="s">
        <v>86</v>
      </c>
      <c r="G701" s="5" t="s">
        <v>87</v>
      </c>
      <c r="H701" s="5" t="s">
        <v>89</v>
      </c>
      <c r="I701" s="9">
        <v>8007336779</v>
      </c>
      <c r="J701" s="17" t="s">
        <v>29</v>
      </c>
      <c r="K701" s="10" t="s">
        <v>30</v>
      </c>
      <c r="L701" s="10" t="s">
        <v>30</v>
      </c>
    </row>
    <row r="702" spans="1:55" x14ac:dyDescent="0.3">
      <c r="A702" s="11" t="s">
        <v>348</v>
      </c>
      <c r="B702" s="11"/>
      <c r="C702" s="5" t="str">
        <f>IF(B702&lt;" ",A702,_xlfn.CONCAT(B702," ",A702))</f>
        <v>King Calaway</v>
      </c>
      <c r="D702" s="28">
        <v>43622</v>
      </c>
      <c r="E702" s="20">
        <v>0.54166666666666663</v>
      </c>
      <c r="F702" s="8" t="s">
        <v>38</v>
      </c>
      <c r="G702" s="5" t="s">
        <v>651</v>
      </c>
      <c r="H702" s="5" t="s">
        <v>30</v>
      </c>
      <c r="I702" s="11" t="s">
        <v>30</v>
      </c>
      <c r="J702" s="11" t="s">
        <v>1481</v>
      </c>
      <c r="K702" s="50" t="s">
        <v>98</v>
      </c>
      <c r="L702" s="15" t="s">
        <v>30</v>
      </c>
      <c r="M702" s="11"/>
    </row>
    <row r="703" spans="1:55" x14ac:dyDescent="0.3">
      <c r="A703" s="11" t="s">
        <v>348</v>
      </c>
      <c r="C703" s="5" t="str">
        <f>IF(B703&lt;" ",A703,_xlfn.CONCAT(B703," ",A703))</f>
        <v>King Calaway</v>
      </c>
      <c r="D703" s="7">
        <v>43622</v>
      </c>
      <c r="E703" s="13">
        <v>0.78472222222222221</v>
      </c>
      <c r="F703" s="8" t="s">
        <v>38</v>
      </c>
      <c r="G703" s="5" t="s">
        <v>349</v>
      </c>
      <c r="H703" s="5" t="s">
        <v>97</v>
      </c>
      <c r="I703" s="9">
        <v>6159999000</v>
      </c>
      <c r="J703" s="17" t="s">
        <v>36</v>
      </c>
      <c r="K703" s="53">
        <v>10</v>
      </c>
      <c r="L703" s="10">
        <v>43574</v>
      </c>
    </row>
    <row r="704" spans="1:55" x14ac:dyDescent="0.3">
      <c r="A704" s="5" t="s">
        <v>348</v>
      </c>
      <c r="C704" s="5" t="str">
        <f>IF(B704&lt;" ",A704,_xlfn.CONCAT(B704," ",A704))</f>
        <v>King Calaway</v>
      </c>
      <c r="D704" s="7">
        <v>43623</v>
      </c>
      <c r="E704" s="21">
        <v>0.20833333333333334</v>
      </c>
      <c r="F704" s="8" t="s">
        <v>2114</v>
      </c>
      <c r="G704" s="5" t="s">
        <v>1778</v>
      </c>
      <c r="H704" s="5" t="s">
        <v>1779</v>
      </c>
      <c r="I704" s="9">
        <v>6292037822</v>
      </c>
      <c r="J704" s="8" t="s">
        <v>98</v>
      </c>
      <c r="K704" s="50" t="s">
        <v>98</v>
      </c>
      <c r="L704" s="10" t="s">
        <v>2115</v>
      </c>
    </row>
    <row r="705" spans="1:49" x14ac:dyDescent="0.3">
      <c r="A705" s="11" t="s">
        <v>348</v>
      </c>
      <c r="B705" s="11"/>
      <c r="C705" s="5" t="str">
        <f>IF(B705&lt;" ",A705,_xlfn.CONCAT(B705," ",A705))</f>
        <v>King Calaway</v>
      </c>
      <c r="D705" s="73">
        <v>43623</v>
      </c>
      <c r="E705" s="20">
        <v>0.51388888888888895</v>
      </c>
      <c r="F705" s="8" t="s">
        <v>1755</v>
      </c>
      <c r="G705" s="5" t="s">
        <v>1756</v>
      </c>
      <c r="H705" s="5" t="s">
        <v>1757</v>
      </c>
      <c r="I705" s="9">
        <v>6157800900</v>
      </c>
      <c r="J705" s="11" t="s">
        <v>98</v>
      </c>
      <c r="K705" s="50" t="s">
        <v>98</v>
      </c>
      <c r="L705" s="72">
        <v>43607</v>
      </c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</row>
    <row r="706" spans="1:49" x14ac:dyDescent="0.3">
      <c r="A706" s="11" t="s">
        <v>348</v>
      </c>
      <c r="C706" s="5" t="str">
        <f>IF(B706&lt;" ",A706,_xlfn.CONCAT(B706," ",A706))</f>
        <v>King Calaway</v>
      </c>
      <c r="D706" s="7">
        <v>43624</v>
      </c>
      <c r="E706" s="13">
        <v>0.55902777777777779</v>
      </c>
      <c r="F706" s="8" t="s">
        <v>38</v>
      </c>
      <c r="G706" s="5" t="s">
        <v>482</v>
      </c>
      <c r="H706" s="5" t="s">
        <v>428</v>
      </c>
      <c r="I706" s="9" t="s">
        <v>30</v>
      </c>
      <c r="J706" s="8" t="s">
        <v>98</v>
      </c>
      <c r="K706" s="50" t="s">
        <v>98</v>
      </c>
      <c r="L706" s="10" t="s">
        <v>429</v>
      </c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</row>
    <row r="707" spans="1:49" x14ac:dyDescent="0.3">
      <c r="A707" s="5" t="s">
        <v>622</v>
      </c>
      <c r="B707" s="5" t="s">
        <v>458</v>
      </c>
      <c r="C707" s="5" t="str">
        <f>IF(B707&lt;" ",A707,_xlfn.CONCAT(B707," ",A707))</f>
        <v>Erin Kinsey</v>
      </c>
      <c r="D707" s="7">
        <v>43625</v>
      </c>
      <c r="E707" s="21">
        <v>0.52083333333333337</v>
      </c>
      <c r="F707" s="8" t="s">
        <v>621</v>
      </c>
      <c r="G707" s="5" t="s">
        <v>47</v>
      </c>
      <c r="H707" s="5" t="s">
        <v>370</v>
      </c>
      <c r="I707" s="9">
        <v>6152593600</v>
      </c>
      <c r="J707" s="46" t="s">
        <v>368</v>
      </c>
      <c r="K707" s="63">
        <v>25</v>
      </c>
      <c r="L707" s="10" t="s">
        <v>30</v>
      </c>
    </row>
    <row r="708" spans="1:49" x14ac:dyDescent="0.3">
      <c r="A708" s="5" t="s">
        <v>563</v>
      </c>
      <c r="B708" s="5" t="s">
        <v>314</v>
      </c>
      <c r="C708" s="5" t="str">
        <f>IF(B708&lt;" ",A708,_xlfn.CONCAT(B708," ",A708))</f>
        <v>Brett Kissel</v>
      </c>
      <c r="D708" s="7">
        <v>43624</v>
      </c>
      <c r="E708" s="21">
        <v>0.4375</v>
      </c>
      <c r="F708" s="8" t="s">
        <v>38</v>
      </c>
      <c r="G708" s="5" t="s">
        <v>535</v>
      </c>
      <c r="H708" s="5" t="s">
        <v>536</v>
      </c>
      <c r="I708" s="9" t="s">
        <v>30</v>
      </c>
      <c r="J708" s="8" t="s">
        <v>98</v>
      </c>
      <c r="K708" s="50" t="s">
        <v>98</v>
      </c>
      <c r="L708" s="10" t="s">
        <v>429</v>
      </c>
    </row>
    <row r="709" spans="1:49" x14ac:dyDescent="0.3">
      <c r="A709" s="5" t="s">
        <v>563</v>
      </c>
      <c r="B709" s="5" t="s">
        <v>314</v>
      </c>
      <c r="C709" s="5" t="str">
        <f>IF(B709&lt;" ",A709,_xlfn.CONCAT(B709," ",A709))</f>
        <v>Brett Kissel</v>
      </c>
      <c r="D709" s="7">
        <v>43624</v>
      </c>
      <c r="E709" s="21">
        <v>0.58333333333333337</v>
      </c>
      <c r="F709" s="8" t="s">
        <v>1682</v>
      </c>
      <c r="G709" s="5" t="s">
        <v>2142</v>
      </c>
      <c r="H709" s="5" t="s">
        <v>2143</v>
      </c>
      <c r="I709" s="9">
        <v>6152562727</v>
      </c>
      <c r="J709" s="8" t="s">
        <v>98</v>
      </c>
      <c r="K709" s="50" t="s">
        <v>98</v>
      </c>
      <c r="L709" s="10" t="s">
        <v>2115</v>
      </c>
    </row>
    <row r="710" spans="1:49" x14ac:dyDescent="0.3">
      <c r="A710" s="5" t="s">
        <v>563</v>
      </c>
      <c r="B710" s="5" t="s">
        <v>314</v>
      </c>
      <c r="C710" s="5" t="str">
        <f>IF(B710&lt;" ",A710,_xlfn.CONCAT(B710," ",A710))</f>
        <v>Brett Kissel</v>
      </c>
      <c r="D710" s="7">
        <v>43624</v>
      </c>
      <c r="E710" s="21">
        <v>0.79166666666666663</v>
      </c>
      <c r="F710" s="8" t="s">
        <v>38</v>
      </c>
      <c r="G710" s="5" t="s">
        <v>35</v>
      </c>
      <c r="H710" s="5" t="s">
        <v>37</v>
      </c>
      <c r="I710" s="9">
        <v>6153340358</v>
      </c>
      <c r="J710" s="8" t="s">
        <v>98</v>
      </c>
      <c r="K710" s="50" t="s">
        <v>98</v>
      </c>
      <c r="L710" s="10" t="s">
        <v>30</v>
      </c>
    </row>
    <row r="711" spans="1:49" x14ac:dyDescent="0.3">
      <c r="A711" s="5" t="s">
        <v>563</v>
      </c>
      <c r="B711" s="5" t="s">
        <v>314</v>
      </c>
      <c r="C711" s="5" t="str">
        <f>IF(B711&lt;" ",A711,_xlfn.CONCAT(B711," ",A711))</f>
        <v>Brett Kissel</v>
      </c>
      <c r="D711" s="7">
        <v>43624</v>
      </c>
      <c r="E711" s="21">
        <v>0.95833333333333337</v>
      </c>
      <c r="F711" s="8" t="s">
        <v>774</v>
      </c>
      <c r="G711" s="5" t="s">
        <v>775</v>
      </c>
      <c r="H711" s="5" t="s">
        <v>757</v>
      </c>
      <c r="I711" s="9">
        <v>6152089080</v>
      </c>
      <c r="J711" s="8" t="s">
        <v>98</v>
      </c>
      <c r="K711" s="50" t="s">
        <v>98</v>
      </c>
      <c r="L711" s="10" t="s">
        <v>30</v>
      </c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</row>
    <row r="712" spans="1:49" x14ac:dyDescent="0.3">
      <c r="A712" s="5" t="s">
        <v>2132</v>
      </c>
      <c r="B712" s="5" t="s">
        <v>2133</v>
      </c>
      <c r="C712" s="5" t="str">
        <f>IF(B712&lt;" ",A712,_xlfn.CONCAT(B712," ",A712))</f>
        <v>Dani-Elle Kleha</v>
      </c>
      <c r="D712" s="7">
        <v>43623</v>
      </c>
      <c r="E712" s="21">
        <v>0.45833333333333331</v>
      </c>
      <c r="F712" s="8" t="s">
        <v>1682</v>
      </c>
      <c r="G712" s="5" t="s">
        <v>759</v>
      </c>
      <c r="H712" s="5" t="s">
        <v>2131</v>
      </c>
      <c r="I712" s="9">
        <v>6159222757</v>
      </c>
      <c r="J712" s="8" t="s">
        <v>98</v>
      </c>
      <c r="K712" s="50" t="s">
        <v>98</v>
      </c>
      <c r="L712" s="10" t="s">
        <v>2115</v>
      </c>
    </row>
    <row r="713" spans="1:49" x14ac:dyDescent="0.3">
      <c r="A713" s="5" t="s">
        <v>2132</v>
      </c>
      <c r="B713" s="5" t="s">
        <v>2133</v>
      </c>
      <c r="C713" s="5" t="str">
        <f>IF(B713&lt;" ",A713,_xlfn.CONCAT(B713," ",A713))</f>
        <v>Dani-Elle Kleha</v>
      </c>
      <c r="D713" s="7">
        <v>43623</v>
      </c>
      <c r="E713" s="21">
        <v>0.54166666666666663</v>
      </c>
      <c r="F713" s="8" t="s">
        <v>1682</v>
      </c>
      <c r="G713" s="5" t="s">
        <v>2142</v>
      </c>
      <c r="H713" s="5" t="s">
        <v>2143</v>
      </c>
      <c r="I713" s="9">
        <v>6152562727</v>
      </c>
      <c r="J713" s="8" t="s">
        <v>98</v>
      </c>
      <c r="K713" s="50" t="s">
        <v>98</v>
      </c>
      <c r="L713" s="10" t="s">
        <v>2115</v>
      </c>
    </row>
    <row r="714" spans="1:49" x14ac:dyDescent="0.3">
      <c r="A714" s="5" t="s">
        <v>2100</v>
      </c>
      <c r="B714" s="5" t="s">
        <v>2101</v>
      </c>
      <c r="C714" s="5" t="str">
        <f>IF(B714&lt;" ",A714,_xlfn.CONCAT(B714," ",A714))</f>
        <v>Emma Klein</v>
      </c>
      <c r="D714" s="7">
        <v>43619</v>
      </c>
      <c r="E714" s="21">
        <v>0.5</v>
      </c>
      <c r="F714" s="8" t="s">
        <v>2103</v>
      </c>
      <c r="G714" s="5" t="s">
        <v>655</v>
      </c>
      <c r="H714" s="5" t="s">
        <v>30</v>
      </c>
      <c r="I714" s="9" t="s">
        <v>30</v>
      </c>
      <c r="J714" s="8" t="s">
        <v>98</v>
      </c>
      <c r="K714" s="50" t="s">
        <v>98</v>
      </c>
      <c r="L714" s="10" t="s">
        <v>30</v>
      </c>
    </row>
    <row r="715" spans="1:49" x14ac:dyDescent="0.3">
      <c r="A715" s="5" t="s">
        <v>1381</v>
      </c>
      <c r="B715" s="5" t="s">
        <v>1382</v>
      </c>
      <c r="C715" s="5" t="str">
        <f>IF(B715&lt;" ",A715,_xlfn.CONCAT(B715," ",A715))</f>
        <v>Madison Kozak</v>
      </c>
      <c r="D715" s="7">
        <v>43620</v>
      </c>
      <c r="E715" s="21">
        <v>0.8125</v>
      </c>
      <c r="F715" s="8" t="s">
        <v>393</v>
      </c>
      <c r="G715" s="5" t="s">
        <v>28</v>
      </c>
      <c r="H715" s="5" t="s">
        <v>394</v>
      </c>
      <c r="I715" s="9">
        <v>6158893060</v>
      </c>
      <c r="J715" s="17" t="s">
        <v>36</v>
      </c>
      <c r="K715" s="50" t="s">
        <v>893</v>
      </c>
      <c r="L715" s="10">
        <v>43581</v>
      </c>
      <c r="M715" s="5" t="s">
        <v>395</v>
      </c>
    </row>
    <row r="716" spans="1:49" x14ac:dyDescent="0.3">
      <c r="A716" s="5" t="s">
        <v>1949</v>
      </c>
      <c r="B716" s="5" t="s">
        <v>1950</v>
      </c>
      <c r="C716" s="5" t="str">
        <f>IF(B716&lt;" ",A716,_xlfn.CONCAT(B716," ",A716))</f>
        <v>Jana Kramer</v>
      </c>
      <c r="D716" s="28">
        <v>43625</v>
      </c>
      <c r="E716" s="13">
        <v>0.58333333333333337</v>
      </c>
      <c r="F716" s="8" t="s">
        <v>1951</v>
      </c>
      <c r="G716" s="5" t="s">
        <v>1952</v>
      </c>
      <c r="H716" s="5" t="s">
        <v>1953</v>
      </c>
      <c r="I716" s="9">
        <v>6158216049</v>
      </c>
      <c r="J716" s="22" t="s">
        <v>14</v>
      </c>
      <c r="K716" s="71">
        <v>25</v>
      </c>
      <c r="L716" s="15" t="s">
        <v>30</v>
      </c>
      <c r="M716" s="11" t="s">
        <v>236</v>
      </c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</row>
    <row r="717" spans="1:49" x14ac:dyDescent="0.3">
      <c r="A717" s="5" t="s">
        <v>1954</v>
      </c>
      <c r="B717" s="11"/>
      <c r="C717" s="5" t="str">
        <f>IF(B717&lt;" ",A717,_xlfn.CONCAT(B717," ",A717))</f>
        <v>Krigare</v>
      </c>
      <c r="D717" s="28">
        <v>43620</v>
      </c>
      <c r="E717" s="13">
        <v>0.75</v>
      </c>
      <c r="F717" s="8" t="s">
        <v>1960</v>
      </c>
      <c r="G717" s="8" t="s">
        <v>1959</v>
      </c>
      <c r="H717" s="5" t="s">
        <v>762</v>
      </c>
      <c r="I717" s="9">
        <v>6153831461</v>
      </c>
      <c r="J717" s="17" t="s">
        <v>1367</v>
      </c>
      <c r="K717" s="50" t="s">
        <v>23</v>
      </c>
      <c r="L717" s="72">
        <v>43613</v>
      </c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</row>
    <row r="718" spans="1:49" x14ac:dyDescent="0.3">
      <c r="A718" s="11" t="s">
        <v>1893</v>
      </c>
      <c r="B718" s="12" t="s">
        <v>1892</v>
      </c>
      <c r="C718" s="5" t="str">
        <f>IF(B718&lt;" ",A718,_xlfn.CONCAT(B718," ",A718))</f>
        <v>AJ Kross</v>
      </c>
      <c r="D718" s="28">
        <v>43623</v>
      </c>
      <c r="E718" s="81">
        <v>0.5625</v>
      </c>
      <c r="F718" s="8" t="s">
        <v>38</v>
      </c>
      <c r="G718" s="5" t="s">
        <v>1840</v>
      </c>
      <c r="H718" s="5" t="s">
        <v>1515</v>
      </c>
      <c r="I718" s="70" t="s">
        <v>30</v>
      </c>
      <c r="J718" s="22" t="s">
        <v>36</v>
      </c>
      <c r="K718" s="70" t="s">
        <v>1809</v>
      </c>
      <c r="L718" s="15" t="s">
        <v>30</v>
      </c>
      <c r="M718" s="11" t="s">
        <v>1810</v>
      </c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</row>
    <row r="719" spans="1:49" x14ac:dyDescent="0.3">
      <c r="A719" s="5" t="s">
        <v>1390</v>
      </c>
      <c r="B719" s="5" t="s">
        <v>1391</v>
      </c>
      <c r="C719" s="5" t="str">
        <f>IF(B719&lt;" ",A719,_xlfn.CONCAT(B719," ",A719))</f>
        <v>April Kry</v>
      </c>
      <c r="D719" s="7">
        <v>43623</v>
      </c>
      <c r="E719" s="21">
        <v>0.58333333333333337</v>
      </c>
      <c r="F719" s="8" t="s">
        <v>1383</v>
      </c>
      <c r="G719" s="5" t="s">
        <v>1407</v>
      </c>
      <c r="H719" s="5" t="s">
        <v>1408</v>
      </c>
      <c r="I719" s="9">
        <v>6153204339</v>
      </c>
      <c r="J719" s="8" t="s">
        <v>98</v>
      </c>
      <c r="K719" s="50" t="s">
        <v>98</v>
      </c>
      <c r="L719" s="10" t="s">
        <v>30</v>
      </c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</row>
    <row r="720" spans="1:49" x14ac:dyDescent="0.3">
      <c r="A720" s="5" t="s">
        <v>2183</v>
      </c>
      <c r="B720" s="5" t="s">
        <v>2182</v>
      </c>
      <c r="C720" s="5" t="str">
        <f>IF(B720&lt;" ",A720,_xlfn.CONCAT(B720," ",A720))</f>
        <v>Kalsey KulykWom</v>
      </c>
      <c r="D720" s="7">
        <v>43621</v>
      </c>
      <c r="E720" s="21">
        <v>0.83333333333333337</v>
      </c>
      <c r="F720" s="8" t="s">
        <v>2176</v>
      </c>
      <c r="G720" s="5" t="s">
        <v>1673</v>
      </c>
      <c r="H720" s="11" t="s">
        <v>1674</v>
      </c>
      <c r="I720" s="70" t="s">
        <v>30</v>
      </c>
      <c r="J720" s="8" t="s">
        <v>98</v>
      </c>
      <c r="K720" s="50" t="s">
        <v>98</v>
      </c>
      <c r="L720" s="10" t="s">
        <v>30</v>
      </c>
    </row>
    <row r="721" spans="1:56" x14ac:dyDescent="0.3">
      <c r="A721" s="5" t="s">
        <v>1376</v>
      </c>
      <c r="B721" s="5" t="s">
        <v>1377</v>
      </c>
      <c r="C721" s="5" t="str">
        <f>IF(B721&lt;" ",A721,_xlfn.CONCAT(B721," ",A721))</f>
        <v>Jesse Labelle</v>
      </c>
      <c r="D721" s="7">
        <v>43625</v>
      </c>
      <c r="E721" s="21">
        <v>0.75</v>
      </c>
      <c r="F721" s="8" t="s">
        <v>38</v>
      </c>
      <c r="G721" s="5" t="s">
        <v>1959</v>
      </c>
      <c r="H721" s="5" t="s">
        <v>762</v>
      </c>
      <c r="I721" s="9">
        <v>6153831461</v>
      </c>
      <c r="J721" s="17" t="s">
        <v>1367</v>
      </c>
      <c r="K721" s="50" t="s">
        <v>1363</v>
      </c>
      <c r="L721" s="10">
        <v>43619</v>
      </c>
    </row>
    <row r="722" spans="1:56" x14ac:dyDescent="0.3">
      <c r="A722" s="11" t="s">
        <v>1482</v>
      </c>
      <c r="B722" s="20" t="s">
        <v>214</v>
      </c>
      <c r="C722" s="5" t="str">
        <f>IF(B722&lt;" ",A722,_xlfn.CONCAT(B722," ",A722))</f>
        <v>Luke Laird</v>
      </c>
      <c r="D722" s="28">
        <v>43623</v>
      </c>
      <c r="E722" s="20">
        <v>0.60416666666666663</v>
      </c>
      <c r="F722" s="8" t="s">
        <v>38</v>
      </c>
      <c r="G722" s="5" t="s">
        <v>651</v>
      </c>
      <c r="H722" s="5" t="s">
        <v>30</v>
      </c>
      <c r="I722" s="11" t="s">
        <v>30</v>
      </c>
      <c r="J722" s="11" t="s">
        <v>1481</v>
      </c>
      <c r="K722" s="50" t="s">
        <v>98</v>
      </c>
      <c r="L722" s="15" t="s">
        <v>30</v>
      </c>
      <c r="M722" s="11"/>
    </row>
    <row r="723" spans="1:56" x14ac:dyDescent="0.3">
      <c r="A723" s="5" t="s">
        <v>2135</v>
      </c>
      <c r="B723" s="5" t="s">
        <v>812</v>
      </c>
      <c r="C723" s="5" t="str">
        <f>IF(B723&lt;" ",A723,_xlfn.CONCAT(B723," ",A723))</f>
        <v>Kelsey Lamb</v>
      </c>
      <c r="D723" s="7">
        <v>43617</v>
      </c>
      <c r="E723" s="21">
        <v>0.45833333333333331</v>
      </c>
      <c r="F723" s="8" t="s">
        <v>38</v>
      </c>
      <c r="G723" s="5" t="s">
        <v>35</v>
      </c>
      <c r="H723" s="5" t="s">
        <v>37</v>
      </c>
      <c r="I723" s="9">
        <v>6153340358</v>
      </c>
      <c r="J723" s="8" t="s">
        <v>98</v>
      </c>
      <c r="K723" s="50" t="s">
        <v>98</v>
      </c>
      <c r="L723" s="10" t="s">
        <v>30</v>
      </c>
      <c r="M723" s="11"/>
    </row>
    <row r="724" spans="1:56" x14ac:dyDescent="0.3">
      <c r="A724" s="5" t="s">
        <v>2135</v>
      </c>
      <c r="B724" s="5" t="s">
        <v>812</v>
      </c>
      <c r="C724" s="5" t="str">
        <f>IF(B724&lt;" ",A724,_xlfn.CONCAT(B724," ",A724))</f>
        <v>Kelsey Lamb</v>
      </c>
      <c r="D724" s="7">
        <v>43617</v>
      </c>
      <c r="E724" s="21">
        <v>0.52083333333333337</v>
      </c>
      <c r="F724" s="8" t="s">
        <v>38</v>
      </c>
      <c r="G724" s="5" t="s">
        <v>35</v>
      </c>
      <c r="H724" s="5" t="s">
        <v>37</v>
      </c>
      <c r="I724" s="9">
        <v>6153340358</v>
      </c>
      <c r="J724" s="8" t="s">
        <v>98</v>
      </c>
      <c r="K724" s="50" t="s">
        <v>98</v>
      </c>
      <c r="L724" s="10" t="s">
        <v>30</v>
      </c>
      <c r="M724" s="11"/>
    </row>
    <row r="725" spans="1:56" x14ac:dyDescent="0.3">
      <c r="A725" s="5" t="s">
        <v>2135</v>
      </c>
      <c r="B725" s="5" t="s">
        <v>812</v>
      </c>
      <c r="C725" s="5" t="str">
        <f>IF(B725&lt;" ",A725,_xlfn.CONCAT(B725," ",A725))</f>
        <v>Kelsey Lamb</v>
      </c>
      <c r="D725" s="7">
        <v>43623</v>
      </c>
      <c r="E725" s="21">
        <v>0.625</v>
      </c>
      <c r="F725" s="8" t="s">
        <v>1682</v>
      </c>
      <c r="G725" s="5" t="s">
        <v>759</v>
      </c>
      <c r="H725" s="5" t="s">
        <v>2131</v>
      </c>
      <c r="I725" s="9">
        <v>6159222757</v>
      </c>
      <c r="J725" s="8" t="s">
        <v>98</v>
      </c>
      <c r="K725" s="50" t="s">
        <v>98</v>
      </c>
      <c r="L725" s="10" t="s">
        <v>2115</v>
      </c>
    </row>
    <row r="726" spans="1:56" x14ac:dyDescent="0.3">
      <c r="A726" s="5" t="s">
        <v>2135</v>
      </c>
      <c r="B726" s="5" t="s">
        <v>812</v>
      </c>
      <c r="C726" s="5" t="str">
        <f>IF(B726&lt;" ",A726,_xlfn.CONCAT(B726," ",A726))</f>
        <v>Kelsey Lamb</v>
      </c>
      <c r="D726" s="7">
        <v>43624</v>
      </c>
      <c r="E726" s="21">
        <v>0.66666666666666663</v>
      </c>
      <c r="F726" s="8" t="s">
        <v>1682</v>
      </c>
      <c r="G726" s="5" t="s">
        <v>2142</v>
      </c>
      <c r="H726" s="5" t="s">
        <v>2143</v>
      </c>
      <c r="I726" s="9">
        <v>6152562727</v>
      </c>
      <c r="J726" s="8" t="s">
        <v>98</v>
      </c>
      <c r="K726" s="50" t="s">
        <v>98</v>
      </c>
      <c r="L726" s="10" t="s">
        <v>2115</v>
      </c>
    </row>
    <row r="727" spans="1:56" x14ac:dyDescent="0.3">
      <c r="A727" s="5" t="s">
        <v>211</v>
      </c>
      <c r="B727" s="5" t="s">
        <v>210</v>
      </c>
      <c r="C727" s="5" t="str">
        <f>IF(B727&lt;" ",A727,_xlfn.CONCAT(B727," ",A727))</f>
        <v>Miranda Lambert</v>
      </c>
      <c r="D727" s="7">
        <v>43622</v>
      </c>
      <c r="E727" s="21">
        <v>0.33333333333333331</v>
      </c>
      <c r="F727" s="8" t="s">
        <v>407</v>
      </c>
      <c r="G727" s="5" t="s">
        <v>193</v>
      </c>
      <c r="H727" s="5" t="s">
        <v>194</v>
      </c>
      <c r="I727" s="9" t="s">
        <v>30</v>
      </c>
      <c r="J727" s="17" t="s">
        <v>408</v>
      </c>
      <c r="K727" s="54">
        <v>25</v>
      </c>
      <c r="L727" s="10">
        <v>43569</v>
      </c>
      <c r="M727" s="5" t="s">
        <v>409</v>
      </c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</row>
    <row r="728" spans="1:56" x14ac:dyDescent="0.3">
      <c r="A728" s="5" t="s">
        <v>211</v>
      </c>
      <c r="B728" s="11" t="s">
        <v>210</v>
      </c>
      <c r="C728" s="5" t="str">
        <f>IF(B728&lt;" ",A728,_xlfn.CONCAT(B728," ",A728))</f>
        <v>Miranda Lambert</v>
      </c>
      <c r="D728" s="7">
        <v>43624</v>
      </c>
      <c r="E728" s="13">
        <v>0.88541666666666663</v>
      </c>
      <c r="F728" s="8" t="s">
        <v>38</v>
      </c>
      <c r="G728" s="5" t="s">
        <v>193</v>
      </c>
      <c r="H728" s="5" t="s">
        <v>194</v>
      </c>
      <c r="I728" s="9" t="s">
        <v>30</v>
      </c>
      <c r="J728" s="17" t="s">
        <v>36</v>
      </c>
      <c r="K728" s="50" t="s">
        <v>195</v>
      </c>
      <c r="L728" s="10">
        <v>43281</v>
      </c>
      <c r="M728" s="5" t="s">
        <v>196</v>
      </c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Z728" s="12"/>
      <c r="BA728" s="12"/>
      <c r="BB728" s="12"/>
      <c r="BC728" s="12"/>
    </row>
    <row r="729" spans="1:56" x14ac:dyDescent="0.3">
      <c r="A729" s="74" t="s">
        <v>2304</v>
      </c>
      <c r="B729" s="74"/>
      <c r="C729" s="5" t="str">
        <f>IF(B729&lt;" ",A729,_xlfn.CONCAT(B729," ",A729))</f>
        <v>Lance and Lea</v>
      </c>
      <c r="D729" s="93">
        <v>43622</v>
      </c>
      <c r="E729" s="94">
        <v>0.51041666666787899</v>
      </c>
      <c r="F729" s="5" t="s">
        <v>38</v>
      </c>
      <c r="G729" s="74" t="s">
        <v>2297</v>
      </c>
      <c r="H729" s="5" t="s">
        <v>1756</v>
      </c>
      <c r="I729" s="5" t="s">
        <v>1757</v>
      </c>
      <c r="J729" s="9">
        <v>6157800900</v>
      </c>
      <c r="K729" s="11" t="s">
        <v>98</v>
      </c>
      <c r="L729" s="50" t="s">
        <v>98</v>
      </c>
      <c r="M729" s="72">
        <v>43607</v>
      </c>
      <c r="N729" s="11"/>
      <c r="Q729" s="5"/>
      <c r="R729" s="5"/>
      <c r="U729" s="12"/>
      <c r="V729" s="12"/>
    </row>
    <row r="730" spans="1:56" x14ac:dyDescent="0.3">
      <c r="A730" s="5" t="s">
        <v>1680</v>
      </c>
      <c r="B730" s="11"/>
      <c r="C730" s="5" t="str">
        <f>IF(B730&lt;" ",A730,_xlfn.CONCAT(B730," ",A730))</f>
        <v>LANCO</v>
      </c>
      <c r="D730" s="28">
        <v>43620</v>
      </c>
      <c r="E730" s="13">
        <v>0.85416666666666663</v>
      </c>
      <c r="F730" s="8" t="s">
        <v>1937</v>
      </c>
      <c r="G730" s="11" t="s">
        <v>655</v>
      </c>
      <c r="H730" s="11" t="s">
        <v>1677</v>
      </c>
      <c r="I730" s="70" t="s">
        <v>30</v>
      </c>
      <c r="J730" s="11" t="s">
        <v>98</v>
      </c>
      <c r="K730" s="70" t="s">
        <v>98</v>
      </c>
      <c r="L730" s="15" t="s">
        <v>1678</v>
      </c>
      <c r="M730" s="11"/>
    </row>
    <row r="731" spans="1:56" x14ac:dyDescent="0.3">
      <c r="A731" s="5" t="s">
        <v>1680</v>
      </c>
      <c r="B731" s="11"/>
      <c r="C731" s="5" t="str">
        <f>IF(B731&lt;" ",A731,_xlfn.CONCAT(B731," ",A731))</f>
        <v>LANCO</v>
      </c>
      <c r="D731" s="28">
        <v>43622</v>
      </c>
      <c r="E731" s="20">
        <v>0.625</v>
      </c>
      <c r="F731" s="8" t="s">
        <v>1816</v>
      </c>
      <c r="G731" s="5" t="s">
        <v>1811</v>
      </c>
      <c r="H731" s="5" t="s">
        <v>1515</v>
      </c>
      <c r="I731" s="70" t="s">
        <v>30</v>
      </c>
      <c r="J731" s="22" t="s">
        <v>36</v>
      </c>
      <c r="K731" s="70" t="s">
        <v>1809</v>
      </c>
      <c r="L731" s="15" t="s">
        <v>30</v>
      </c>
      <c r="M731" s="11" t="s">
        <v>1810</v>
      </c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</row>
    <row r="732" spans="1:56" x14ac:dyDescent="0.3">
      <c r="A732" s="5" t="s">
        <v>1680</v>
      </c>
      <c r="B732" s="11"/>
      <c r="C732" s="5" t="str">
        <f>IF(B732&lt;" ",A732,_xlfn.CONCAT(B732," ",A732))</f>
        <v>LANCO</v>
      </c>
      <c r="D732" s="28">
        <v>43622</v>
      </c>
      <c r="E732" s="13" t="s">
        <v>23</v>
      </c>
      <c r="F732" s="8" t="s">
        <v>9</v>
      </c>
      <c r="G732" s="5" t="s">
        <v>23</v>
      </c>
      <c r="H732" s="5" t="s">
        <v>23</v>
      </c>
      <c r="I732" s="11" t="s">
        <v>23</v>
      </c>
      <c r="J732" s="11" t="s">
        <v>98</v>
      </c>
      <c r="K732" s="50" t="s">
        <v>98</v>
      </c>
      <c r="L732" s="72">
        <v>43608</v>
      </c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</row>
    <row r="733" spans="1:56" x14ac:dyDescent="0.3">
      <c r="A733" s="5" t="s">
        <v>632</v>
      </c>
      <c r="B733" s="5" t="s">
        <v>633</v>
      </c>
      <c r="C733" s="5" t="str">
        <f>IF(B733&lt;" ",A733,_xlfn.CONCAT(B733," ",A733))</f>
        <v>Trea Landon</v>
      </c>
      <c r="D733" s="7">
        <v>43620</v>
      </c>
      <c r="E733" s="21">
        <v>0.5</v>
      </c>
      <c r="F733" s="8" t="s">
        <v>624</v>
      </c>
      <c r="G733" s="5" t="s">
        <v>625</v>
      </c>
      <c r="H733" s="5" t="s">
        <v>627</v>
      </c>
      <c r="I733" s="9">
        <v>6157825300</v>
      </c>
      <c r="J733" s="17" t="s">
        <v>626</v>
      </c>
      <c r="K733" s="50" t="s">
        <v>882</v>
      </c>
      <c r="L733" s="10">
        <v>43585</v>
      </c>
    </row>
    <row r="734" spans="1:56" x14ac:dyDescent="0.3">
      <c r="A734" s="5" t="s">
        <v>1574</v>
      </c>
      <c r="B734" s="68" t="s">
        <v>56</v>
      </c>
      <c r="C734" s="5" t="str">
        <f>IF(B734&lt;" ",A734,_xlfn.CONCAT(B734," ",A734))</f>
        <v>Wade Landry</v>
      </c>
      <c r="D734" s="7">
        <v>43624</v>
      </c>
      <c r="E734" s="21">
        <v>0.70833333333333337</v>
      </c>
      <c r="F734" s="8" t="s">
        <v>730</v>
      </c>
      <c r="G734" s="5" t="s">
        <v>238</v>
      </c>
      <c r="H734" s="5" t="s">
        <v>239</v>
      </c>
      <c r="I734" s="9">
        <v>6158854747</v>
      </c>
      <c r="J734" s="17" t="s">
        <v>14</v>
      </c>
      <c r="K734" s="53">
        <v>20</v>
      </c>
      <c r="L734" s="10">
        <v>43593</v>
      </c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</row>
    <row r="735" spans="1:56" x14ac:dyDescent="0.3">
      <c r="A735" t="s">
        <v>2261</v>
      </c>
      <c r="B735" t="s">
        <v>1904</v>
      </c>
      <c r="C735" s="5" t="str">
        <f>IF(B735&lt;" ",A735,_xlfn.CONCAT(B735," ",A735))</f>
        <v>Olivia Lane</v>
      </c>
      <c r="D735" s="7">
        <v>43624</v>
      </c>
      <c r="E735" s="21">
        <v>0.5</v>
      </c>
      <c r="F735" t="s">
        <v>9</v>
      </c>
      <c r="G735" s="5" t="s">
        <v>381</v>
      </c>
      <c r="H735" s="5" t="s">
        <v>382</v>
      </c>
      <c r="I735" s="9">
        <v>6156784808</v>
      </c>
      <c r="J735" s="40" t="s">
        <v>98</v>
      </c>
      <c r="K735" s="50" t="s">
        <v>98</v>
      </c>
      <c r="L735" s="10" t="s">
        <v>650</v>
      </c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</row>
    <row r="736" spans="1:56" x14ac:dyDescent="0.3">
      <c r="A736" s="5" t="s">
        <v>58</v>
      </c>
      <c r="B736" s="5" t="s">
        <v>59</v>
      </c>
      <c r="C736" s="5" t="str">
        <f>IF(B736&lt;" ",A736,_xlfn.CONCAT(B736," ",A736))</f>
        <v>Kelly Lang</v>
      </c>
      <c r="D736" s="7">
        <v>43621</v>
      </c>
      <c r="E736" s="21">
        <v>0.79166666666666663</v>
      </c>
      <c r="F736" s="8" t="s">
        <v>93</v>
      </c>
      <c r="G736" s="5" t="s">
        <v>22</v>
      </c>
      <c r="H736" s="5" t="s">
        <v>369</v>
      </c>
      <c r="I736" s="9">
        <v>6152599891</v>
      </c>
      <c r="J736" s="17" t="s">
        <v>249</v>
      </c>
      <c r="K736" s="50" t="s">
        <v>250</v>
      </c>
      <c r="L736" s="10">
        <v>43552</v>
      </c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</row>
    <row r="737" spans="1:49" x14ac:dyDescent="0.3">
      <c r="A737" s="5" t="s">
        <v>2403</v>
      </c>
      <c r="B737" s="5" t="s">
        <v>190</v>
      </c>
      <c r="C737" s="5" t="str">
        <f>IF(B737&lt;" ",A737,_xlfn.CONCAT(B737," ",A737))</f>
        <v>Ryan Larkin</v>
      </c>
      <c r="D737" s="7">
        <v>43621</v>
      </c>
      <c r="E737" s="21">
        <v>0.83333333333333337</v>
      </c>
      <c r="F737" s="8" t="s">
        <v>2413</v>
      </c>
      <c r="G737" s="5" t="s">
        <v>2414</v>
      </c>
      <c r="H737" s="5" t="s">
        <v>2415</v>
      </c>
      <c r="I737" s="9">
        <v>6153278001</v>
      </c>
      <c r="J737" s="8" t="s">
        <v>98</v>
      </c>
      <c r="K737" s="50" t="s">
        <v>98</v>
      </c>
      <c r="L737" s="10" t="s">
        <v>30</v>
      </c>
    </row>
    <row r="738" spans="1:49" x14ac:dyDescent="0.3">
      <c r="A738" s="5" t="s">
        <v>603</v>
      </c>
      <c r="B738" s="5" t="s">
        <v>190</v>
      </c>
      <c r="C738" s="5" t="str">
        <f>IF(B738&lt;" ",A738,_xlfn.CONCAT(B738," ",A738))</f>
        <v>Ryan Larkins</v>
      </c>
      <c r="D738" s="7">
        <v>43626</v>
      </c>
      <c r="E738" s="16">
        <v>0.60416666666666663</v>
      </c>
      <c r="F738" s="8" t="s">
        <v>595</v>
      </c>
      <c r="G738" s="5" t="s">
        <v>22</v>
      </c>
      <c r="H738" s="5" t="s">
        <v>369</v>
      </c>
      <c r="I738" s="9">
        <v>6152599891</v>
      </c>
      <c r="J738" s="17" t="s">
        <v>249</v>
      </c>
      <c r="K738" s="53">
        <v>10</v>
      </c>
      <c r="L738" s="10" t="s">
        <v>30</v>
      </c>
    </row>
    <row r="739" spans="1:49" x14ac:dyDescent="0.3">
      <c r="A739" s="11" t="s">
        <v>487</v>
      </c>
      <c r="C739" s="5" t="str">
        <f>IF(B739&lt;" ",A739,_xlfn.CONCAT(B739," ",A739))</f>
        <v>Last Bandoleros, The</v>
      </c>
      <c r="D739" s="7">
        <v>43623</v>
      </c>
      <c r="E739" s="13">
        <v>0.67013888888888884</v>
      </c>
      <c r="F739" s="8" t="s">
        <v>38</v>
      </c>
      <c r="G739" s="5" t="s">
        <v>482</v>
      </c>
      <c r="H739" s="5" t="s">
        <v>428</v>
      </c>
      <c r="I739" s="9" t="s">
        <v>30</v>
      </c>
      <c r="J739" s="8" t="s">
        <v>98</v>
      </c>
      <c r="K739" s="50" t="s">
        <v>98</v>
      </c>
      <c r="L739" s="10" t="s">
        <v>429</v>
      </c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</row>
    <row r="740" spans="1:49" x14ac:dyDescent="0.3">
      <c r="A740" s="5" t="s">
        <v>487</v>
      </c>
      <c r="C740" s="5" t="str">
        <f>IF(B740&lt;" ",A740,_xlfn.CONCAT(B740," ",A740))</f>
        <v>Last Bandoleros, The</v>
      </c>
      <c r="D740" s="7">
        <v>43624</v>
      </c>
      <c r="E740" s="21">
        <v>0.66666666666666663</v>
      </c>
      <c r="F740" s="8" t="s">
        <v>9</v>
      </c>
      <c r="G740" s="5" t="s">
        <v>383</v>
      </c>
      <c r="H740" s="5" t="s">
        <v>384</v>
      </c>
      <c r="I740" s="9">
        <v>6157488000</v>
      </c>
      <c r="J740" s="17" t="s">
        <v>385</v>
      </c>
      <c r="K740" s="53">
        <v>10</v>
      </c>
      <c r="L740" s="10">
        <v>43598</v>
      </c>
    </row>
    <row r="741" spans="1:49" x14ac:dyDescent="0.3">
      <c r="A741" s="5" t="s">
        <v>159</v>
      </c>
      <c r="B741" s="5" t="s">
        <v>2331</v>
      </c>
      <c r="C741" s="5" t="str">
        <f>IF(B741&lt;" ",A741,_xlfn.CONCAT(B741," ",A741))</f>
        <v>Lexi Lauren</v>
      </c>
      <c r="D741" s="7">
        <v>43617</v>
      </c>
      <c r="E741" s="21">
        <v>0.70833333333333337</v>
      </c>
      <c r="F741" s="8" t="s">
        <v>38</v>
      </c>
      <c r="G741" s="5" t="s">
        <v>35</v>
      </c>
      <c r="H741" s="5" t="s">
        <v>37</v>
      </c>
      <c r="I741" s="9">
        <v>6153340358</v>
      </c>
      <c r="J741" s="8" t="s">
        <v>98</v>
      </c>
      <c r="K741" s="50" t="s">
        <v>98</v>
      </c>
      <c r="L741" s="10" t="s">
        <v>30</v>
      </c>
      <c r="M741" s="11"/>
    </row>
    <row r="742" spans="1:49" x14ac:dyDescent="0.3">
      <c r="A742" s="5" t="s">
        <v>159</v>
      </c>
      <c r="B742" s="5" t="s">
        <v>2331</v>
      </c>
      <c r="C742" s="5" t="str">
        <f>IF(B742&lt;" ",A742,_xlfn.CONCAT(B742," ",A742))</f>
        <v>Lexi Lauren</v>
      </c>
      <c r="D742" s="7">
        <v>43617</v>
      </c>
      <c r="E742" s="21">
        <v>0.76041666666666663</v>
      </c>
      <c r="F742" s="8" t="s">
        <v>38</v>
      </c>
      <c r="G742" s="5" t="s">
        <v>35</v>
      </c>
      <c r="H742" s="5" t="s">
        <v>37</v>
      </c>
      <c r="I742" s="9">
        <v>6153340358</v>
      </c>
      <c r="J742" s="8" t="s">
        <v>98</v>
      </c>
      <c r="K742" s="50" t="s">
        <v>98</v>
      </c>
      <c r="L742" s="10" t="s">
        <v>30</v>
      </c>
      <c r="M742" s="11"/>
    </row>
    <row r="743" spans="1:49" x14ac:dyDescent="0.3">
      <c r="A743" s="5" t="s">
        <v>130</v>
      </c>
      <c r="B743" s="5" t="s">
        <v>129</v>
      </c>
      <c r="C743" s="5" t="str">
        <f>IF(B743&lt;" ",A743,_xlfn.CONCAT(B743," ",A743))</f>
        <v>Tracy Lawrence</v>
      </c>
      <c r="D743" s="28">
        <v>43621</v>
      </c>
      <c r="E743" s="13">
        <v>0.79166666666666663</v>
      </c>
      <c r="F743" s="8" t="s">
        <v>1694</v>
      </c>
      <c r="G743" s="5" t="s">
        <v>1695</v>
      </c>
      <c r="H743" s="11" t="s">
        <v>1696</v>
      </c>
      <c r="I743" s="9">
        <v>6154162001</v>
      </c>
      <c r="J743" s="17" t="s">
        <v>1697</v>
      </c>
      <c r="K743" s="71">
        <v>20</v>
      </c>
      <c r="L743" s="15" t="s">
        <v>30</v>
      </c>
      <c r="M743" s="11"/>
    </row>
    <row r="744" spans="1:49" x14ac:dyDescent="0.3">
      <c r="A744" s="5" t="s">
        <v>130</v>
      </c>
      <c r="B744" s="5" t="s">
        <v>129</v>
      </c>
      <c r="C744" s="5" t="str">
        <f>IF(B744&lt;" ",A744,_xlfn.CONCAT(B744," ",A744))</f>
        <v>Tracy Lawrence</v>
      </c>
      <c r="D744" s="7">
        <v>43624</v>
      </c>
      <c r="E744" s="21">
        <v>0.45833333333333331</v>
      </c>
      <c r="F744" s="8" t="s">
        <v>38</v>
      </c>
      <c r="G744" s="5" t="s">
        <v>96</v>
      </c>
      <c r="H744" s="5" t="s">
        <v>97</v>
      </c>
      <c r="I744" s="9" t="s">
        <v>30</v>
      </c>
      <c r="J744" s="8" t="s">
        <v>98</v>
      </c>
      <c r="K744" s="50" t="s">
        <v>98</v>
      </c>
      <c r="L744" s="10" t="s">
        <v>30</v>
      </c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</row>
    <row r="745" spans="1:49" x14ac:dyDescent="0.3">
      <c r="A745" s="11" t="s">
        <v>130</v>
      </c>
      <c r="B745" s="20" t="s">
        <v>129</v>
      </c>
      <c r="C745" s="5" t="str">
        <f>IF(B745&lt;" ",A745,_xlfn.CONCAT(B745," ",A745))</f>
        <v>Tracy Lawrence</v>
      </c>
      <c r="D745" s="28">
        <v>43625</v>
      </c>
      <c r="E745" s="20">
        <v>0.45833333333333331</v>
      </c>
      <c r="F745" s="8" t="s">
        <v>1818</v>
      </c>
      <c r="G745" s="5" t="s">
        <v>1811</v>
      </c>
      <c r="H745" s="5" t="s">
        <v>1515</v>
      </c>
      <c r="I745" s="70" t="s">
        <v>30</v>
      </c>
      <c r="J745" s="22" t="s">
        <v>36</v>
      </c>
      <c r="K745" s="70" t="s">
        <v>1809</v>
      </c>
      <c r="L745" s="15" t="s">
        <v>30</v>
      </c>
      <c r="M745" s="11" t="s">
        <v>1810</v>
      </c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</row>
    <row r="746" spans="1:49" x14ac:dyDescent="0.3">
      <c r="A746" s="5" t="s">
        <v>2292</v>
      </c>
      <c r="B746" s="5" t="s">
        <v>1739</v>
      </c>
      <c r="C746" s="5" t="str">
        <f>IF(B746&lt;" ",A746,_xlfn.CONCAT(B746," ",A746))</f>
        <v>Sarah Lawton</v>
      </c>
      <c r="D746" s="7">
        <v>43625</v>
      </c>
      <c r="E746" s="21">
        <v>0.72916666666666663</v>
      </c>
      <c r="F746" s="8" t="s">
        <v>2291</v>
      </c>
      <c r="G746" s="5" t="s">
        <v>35</v>
      </c>
      <c r="H746" s="5" t="s">
        <v>37</v>
      </c>
      <c r="I746" s="9">
        <v>6153340358</v>
      </c>
      <c r="J746" s="8" t="s">
        <v>98</v>
      </c>
      <c r="K746" s="50" t="s">
        <v>98</v>
      </c>
      <c r="L746" s="10" t="s">
        <v>30</v>
      </c>
    </row>
    <row r="747" spans="1:49" x14ac:dyDescent="0.3">
      <c r="A747" s="5" t="s">
        <v>1547</v>
      </c>
      <c r="B747" s="5" t="s">
        <v>546</v>
      </c>
      <c r="C747" s="5" t="str">
        <f>IF(B747&lt;" ",A747,_xlfn.CONCAT(B747," ",A747))</f>
        <v>Brandon Lay</v>
      </c>
      <c r="D747" s="7">
        <v>43620</v>
      </c>
      <c r="E747" s="21">
        <v>0.5</v>
      </c>
      <c r="F747" s="8" t="s">
        <v>1993</v>
      </c>
      <c r="G747" s="5" t="s">
        <v>2108</v>
      </c>
      <c r="H747" s="5" t="s">
        <v>1994</v>
      </c>
      <c r="I747" s="9">
        <v>6156876500</v>
      </c>
      <c r="J747" s="8" t="s">
        <v>98</v>
      </c>
      <c r="K747" s="50" t="s">
        <v>98</v>
      </c>
      <c r="L747" s="10" t="s">
        <v>30</v>
      </c>
    </row>
    <row r="748" spans="1:49" x14ac:dyDescent="0.3">
      <c r="A748" s="5" t="s">
        <v>1547</v>
      </c>
      <c r="B748" s="5" t="s">
        <v>546</v>
      </c>
      <c r="C748" s="5" t="str">
        <f>IF(B748&lt;" ",A748,_xlfn.CONCAT(B748," ",A748))</f>
        <v>Brandon Lay</v>
      </c>
      <c r="D748" s="28">
        <v>43622</v>
      </c>
      <c r="E748" s="13">
        <v>0.58333333333333337</v>
      </c>
      <c r="F748" s="8" t="s">
        <v>38</v>
      </c>
      <c r="G748" s="5" t="s">
        <v>651</v>
      </c>
      <c r="H748" s="5" t="s">
        <v>30</v>
      </c>
      <c r="I748" s="11" t="s">
        <v>30</v>
      </c>
      <c r="J748" s="11" t="s">
        <v>1481</v>
      </c>
      <c r="K748" s="50" t="s">
        <v>98</v>
      </c>
      <c r="L748" s="15" t="s">
        <v>30</v>
      </c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</row>
    <row r="749" spans="1:49" x14ac:dyDescent="0.3">
      <c r="A749" s="11" t="s">
        <v>485</v>
      </c>
      <c r="C749" s="5" t="str">
        <f>IF(B749&lt;" ",A749,_xlfn.CONCAT(B749," ",A749))</f>
        <v>Leaving Austin</v>
      </c>
      <c r="D749" s="7">
        <v>43623</v>
      </c>
      <c r="E749" s="13">
        <v>0.58680555555555558</v>
      </c>
      <c r="F749" s="8" t="s">
        <v>38</v>
      </c>
      <c r="G749" s="5" t="s">
        <v>482</v>
      </c>
      <c r="H749" s="5" t="s">
        <v>428</v>
      </c>
      <c r="I749" s="9" t="s">
        <v>30</v>
      </c>
      <c r="J749" s="8" t="s">
        <v>98</v>
      </c>
      <c r="K749" s="50" t="s">
        <v>98</v>
      </c>
      <c r="L749" s="10" t="s">
        <v>429</v>
      </c>
    </row>
    <row r="750" spans="1:49" x14ac:dyDescent="0.3">
      <c r="A750" s="11" t="s">
        <v>146</v>
      </c>
      <c r="B750" s="5" t="s">
        <v>226</v>
      </c>
      <c r="C750" s="5" t="str">
        <f>IF(B750&lt;" ",A750,_xlfn.CONCAT(B750," ",A750))</f>
        <v>Brenda Lee</v>
      </c>
      <c r="D750" s="7">
        <v>43625</v>
      </c>
      <c r="E750" s="21">
        <v>0.58333333333333337</v>
      </c>
      <c r="F750" s="8" t="s">
        <v>227</v>
      </c>
      <c r="G750" s="5" t="s">
        <v>87</v>
      </c>
      <c r="H750" s="5" t="s">
        <v>89</v>
      </c>
      <c r="I750" s="9">
        <v>8007336779</v>
      </c>
      <c r="J750" s="17" t="s">
        <v>29</v>
      </c>
      <c r="K750" s="59">
        <v>33</v>
      </c>
      <c r="L750" s="10">
        <v>43532</v>
      </c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</row>
    <row r="751" spans="1:49" x14ac:dyDescent="0.3">
      <c r="A751" s="5" t="s">
        <v>146</v>
      </c>
      <c r="B751" s="5" t="s">
        <v>720</v>
      </c>
      <c r="C751" s="5" t="str">
        <f>IF(B751&lt;" ",A751,_xlfn.CONCAT(B751," ",A751))</f>
        <v>Cherish Lee</v>
      </c>
      <c r="D751" s="7">
        <v>43623</v>
      </c>
      <c r="E751" s="21">
        <v>0.61458333333333337</v>
      </c>
      <c r="F751" s="8" t="s">
        <v>712</v>
      </c>
      <c r="G751" s="5" t="s">
        <v>2034</v>
      </c>
      <c r="H751" s="12" t="s">
        <v>423</v>
      </c>
      <c r="I751" s="9">
        <v>6155155800</v>
      </c>
      <c r="J751" s="8" t="s">
        <v>98</v>
      </c>
      <c r="K751" s="50" t="s">
        <v>98</v>
      </c>
      <c r="L751" s="10" t="s">
        <v>714</v>
      </c>
    </row>
    <row r="752" spans="1:49" x14ac:dyDescent="0.3">
      <c r="A752" s="5" t="s">
        <v>146</v>
      </c>
      <c r="B752" s="5" t="s">
        <v>901</v>
      </c>
      <c r="C752" s="5" t="str">
        <f>IF(B752&lt;" ",A752,_xlfn.CONCAT(B752," ",A752))</f>
        <v>Gabe Lee</v>
      </c>
      <c r="D752" s="7">
        <v>43621</v>
      </c>
      <c r="E752" s="21">
        <v>0.83333333333333337</v>
      </c>
      <c r="F752" s="8" t="s">
        <v>908</v>
      </c>
      <c r="G752" s="5" t="s">
        <v>909</v>
      </c>
      <c r="H752" s="5" t="s">
        <v>910</v>
      </c>
      <c r="I752" s="9">
        <v>6159536715</v>
      </c>
      <c r="J752" s="17" t="s">
        <v>14</v>
      </c>
      <c r="K752" s="53">
        <v>10</v>
      </c>
      <c r="L752" s="10" t="s">
        <v>30</v>
      </c>
    </row>
    <row r="753" spans="1:55" x14ac:dyDescent="0.3">
      <c r="A753" s="5" t="s">
        <v>1704</v>
      </c>
      <c r="B753" s="5" t="s">
        <v>2191</v>
      </c>
      <c r="C753" s="5" t="str">
        <f>IF(B753&lt;" ",A753,_xlfn.CONCAT(B753," ",A753))</f>
        <v>Charlotte Leigh</v>
      </c>
      <c r="D753" s="7">
        <v>43623</v>
      </c>
      <c r="E753" s="21">
        <v>0.54166666666666663</v>
      </c>
      <c r="F753" s="8" t="s">
        <v>2273</v>
      </c>
      <c r="G753" s="5" t="s">
        <v>2189</v>
      </c>
      <c r="H753" s="5" t="s">
        <v>2190</v>
      </c>
      <c r="I753" s="9">
        <v>6157613644</v>
      </c>
      <c r="J753" s="8" t="s">
        <v>98</v>
      </c>
      <c r="K753" s="50" t="s">
        <v>98</v>
      </c>
      <c r="L753" s="10" t="s">
        <v>2171</v>
      </c>
    </row>
    <row r="754" spans="1:55" x14ac:dyDescent="0.3">
      <c r="A754" s="5" t="s">
        <v>1704</v>
      </c>
      <c r="B754" s="5" t="s">
        <v>2191</v>
      </c>
      <c r="C754" s="5" t="str">
        <f>IF(B754&lt;" ",A754,_xlfn.CONCAT(B754," ",A754))</f>
        <v>Charlotte Leigh</v>
      </c>
      <c r="D754" s="7">
        <v>43624</v>
      </c>
      <c r="E754" s="21">
        <v>0.66666666666666663</v>
      </c>
      <c r="F754" s="8" t="s">
        <v>38</v>
      </c>
      <c r="G754" s="5" t="s">
        <v>35</v>
      </c>
      <c r="H754" s="5" t="s">
        <v>37</v>
      </c>
      <c r="I754" s="9">
        <v>6153340358</v>
      </c>
      <c r="J754" s="8" t="s">
        <v>98</v>
      </c>
      <c r="K754" s="50" t="s">
        <v>98</v>
      </c>
      <c r="L754" s="10" t="s">
        <v>30</v>
      </c>
    </row>
    <row r="755" spans="1:55" x14ac:dyDescent="0.3">
      <c r="A755" s="11" t="s">
        <v>1704</v>
      </c>
      <c r="B755" s="11" t="s">
        <v>1884</v>
      </c>
      <c r="C755" s="5" t="str">
        <f>IF(B755&lt;" ",A755,_xlfn.CONCAT(B755," ",A755))</f>
        <v>Maddie Leigh</v>
      </c>
      <c r="D755" s="28">
        <v>43622</v>
      </c>
      <c r="E755" s="20">
        <v>0.52083333333333337</v>
      </c>
      <c r="F755" s="8" t="s">
        <v>38</v>
      </c>
      <c r="G755" s="5" t="s">
        <v>1840</v>
      </c>
      <c r="H755" s="5" t="s">
        <v>1515</v>
      </c>
      <c r="I755" s="70" t="s">
        <v>30</v>
      </c>
      <c r="J755" s="22" t="s">
        <v>36</v>
      </c>
      <c r="K755" s="70" t="s">
        <v>1809</v>
      </c>
      <c r="L755" s="15" t="s">
        <v>30</v>
      </c>
      <c r="M755" s="11" t="s">
        <v>1810</v>
      </c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</row>
    <row r="756" spans="1:55" x14ac:dyDescent="0.3">
      <c r="A756" s="5" t="s">
        <v>1704</v>
      </c>
      <c r="B756" s="5" t="s">
        <v>1705</v>
      </c>
      <c r="C756" s="5" t="str">
        <f>IF(B756&lt;" ",A756,_xlfn.CONCAT(B756," ",A756))</f>
        <v>Sonia Leigh</v>
      </c>
      <c r="D756" s="7">
        <v>43621</v>
      </c>
      <c r="E756" s="21">
        <v>0.625</v>
      </c>
      <c r="F756" s="8" t="s">
        <v>1701</v>
      </c>
      <c r="G756" s="5" t="s">
        <v>386</v>
      </c>
      <c r="H756" s="5" t="s">
        <v>387</v>
      </c>
      <c r="I756" s="9">
        <v>6159150888</v>
      </c>
      <c r="J756" s="11" t="s">
        <v>98</v>
      </c>
      <c r="K756" s="50" t="s">
        <v>98</v>
      </c>
      <c r="L756" s="10" t="s">
        <v>30</v>
      </c>
      <c r="M756" s="5" t="s">
        <v>1702</v>
      </c>
    </row>
    <row r="757" spans="1:55" x14ac:dyDescent="0.3">
      <c r="A757" s="5" t="s">
        <v>1707</v>
      </c>
      <c r="B757" s="5" t="s">
        <v>1708</v>
      </c>
      <c r="C757" s="5" t="str">
        <f>IF(B757&lt;" ",A757,_xlfn.CONCAT(B757," ",A757))</f>
        <v>Jenna LeMaster</v>
      </c>
      <c r="D757" s="28">
        <v>43624</v>
      </c>
      <c r="E757" s="13">
        <v>0.625</v>
      </c>
      <c r="F757" s="8" t="s">
        <v>1701</v>
      </c>
      <c r="G757" s="5" t="s">
        <v>386</v>
      </c>
      <c r="H757" s="5" t="s">
        <v>387</v>
      </c>
      <c r="I757" s="9">
        <v>6159150888</v>
      </c>
      <c r="J757" s="11" t="s">
        <v>98</v>
      </c>
      <c r="K757" s="50" t="s">
        <v>98</v>
      </c>
      <c r="L757" s="15" t="s">
        <v>30</v>
      </c>
      <c r="M757" s="5" t="s">
        <v>1702</v>
      </c>
    </row>
    <row r="758" spans="1:55" x14ac:dyDescent="0.3">
      <c r="A758" s="5" t="s">
        <v>2334</v>
      </c>
      <c r="B758" s="5" t="s">
        <v>147</v>
      </c>
      <c r="C758" s="5" t="str">
        <f>IF(B758&lt;" ",A758,_xlfn.CONCAT(B758," ",A758))</f>
        <v>Michael Letherman</v>
      </c>
      <c r="D758" s="7">
        <v>43618</v>
      </c>
      <c r="E758" s="21">
        <v>0.82291666666666663</v>
      </c>
      <c r="F758" s="8" t="s">
        <v>38</v>
      </c>
      <c r="G758" s="5" t="s">
        <v>35</v>
      </c>
      <c r="H758" s="5" t="s">
        <v>37</v>
      </c>
      <c r="I758" s="9">
        <v>6153340358</v>
      </c>
      <c r="J758" s="8" t="s">
        <v>98</v>
      </c>
      <c r="K758" s="50" t="s">
        <v>98</v>
      </c>
      <c r="L758" s="10" t="s">
        <v>30</v>
      </c>
      <c r="M758" s="11"/>
    </row>
    <row r="759" spans="1:55" x14ac:dyDescent="0.3">
      <c r="A759" s="11" t="s">
        <v>1985</v>
      </c>
      <c r="B759" s="11"/>
      <c r="C759" s="5" t="str">
        <f>IF(B759&lt;" ",A759,_xlfn.CONCAT(B759," ",A759))</f>
        <v>Lil Nas X</v>
      </c>
      <c r="D759" s="73">
        <v>43623</v>
      </c>
      <c r="E759" s="20">
        <v>4.1666666666666664E-2</v>
      </c>
      <c r="F759" s="8" t="s">
        <v>1755</v>
      </c>
      <c r="G759" s="5" t="s">
        <v>1756</v>
      </c>
      <c r="H759" s="5" t="s">
        <v>1757</v>
      </c>
      <c r="I759" s="9">
        <v>6157800900</v>
      </c>
      <c r="J759" s="11" t="s">
        <v>98</v>
      </c>
      <c r="K759" s="50" t="s">
        <v>98</v>
      </c>
      <c r="L759" s="72">
        <v>43607</v>
      </c>
      <c r="M759" s="11"/>
    </row>
    <row r="760" spans="1:55" x14ac:dyDescent="0.3">
      <c r="A760" s="5" t="s">
        <v>2278</v>
      </c>
      <c r="B760" s="5" t="s">
        <v>629</v>
      </c>
      <c r="C760" s="5" t="str">
        <f>IF(B760&lt;" ",A760,_xlfn.CONCAT(B760," ",A760))</f>
        <v>Stephen Barker Liles (LNT)</v>
      </c>
      <c r="D760" s="7">
        <v>43620</v>
      </c>
      <c r="E760" s="21">
        <v>0.5</v>
      </c>
      <c r="F760" s="8" t="s">
        <v>624</v>
      </c>
      <c r="G760" s="5" t="s">
        <v>625</v>
      </c>
      <c r="H760" s="5" t="s">
        <v>627</v>
      </c>
      <c r="I760" s="9">
        <v>6157825300</v>
      </c>
      <c r="J760" s="17" t="s">
        <v>626</v>
      </c>
      <c r="K760" s="50" t="s">
        <v>882</v>
      </c>
      <c r="L760" s="10">
        <v>43585</v>
      </c>
    </row>
    <row r="761" spans="1:55" x14ac:dyDescent="0.3">
      <c r="A761" s="5" t="s">
        <v>1458</v>
      </c>
      <c r="B761" s="5" t="s">
        <v>505</v>
      </c>
      <c r="C761" s="5" t="str">
        <f>IF(B761&lt;" ",A761,_xlfn.CONCAT(B761," ",A761))</f>
        <v>Colin Linden</v>
      </c>
      <c r="D761" s="7">
        <v>43622</v>
      </c>
      <c r="E761" s="21">
        <v>0.875</v>
      </c>
      <c r="F761" s="8" t="s">
        <v>38</v>
      </c>
      <c r="G761" s="5" t="s">
        <v>1959</v>
      </c>
      <c r="H761" s="5" t="s">
        <v>762</v>
      </c>
      <c r="I761" s="9">
        <v>6153831461</v>
      </c>
      <c r="J761" s="17" t="s">
        <v>1367</v>
      </c>
      <c r="K761" s="53">
        <v>15</v>
      </c>
      <c r="L761" s="10">
        <v>43613</v>
      </c>
      <c r="M761" s="5" t="s">
        <v>1446</v>
      </c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</row>
    <row r="762" spans="1:55" x14ac:dyDescent="0.3">
      <c r="A762" s="5" t="s">
        <v>295</v>
      </c>
      <c r="B762" s="5" t="s">
        <v>296</v>
      </c>
      <c r="C762" s="5" t="str">
        <f>IF(B762&lt;" ",A762,_xlfn.CONCAT(B762," ",A762))</f>
        <v>Meghan Linsey</v>
      </c>
      <c r="D762" s="7">
        <v>43617</v>
      </c>
      <c r="E762" s="21">
        <v>0.79166666666666663</v>
      </c>
      <c r="F762" s="8" t="s">
        <v>38</v>
      </c>
      <c r="G762" s="5" t="s">
        <v>297</v>
      </c>
      <c r="H762" s="5" t="s">
        <v>23</v>
      </c>
      <c r="I762" s="9" t="s">
        <v>23</v>
      </c>
      <c r="J762" s="39" t="s">
        <v>298</v>
      </c>
      <c r="K762" s="64">
        <v>29.99</v>
      </c>
      <c r="L762" s="10" t="s">
        <v>30</v>
      </c>
      <c r="M762" s="5" t="s">
        <v>299</v>
      </c>
      <c r="Q762" s="5"/>
      <c r="R762" s="5"/>
      <c r="S762" s="5"/>
      <c r="T762" s="5"/>
    </row>
    <row r="763" spans="1:55" x14ac:dyDescent="0.3">
      <c r="A763" s="5" t="s">
        <v>295</v>
      </c>
      <c r="B763" s="5" t="s">
        <v>296</v>
      </c>
      <c r="C763" s="5" t="str">
        <f>IF(B763&lt;" ",A763,_xlfn.CONCAT(B763," ",A763))</f>
        <v>Meghan Linsey</v>
      </c>
      <c r="D763" s="7">
        <v>43624</v>
      </c>
      <c r="E763" s="21">
        <v>0.79166666666666663</v>
      </c>
      <c r="F763" s="8" t="s">
        <v>38</v>
      </c>
      <c r="G763" s="5" t="s">
        <v>297</v>
      </c>
      <c r="H763" s="5" t="s">
        <v>23</v>
      </c>
      <c r="I763" s="9" t="s">
        <v>23</v>
      </c>
      <c r="J763" s="39" t="s">
        <v>298</v>
      </c>
      <c r="K763" s="64">
        <v>29.99</v>
      </c>
      <c r="L763" s="10" t="s">
        <v>30</v>
      </c>
      <c r="M763" s="5" t="s">
        <v>299</v>
      </c>
    </row>
    <row r="764" spans="1:55" x14ac:dyDescent="0.3">
      <c r="A764" s="5" t="s">
        <v>204</v>
      </c>
      <c r="C764" s="5" t="str">
        <f>IF(B764&lt;" ",A764,_xlfn.CONCAT(B764," ",A764))</f>
        <v>Little Big Town</v>
      </c>
      <c r="D764" s="7">
        <v>43621</v>
      </c>
      <c r="E764" s="21">
        <v>0.79166666666666663</v>
      </c>
      <c r="F764" s="8" t="s">
        <v>1343</v>
      </c>
      <c r="G764" s="5" t="s">
        <v>428</v>
      </c>
      <c r="H764" s="5" t="s">
        <v>784</v>
      </c>
      <c r="I764" s="9">
        <v>6157702000</v>
      </c>
      <c r="J764" s="17" t="s">
        <v>36</v>
      </c>
      <c r="K764" s="50" t="s">
        <v>1344</v>
      </c>
      <c r="L764" s="10">
        <v>43595</v>
      </c>
    </row>
    <row r="765" spans="1:55" x14ac:dyDescent="0.3">
      <c r="A765" s="5" t="s">
        <v>204</v>
      </c>
      <c r="C765" s="5" t="str">
        <f>IF(B765&lt;" ",A765,_xlfn.CONCAT(B765," ",A765))</f>
        <v>Little Big Town</v>
      </c>
      <c r="D765" s="7">
        <v>43623</v>
      </c>
      <c r="E765" s="21">
        <v>0.20833333333333334</v>
      </c>
      <c r="F765" s="8" t="s">
        <v>2114</v>
      </c>
      <c r="G765" s="5" t="s">
        <v>1778</v>
      </c>
      <c r="H765" s="5" t="s">
        <v>1779</v>
      </c>
      <c r="I765" s="9">
        <v>6292037822</v>
      </c>
      <c r="J765" s="8" t="s">
        <v>98</v>
      </c>
      <c r="K765" s="50" t="s">
        <v>98</v>
      </c>
      <c r="L765" s="10" t="s">
        <v>2115</v>
      </c>
    </row>
    <row r="766" spans="1:55" x14ac:dyDescent="0.3">
      <c r="A766" s="11" t="s">
        <v>204</v>
      </c>
      <c r="C766" s="5" t="str">
        <f>IF(B766&lt;" ",A766,_xlfn.CONCAT(B766," ",A766))</f>
        <v>Little Big Town</v>
      </c>
      <c r="D766" s="7">
        <v>43623</v>
      </c>
      <c r="E766" s="13">
        <v>0.85416666666666663</v>
      </c>
      <c r="F766" s="8" t="s">
        <v>38</v>
      </c>
      <c r="G766" s="5" t="s">
        <v>193</v>
      </c>
      <c r="H766" s="5" t="s">
        <v>194</v>
      </c>
      <c r="I766" s="9" t="s">
        <v>30</v>
      </c>
      <c r="J766" s="17" t="s">
        <v>36</v>
      </c>
      <c r="K766" s="50" t="s">
        <v>195</v>
      </c>
      <c r="L766" s="10">
        <v>43281</v>
      </c>
      <c r="M766" s="5" t="s">
        <v>196</v>
      </c>
      <c r="AX766" s="12"/>
      <c r="AY766" s="12"/>
      <c r="AZ766" s="12"/>
      <c r="BA766" s="12"/>
      <c r="BB766" s="12"/>
      <c r="BC766" s="12"/>
    </row>
    <row r="767" spans="1:55" x14ac:dyDescent="0.3">
      <c r="A767" s="6" t="s">
        <v>108</v>
      </c>
      <c r="B767" s="11"/>
      <c r="C767" s="5" t="str">
        <f>IF(B767&lt;" ",A767,_xlfn.CONCAT(B767," ",A767))</f>
        <v>Little Texas</v>
      </c>
      <c r="D767" s="7">
        <v>43625</v>
      </c>
      <c r="E767" s="16">
        <v>0.67708333333333337</v>
      </c>
      <c r="F767" s="8" t="s">
        <v>38</v>
      </c>
      <c r="G767" s="5" t="s">
        <v>96</v>
      </c>
      <c r="H767" s="5" t="s">
        <v>97</v>
      </c>
      <c r="I767" s="9" t="s">
        <v>30</v>
      </c>
      <c r="J767" s="8" t="s">
        <v>98</v>
      </c>
      <c r="K767" s="50" t="s">
        <v>98</v>
      </c>
      <c r="L767" s="10" t="s">
        <v>30</v>
      </c>
      <c r="M767" s="11"/>
    </row>
    <row r="768" spans="1:55" x14ac:dyDescent="0.3">
      <c r="A768" s="5" t="s">
        <v>521</v>
      </c>
      <c r="B768" s="5" t="s">
        <v>520</v>
      </c>
      <c r="C768" s="5" t="str">
        <f>IF(B768&lt;" ",A768,_xlfn.CONCAT(B768," ",A768))</f>
        <v>Baylee Littrell</v>
      </c>
      <c r="D768" s="7">
        <v>43623</v>
      </c>
      <c r="E768" s="21">
        <v>0.92708333333333337</v>
      </c>
      <c r="F768" s="8" t="s">
        <v>774</v>
      </c>
      <c r="G768" s="5" t="s">
        <v>775</v>
      </c>
      <c r="H768" s="5" t="s">
        <v>757</v>
      </c>
      <c r="I768" s="9">
        <v>6152089080</v>
      </c>
      <c r="J768" s="8" t="s">
        <v>98</v>
      </c>
      <c r="K768" s="10" t="s">
        <v>30</v>
      </c>
      <c r="L768" s="10" t="s">
        <v>30</v>
      </c>
    </row>
    <row r="769" spans="1:55" x14ac:dyDescent="0.3">
      <c r="A769" s="5" t="s">
        <v>521</v>
      </c>
      <c r="B769" s="11" t="s">
        <v>520</v>
      </c>
      <c r="C769" s="5" t="str">
        <f>IF(B769&lt;" ",A769,_xlfn.CONCAT(B769," ",A769))</f>
        <v>Baylee Littrell</v>
      </c>
      <c r="D769" s="7">
        <v>43624</v>
      </c>
      <c r="E769" s="13">
        <v>0.67013888888888884</v>
      </c>
      <c r="F769" s="8" t="s">
        <v>38</v>
      </c>
      <c r="G769" s="5" t="s">
        <v>482</v>
      </c>
      <c r="H769" s="5" t="s">
        <v>428</v>
      </c>
      <c r="I769" s="9" t="s">
        <v>30</v>
      </c>
      <c r="J769" s="8" t="s">
        <v>98</v>
      </c>
      <c r="K769" s="50" t="s">
        <v>98</v>
      </c>
      <c r="L769" s="10" t="s">
        <v>429</v>
      </c>
      <c r="Q769" s="5"/>
      <c r="R769" s="5"/>
      <c r="S769" s="5"/>
      <c r="T769" s="5"/>
      <c r="AS769" s="12"/>
      <c r="AT769" s="12"/>
    </row>
    <row r="770" spans="1:55" x14ac:dyDescent="0.3">
      <c r="A770" s="5" t="s">
        <v>2398</v>
      </c>
      <c r="C770" s="5" t="str">
        <f>IF(B770&lt;" ",A770,_xlfn.CONCAT(B770," ",A770))</f>
        <v>Livy Jeanne</v>
      </c>
      <c r="D770" s="7">
        <v>43619</v>
      </c>
      <c r="E770" s="21">
        <v>0.75</v>
      </c>
      <c r="F770" s="8" t="s">
        <v>2273</v>
      </c>
      <c r="G770" s="5" t="s">
        <v>2393</v>
      </c>
      <c r="H770" s="5" t="s">
        <v>2394</v>
      </c>
      <c r="I770" s="9">
        <v>6153273115</v>
      </c>
      <c r="J770" t="s">
        <v>98</v>
      </c>
      <c r="K770" s="50" t="s">
        <v>98</v>
      </c>
      <c r="L770" s="10" t="s">
        <v>30</v>
      </c>
    </row>
    <row r="771" spans="1:55" x14ac:dyDescent="0.3">
      <c r="A771" s="5" t="s">
        <v>1477</v>
      </c>
      <c r="C771" s="5" t="str">
        <f>IF(B771&lt;" ",A771,_xlfn.CONCAT(B771," ",A771))</f>
        <v>LOCASH</v>
      </c>
      <c r="D771" s="7">
        <v>43620</v>
      </c>
      <c r="E771" s="16">
        <v>0.70833333333333337</v>
      </c>
      <c r="F771" s="8" t="s">
        <v>21</v>
      </c>
      <c r="G771" s="5" t="s">
        <v>22</v>
      </c>
      <c r="H771" s="5" t="s">
        <v>369</v>
      </c>
      <c r="I771" s="9">
        <v>6152599891</v>
      </c>
      <c r="J771" s="17" t="s">
        <v>22</v>
      </c>
      <c r="K771" s="55" t="s">
        <v>77</v>
      </c>
      <c r="L771" s="10" t="s">
        <v>30</v>
      </c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</row>
    <row r="772" spans="1:55" x14ac:dyDescent="0.3">
      <c r="A772" s="11" t="s">
        <v>1477</v>
      </c>
      <c r="B772" s="11"/>
      <c r="C772" s="5" t="str">
        <f>IF(B772&lt;" ",A772,_xlfn.CONCAT(B772," ",A772))</f>
        <v>LOCASH</v>
      </c>
      <c r="D772" s="28">
        <v>43622</v>
      </c>
      <c r="E772" s="20">
        <v>0.41666666666666669</v>
      </c>
      <c r="F772" s="8" t="s">
        <v>38</v>
      </c>
      <c r="G772" s="5" t="s">
        <v>651</v>
      </c>
      <c r="H772" s="5" t="s">
        <v>30</v>
      </c>
      <c r="I772" s="11" t="s">
        <v>30</v>
      </c>
      <c r="J772" s="11" t="s">
        <v>1481</v>
      </c>
      <c r="K772" s="50" t="s">
        <v>98</v>
      </c>
      <c r="L772" s="15" t="s">
        <v>30</v>
      </c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</row>
    <row r="773" spans="1:55" x14ac:dyDescent="0.3">
      <c r="A773" s="82" t="s">
        <v>1477</v>
      </c>
      <c r="B773" s="11"/>
      <c r="C773" s="5" t="str">
        <f>IF(B773&lt;" ",A773,_xlfn.CONCAT(B773," ",A773))</f>
        <v>LOCASH</v>
      </c>
      <c r="D773" s="28">
        <v>43622</v>
      </c>
      <c r="E773" s="20">
        <v>0.51041666666666663</v>
      </c>
      <c r="F773" s="8" t="s">
        <v>1818</v>
      </c>
      <c r="G773" s="5" t="s">
        <v>1811</v>
      </c>
      <c r="H773" s="5" t="s">
        <v>1515</v>
      </c>
      <c r="I773" s="70" t="s">
        <v>30</v>
      </c>
      <c r="J773" s="22" t="s">
        <v>36</v>
      </c>
      <c r="K773" s="70" t="s">
        <v>1809</v>
      </c>
      <c r="L773" s="15" t="s">
        <v>30</v>
      </c>
      <c r="M773" s="11" t="s">
        <v>1810</v>
      </c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</row>
    <row r="774" spans="1:55" x14ac:dyDescent="0.3">
      <c r="A774" s="82" t="s">
        <v>1477</v>
      </c>
      <c r="C774" s="5" t="str">
        <f>IF(B774&lt;" ",A774,_xlfn.CONCAT(B774," ",A774))</f>
        <v>LOCASH</v>
      </c>
      <c r="D774" s="7">
        <v>43622</v>
      </c>
      <c r="E774" s="13">
        <v>0.81944444444444453</v>
      </c>
      <c r="F774" s="8" t="s">
        <v>38</v>
      </c>
      <c r="G774" s="5" t="s">
        <v>349</v>
      </c>
      <c r="H774" s="5" t="s">
        <v>97</v>
      </c>
      <c r="I774" s="9">
        <v>6159999000</v>
      </c>
      <c r="J774" s="17" t="s">
        <v>36</v>
      </c>
      <c r="K774" s="53">
        <v>10</v>
      </c>
      <c r="L774" s="10">
        <v>43574</v>
      </c>
    </row>
    <row r="775" spans="1:55" x14ac:dyDescent="0.3">
      <c r="A775" s="82" t="s">
        <v>1477</v>
      </c>
      <c r="B775" s="11"/>
      <c r="C775" s="5" t="str">
        <f>IF(B775&lt;" ",A775,_xlfn.CONCAT(B775," ",A775))</f>
        <v>LOCASH</v>
      </c>
      <c r="D775" s="28">
        <v>43623</v>
      </c>
      <c r="E775" s="20">
        <v>0.5</v>
      </c>
      <c r="F775" s="8" t="s">
        <v>38</v>
      </c>
      <c r="G775" s="5" t="s">
        <v>1514</v>
      </c>
      <c r="H775" s="5" t="s">
        <v>1515</v>
      </c>
      <c r="I775" s="70" t="s">
        <v>30</v>
      </c>
      <c r="J775" s="22" t="s">
        <v>36</v>
      </c>
      <c r="K775" s="70" t="s">
        <v>1809</v>
      </c>
      <c r="L775" s="15" t="s">
        <v>30</v>
      </c>
      <c r="M775" s="11" t="s">
        <v>1810</v>
      </c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</row>
    <row r="776" spans="1:55" x14ac:dyDescent="0.3">
      <c r="A776" s="82" t="s">
        <v>1477</v>
      </c>
      <c r="C776" s="5" t="str">
        <f>IF(B776&lt;" ",A776,_xlfn.CONCAT(B776," ",A776))</f>
        <v>LOCASH</v>
      </c>
      <c r="D776" s="7">
        <v>43624</v>
      </c>
      <c r="E776" s="67">
        <v>0.54166666666666663</v>
      </c>
      <c r="F776" s="8" t="s">
        <v>38</v>
      </c>
      <c r="G776" s="5" t="s">
        <v>579</v>
      </c>
      <c r="H776" s="5" t="s">
        <v>141</v>
      </c>
      <c r="I776" s="9" t="s">
        <v>30</v>
      </c>
      <c r="J776" s="8" t="s">
        <v>98</v>
      </c>
      <c r="K776" s="50" t="s">
        <v>98</v>
      </c>
      <c r="L776" s="10" t="s">
        <v>30</v>
      </c>
      <c r="M776" s="11" t="s">
        <v>142</v>
      </c>
    </row>
    <row r="777" spans="1:55" x14ac:dyDescent="0.3">
      <c r="A777" s="5" t="s">
        <v>1639</v>
      </c>
      <c r="C777" s="5" t="str">
        <f>IF(B777&lt;" ",A777,_xlfn.CONCAT(B777," ",A777))</f>
        <v>Lockeland</v>
      </c>
      <c r="D777" s="7">
        <v>43622</v>
      </c>
      <c r="E777" s="21">
        <v>0.66666666666666663</v>
      </c>
      <c r="F777" s="8" t="s">
        <v>1682</v>
      </c>
      <c r="G777" s="5" t="s">
        <v>759</v>
      </c>
      <c r="H777" s="5" t="s">
        <v>2131</v>
      </c>
      <c r="I777" s="9">
        <v>6159222757</v>
      </c>
      <c r="J777" s="8" t="s">
        <v>98</v>
      </c>
      <c r="K777" s="50" t="s">
        <v>98</v>
      </c>
      <c r="L777" s="10" t="s">
        <v>2115</v>
      </c>
    </row>
    <row r="778" spans="1:55" x14ac:dyDescent="0.3">
      <c r="A778" s="11" t="s">
        <v>1639</v>
      </c>
      <c r="B778" s="11"/>
      <c r="C778" s="5" t="str">
        <f>IF(B778&lt;" ",A778,_xlfn.CONCAT(B778," ",A778))</f>
        <v>Lockeland</v>
      </c>
      <c r="D778" s="28">
        <v>43623</v>
      </c>
      <c r="E778" s="81">
        <v>0.60416666666666663</v>
      </c>
      <c r="F778" s="8" t="s">
        <v>38</v>
      </c>
      <c r="G778" s="5" t="s">
        <v>1840</v>
      </c>
      <c r="H778" s="5" t="s">
        <v>1515</v>
      </c>
      <c r="I778" s="70" t="s">
        <v>30</v>
      </c>
      <c r="J778" s="22" t="s">
        <v>36</v>
      </c>
      <c r="K778" s="70" t="s">
        <v>1809</v>
      </c>
      <c r="L778" s="15" t="s">
        <v>30</v>
      </c>
      <c r="M778" s="11" t="s">
        <v>1810</v>
      </c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</row>
    <row r="779" spans="1:55" x14ac:dyDescent="0.3">
      <c r="A779" s="11" t="s">
        <v>1639</v>
      </c>
      <c r="B779" s="11"/>
      <c r="C779" s="5" t="str">
        <f>IF(B779&lt;" ",A779,_xlfn.CONCAT(B779," ",A779))</f>
        <v>Lockeland</v>
      </c>
      <c r="D779" s="28">
        <v>43624</v>
      </c>
      <c r="E779" s="36">
        <v>0.45833333333333331</v>
      </c>
      <c r="F779" s="8" t="s">
        <v>1662</v>
      </c>
      <c r="G779" s="5" t="s">
        <v>379</v>
      </c>
      <c r="H779" s="5" t="s">
        <v>380</v>
      </c>
      <c r="I779" s="9">
        <v>6292026979</v>
      </c>
      <c r="J779" s="8" t="s">
        <v>98</v>
      </c>
      <c r="K779" s="10" t="s">
        <v>30</v>
      </c>
      <c r="L779" s="10" t="s">
        <v>30</v>
      </c>
    </row>
    <row r="780" spans="1:55" x14ac:dyDescent="0.3">
      <c r="A780" s="5" t="s">
        <v>1639</v>
      </c>
      <c r="C780" s="5" t="str">
        <f>IF(B780&lt;" ",A780,_xlfn.CONCAT(B780," ",A780))</f>
        <v>Lockeland</v>
      </c>
      <c r="D780" s="7">
        <v>43624</v>
      </c>
      <c r="E780" s="21">
        <v>0.83333333333333337</v>
      </c>
      <c r="F780" s="8" t="s">
        <v>1682</v>
      </c>
      <c r="G780" s="5" t="s">
        <v>2142</v>
      </c>
      <c r="H780" s="5" t="s">
        <v>2143</v>
      </c>
      <c r="I780" s="9">
        <v>6152562727</v>
      </c>
      <c r="J780" s="8" t="s">
        <v>98</v>
      </c>
      <c r="K780" s="50" t="s">
        <v>98</v>
      </c>
      <c r="L780" s="10" t="s">
        <v>2115</v>
      </c>
    </row>
    <row r="781" spans="1:55" x14ac:dyDescent="0.3">
      <c r="A781" s="6" t="s">
        <v>105</v>
      </c>
      <c r="C781" s="5" t="str">
        <f>IF(B781&lt;" ",A781,_xlfn.CONCAT(B781," ",A781))</f>
        <v>Lonestar</v>
      </c>
      <c r="D781" s="7">
        <v>43621</v>
      </c>
      <c r="E781" s="67">
        <v>0.45833333333333331</v>
      </c>
      <c r="F781" s="8" t="s">
        <v>9</v>
      </c>
      <c r="G781" s="5" t="s">
        <v>47</v>
      </c>
      <c r="H781" s="5" t="s">
        <v>370</v>
      </c>
      <c r="I781" s="9">
        <v>6152593600</v>
      </c>
      <c r="J781" s="14" t="s">
        <v>244</v>
      </c>
      <c r="K781" s="62">
        <v>40</v>
      </c>
      <c r="L781" s="15">
        <v>43530</v>
      </c>
      <c r="M781" s="11"/>
    </row>
    <row r="782" spans="1:55" x14ac:dyDescent="0.3">
      <c r="A782" s="5" t="s">
        <v>105</v>
      </c>
      <c r="B782"/>
      <c r="C782" s="5" t="str">
        <f>IF(B782&lt;" ",A782,_xlfn.CONCAT(B782," ",A782))</f>
        <v>Lonestar</v>
      </c>
      <c r="D782" s="85">
        <v>43621</v>
      </c>
      <c r="E782" s="21">
        <v>0.72916666666666663</v>
      </c>
      <c r="F782" s="8" t="s">
        <v>38</v>
      </c>
      <c r="G782" s="5" t="s">
        <v>2150</v>
      </c>
      <c r="H782" t="s">
        <v>2170</v>
      </c>
      <c r="I782">
        <v>6154364070</v>
      </c>
      <c r="J782" t="s">
        <v>98</v>
      </c>
      <c r="K782" t="s">
        <v>98</v>
      </c>
      <c r="L782" t="s">
        <v>2171</v>
      </c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</row>
    <row r="783" spans="1:55" x14ac:dyDescent="0.3">
      <c r="A783" s="5" t="s">
        <v>1360</v>
      </c>
      <c r="B783" s="5" t="s">
        <v>145</v>
      </c>
      <c r="C783" s="5" t="str">
        <f>IF(B783&lt;" ",A783,_xlfn.CONCAT(B783," ",A783))</f>
        <v>Brice Long</v>
      </c>
      <c r="D783" s="7">
        <v>43617</v>
      </c>
      <c r="E783" s="21">
        <v>0.25</v>
      </c>
      <c r="F783" s="8" t="s">
        <v>1351</v>
      </c>
      <c r="G783" s="5" t="s">
        <v>1352</v>
      </c>
      <c r="H783" s="5" t="s">
        <v>1353</v>
      </c>
      <c r="I783" s="9">
        <v>6158223898</v>
      </c>
      <c r="J783" s="17" t="s">
        <v>1355</v>
      </c>
      <c r="K783" s="50" t="s">
        <v>1356</v>
      </c>
      <c r="L783" s="10" t="s">
        <v>30</v>
      </c>
    </row>
    <row r="784" spans="1:55" x14ac:dyDescent="0.3">
      <c r="A784" s="5" t="s">
        <v>2128</v>
      </c>
      <c r="C784" s="5" t="str">
        <f>IF(B784&lt;" ",A784,_xlfn.CONCAT(B784," ",A784))</f>
        <v>Lost Saints</v>
      </c>
      <c r="D784" s="7">
        <v>43621</v>
      </c>
      <c r="E784" s="21">
        <v>0.66666666666666663</v>
      </c>
      <c r="F784" s="8" t="s">
        <v>774</v>
      </c>
      <c r="G784" s="5" t="s">
        <v>775</v>
      </c>
      <c r="H784" s="5" t="s">
        <v>757</v>
      </c>
      <c r="I784" s="89">
        <v>6152089080</v>
      </c>
      <c r="J784" t="s">
        <v>98</v>
      </c>
      <c r="K784" s="70" t="s">
        <v>98</v>
      </c>
      <c r="L784" s="15" t="s">
        <v>30</v>
      </c>
    </row>
    <row r="785" spans="1:49" x14ac:dyDescent="0.3">
      <c r="A785" s="5" t="s">
        <v>2128</v>
      </c>
      <c r="C785" s="5" t="str">
        <f>IF(B785&lt;" ",A785,_xlfn.CONCAT(B785," ",A785))</f>
        <v>Lost Saints</v>
      </c>
      <c r="D785" s="7">
        <v>43622</v>
      </c>
      <c r="E785" s="21">
        <v>0.91666666666666663</v>
      </c>
      <c r="F785" s="8" t="s">
        <v>1682</v>
      </c>
      <c r="G785" s="5" t="s">
        <v>759</v>
      </c>
      <c r="H785" s="5" t="s">
        <v>2131</v>
      </c>
      <c r="I785" s="9">
        <v>6159222757</v>
      </c>
      <c r="J785" s="8" t="s">
        <v>98</v>
      </c>
      <c r="K785" s="50" t="s">
        <v>98</v>
      </c>
      <c r="L785" s="10" t="s">
        <v>2115</v>
      </c>
    </row>
    <row r="786" spans="1:49" x14ac:dyDescent="0.3">
      <c r="A786" s="5" t="s">
        <v>2128</v>
      </c>
      <c r="C786" s="5" t="str">
        <f>IF(B786&lt;" ",A786,_xlfn.CONCAT(B786," ",A786))</f>
        <v>Lost Saints</v>
      </c>
      <c r="D786" s="7">
        <v>43625</v>
      </c>
      <c r="E786" s="21">
        <v>0.97916666666666663</v>
      </c>
      <c r="F786" s="8" t="s">
        <v>38</v>
      </c>
      <c r="G786" s="5" t="s">
        <v>35</v>
      </c>
      <c r="H786" s="5" t="s">
        <v>37</v>
      </c>
      <c r="I786" s="9">
        <v>6153340358</v>
      </c>
      <c r="J786" s="8" t="s">
        <v>98</v>
      </c>
      <c r="K786" s="50" t="s">
        <v>98</v>
      </c>
      <c r="L786" s="10" t="s">
        <v>30</v>
      </c>
    </row>
    <row r="787" spans="1:49" x14ac:dyDescent="0.3">
      <c r="A787" s="5" t="s">
        <v>544</v>
      </c>
      <c r="C787" s="5" t="str">
        <f>IF(B787&lt;" ",A787,_xlfn.CONCAT(B787," ",A787))</f>
        <v>Love &amp; Theft</v>
      </c>
      <c r="D787" s="7">
        <v>43620</v>
      </c>
      <c r="E787" s="16">
        <v>0.70833333333333337</v>
      </c>
      <c r="F787" s="8" t="s">
        <v>21</v>
      </c>
      <c r="G787" s="5" t="s">
        <v>22</v>
      </c>
      <c r="H787" s="5" t="s">
        <v>369</v>
      </c>
      <c r="I787" s="9">
        <v>6152599891</v>
      </c>
      <c r="J787" s="17" t="s">
        <v>22</v>
      </c>
      <c r="K787" s="55" t="s">
        <v>77</v>
      </c>
      <c r="L787" s="10">
        <v>43527</v>
      </c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</row>
    <row r="788" spans="1:49" x14ac:dyDescent="0.3">
      <c r="A788" s="5" t="s">
        <v>544</v>
      </c>
      <c r="C788" s="5" t="str">
        <f>IF(B788&lt;" ",A788,_xlfn.CONCAT(B788," ",A788))</f>
        <v>Love &amp; Theft</v>
      </c>
      <c r="D788" s="7">
        <v>43625</v>
      </c>
      <c r="E788" s="21">
        <v>0.4375</v>
      </c>
      <c r="F788" s="8" t="s">
        <v>9</v>
      </c>
      <c r="G788" s="5" t="s">
        <v>1778</v>
      </c>
      <c r="H788" s="5" t="s">
        <v>1779</v>
      </c>
      <c r="I788" s="9">
        <v>6292037822</v>
      </c>
      <c r="J788" s="8" t="s">
        <v>98</v>
      </c>
      <c r="K788" s="50" t="s">
        <v>98</v>
      </c>
      <c r="L788" s="10" t="s">
        <v>30</v>
      </c>
      <c r="M788" s="5" t="s">
        <v>1780</v>
      </c>
    </row>
    <row r="789" spans="1:49" x14ac:dyDescent="0.3">
      <c r="A789" s="5" t="s">
        <v>544</v>
      </c>
      <c r="C789" s="5" t="str">
        <f>IF(B789&lt;" ",A789,_xlfn.CONCAT(B789," ",A789))</f>
        <v>Love &amp; Theft</v>
      </c>
      <c r="D789" s="7">
        <v>43625</v>
      </c>
      <c r="E789" s="21">
        <v>0.60416666666666663</v>
      </c>
      <c r="F789" s="8" t="s">
        <v>38</v>
      </c>
      <c r="G789" s="5" t="s">
        <v>535</v>
      </c>
      <c r="H789" s="5" t="s">
        <v>536</v>
      </c>
      <c r="I789" s="9" t="s">
        <v>30</v>
      </c>
      <c r="J789" s="8" t="s">
        <v>98</v>
      </c>
      <c r="K789" s="50" t="s">
        <v>98</v>
      </c>
      <c r="L789" s="10" t="s">
        <v>429</v>
      </c>
    </row>
    <row r="790" spans="1:49" x14ac:dyDescent="0.3">
      <c r="A790" s="5" t="s">
        <v>289</v>
      </c>
      <c r="B790" s="5" t="s">
        <v>290</v>
      </c>
      <c r="C790" s="5" t="str">
        <f>IF(B790&lt;" ",A790,_xlfn.CONCAT(B790," ",A790))</f>
        <v>Shelby Lee Lowe</v>
      </c>
      <c r="D790" s="7">
        <v>43621</v>
      </c>
      <c r="E790" s="21">
        <v>0.47916666666666669</v>
      </c>
      <c r="F790" s="8" t="s">
        <v>9</v>
      </c>
      <c r="G790" s="5" t="s">
        <v>291</v>
      </c>
      <c r="H790" s="5" t="s">
        <v>292</v>
      </c>
      <c r="I790" s="9">
        <v>6152880880</v>
      </c>
      <c r="J790" s="22" t="s">
        <v>293</v>
      </c>
      <c r="K790" s="50" t="s">
        <v>98</v>
      </c>
      <c r="L790" s="10">
        <v>43557</v>
      </c>
      <c r="M790" s="5" t="s">
        <v>294</v>
      </c>
    </row>
    <row r="791" spans="1:49" x14ac:dyDescent="0.3">
      <c r="A791" s="5" t="s">
        <v>332</v>
      </c>
      <c r="B791" s="5" t="s">
        <v>333</v>
      </c>
      <c r="C791" s="5" t="str">
        <f>IF(B791&lt;" ",A791,_xlfn.CONCAT(B791," ",A791))</f>
        <v>Melissa Luman</v>
      </c>
      <c r="D791" s="7">
        <v>43623</v>
      </c>
      <c r="E791" s="21">
        <v>0.79166666666666663</v>
      </c>
      <c r="F791" s="8" t="s">
        <v>338</v>
      </c>
      <c r="G791" s="5" t="s">
        <v>43</v>
      </c>
      <c r="H791" s="12" t="s">
        <v>78</v>
      </c>
      <c r="I791" s="9">
        <v>6158891540</v>
      </c>
      <c r="J791" s="17" t="s">
        <v>14</v>
      </c>
      <c r="K791" s="50" t="s">
        <v>250</v>
      </c>
      <c r="L791" s="10">
        <v>43566</v>
      </c>
    </row>
    <row r="792" spans="1:49" x14ac:dyDescent="0.3">
      <c r="A792" s="11" t="s">
        <v>1849</v>
      </c>
      <c r="B792" s="11"/>
      <c r="C792" s="5" t="str">
        <f>IF(B792&lt;" ",A792,_xlfn.CONCAT(B792," ",A792))</f>
        <v>Lyn Avenue</v>
      </c>
      <c r="D792" s="28">
        <v>43622</v>
      </c>
      <c r="E792" s="81">
        <v>0.66666666666666663</v>
      </c>
      <c r="F792" s="8" t="s">
        <v>38</v>
      </c>
      <c r="G792" s="5" t="s">
        <v>1840</v>
      </c>
      <c r="H792" s="5" t="s">
        <v>1515</v>
      </c>
      <c r="I792" s="70" t="s">
        <v>30</v>
      </c>
      <c r="J792" s="22" t="s">
        <v>36</v>
      </c>
      <c r="K792" s="70" t="s">
        <v>1809</v>
      </c>
      <c r="L792" s="15" t="s">
        <v>30</v>
      </c>
      <c r="M792" s="11" t="s">
        <v>1810</v>
      </c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</row>
    <row r="793" spans="1:49" x14ac:dyDescent="0.3">
      <c r="A793" s="5" t="s">
        <v>2027</v>
      </c>
      <c r="B793" s="5" t="s">
        <v>2028</v>
      </c>
      <c r="C793" s="5" t="str">
        <f>IF(B793&lt;" ",A793,_xlfn.CONCAT(B793," ",A793))</f>
        <v>Rachele Lynae</v>
      </c>
      <c r="D793" s="7">
        <v>43622</v>
      </c>
      <c r="E793" s="21">
        <v>0.89583333333333337</v>
      </c>
      <c r="F793" s="8" t="s">
        <v>774</v>
      </c>
      <c r="G793" s="5" t="s">
        <v>775</v>
      </c>
      <c r="H793" s="5" t="s">
        <v>757</v>
      </c>
      <c r="I793" s="9">
        <v>6152089080</v>
      </c>
      <c r="J793" s="8" t="s">
        <v>98</v>
      </c>
      <c r="K793" s="50" t="s">
        <v>98</v>
      </c>
      <c r="L793" s="10" t="s">
        <v>30</v>
      </c>
    </row>
    <row r="794" spans="1:49" x14ac:dyDescent="0.3">
      <c r="A794" s="69" t="s">
        <v>2318</v>
      </c>
      <c r="B794" s="69" t="s">
        <v>147</v>
      </c>
      <c r="C794" s="5" t="str">
        <f>IF(A794&lt;" ",B794,_xlfn.CONCAT(A794," ",B794))</f>
        <v>Lynch Michael</v>
      </c>
      <c r="D794" s="78">
        <v>43625</v>
      </c>
      <c r="E794" s="79">
        <v>0.77083333333212001</v>
      </c>
      <c r="F794" s="5" t="s">
        <v>38</v>
      </c>
      <c r="G794" s="74" t="s">
        <v>2297</v>
      </c>
      <c r="H794" s="5" t="s">
        <v>1756</v>
      </c>
      <c r="I794" s="5" t="s">
        <v>1757</v>
      </c>
      <c r="J794" s="9">
        <v>6157800900</v>
      </c>
      <c r="K794" s="11" t="s">
        <v>98</v>
      </c>
      <c r="L794" s="50" t="s">
        <v>98</v>
      </c>
      <c r="M794" s="72">
        <v>43607</v>
      </c>
      <c r="N794" s="11"/>
      <c r="Q794" s="5"/>
      <c r="R794" s="5"/>
      <c r="U794" s="12"/>
      <c r="V794" s="12"/>
    </row>
    <row r="795" spans="1:49" x14ac:dyDescent="0.3">
      <c r="A795" s="5" t="s">
        <v>279</v>
      </c>
      <c r="B795" s="5" t="s">
        <v>442</v>
      </c>
      <c r="C795" s="5" t="str">
        <f>IF(B795&lt;" ",A795,_xlfn.CONCAT(B795," ",A795))</f>
        <v>Makayla Lynn</v>
      </c>
      <c r="D795" s="7">
        <v>43622</v>
      </c>
      <c r="E795" s="13">
        <v>0.60416666666666663</v>
      </c>
      <c r="F795" s="8" t="s">
        <v>38</v>
      </c>
      <c r="G795" s="5" t="s">
        <v>427</v>
      </c>
      <c r="H795" s="5" t="s">
        <v>428</v>
      </c>
      <c r="I795" s="9">
        <v>6152594747</v>
      </c>
      <c r="J795" s="8" t="s">
        <v>98</v>
      </c>
      <c r="K795" s="50" t="s">
        <v>98</v>
      </c>
      <c r="L795" s="10" t="s">
        <v>429</v>
      </c>
    </row>
    <row r="796" spans="1:49" x14ac:dyDescent="0.3">
      <c r="A796" s="11" t="s">
        <v>279</v>
      </c>
      <c r="B796" s="11" t="s">
        <v>1891</v>
      </c>
      <c r="C796" s="5" t="str">
        <f>IF(B796&lt;" ",A796,_xlfn.CONCAT(B796," ",A796))</f>
        <v>Sandra Lynn</v>
      </c>
      <c r="D796" s="28">
        <v>43623</v>
      </c>
      <c r="E796" s="20">
        <v>0.54166666666666663</v>
      </c>
      <c r="F796" s="8" t="s">
        <v>38</v>
      </c>
      <c r="G796" s="5" t="s">
        <v>1840</v>
      </c>
      <c r="H796" s="5" t="s">
        <v>1515</v>
      </c>
      <c r="I796" s="70" t="s">
        <v>30</v>
      </c>
      <c r="J796" s="22" t="s">
        <v>36</v>
      </c>
      <c r="K796" s="70" t="s">
        <v>1809</v>
      </c>
      <c r="L796" s="15" t="s">
        <v>30</v>
      </c>
      <c r="M796" s="11" t="s">
        <v>1810</v>
      </c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</row>
    <row r="797" spans="1:49" x14ac:dyDescent="0.3">
      <c r="A797" s="5" t="s">
        <v>279</v>
      </c>
      <c r="B797" s="5" t="s">
        <v>1891</v>
      </c>
      <c r="C797" s="5" t="str">
        <f>IF(B797&lt;" ",A797,_xlfn.CONCAT(B797," ",A797))</f>
        <v>Sandra Lynn</v>
      </c>
      <c r="D797" s="7">
        <v>43624</v>
      </c>
      <c r="E797" s="21">
        <v>0.66666666666666663</v>
      </c>
      <c r="F797" s="8" t="s">
        <v>1682</v>
      </c>
      <c r="G797" s="5" t="s">
        <v>759</v>
      </c>
      <c r="H797" s="5" t="s">
        <v>2131</v>
      </c>
      <c r="I797" s="9">
        <v>6159222757</v>
      </c>
      <c r="J797" s="8" t="s">
        <v>98</v>
      </c>
      <c r="K797" s="50" t="s">
        <v>98</v>
      </c>
      <c r="L797" s="10" t="s">
        <v>2115</v>
      </c>
    </row>
    <row r="798" spans="1:49" x14ac:dyDescent="0.3">
      <c r="A798" s="5" t="s">
        <v>279</v>
      </c>
      <c r="B798" s="5" t="s">
        <v>1891</v>
      </c>
      <c r="C798" s="5" t="str">
        <f>IF(B798&lt;" ",A798,_xlfn.CONCAT(B798," ",A798))</f>
        <v>Sandra Lynn</v>
      </c>
      <c r="D798" s="7">
        <v>43625</v>
      </c>
      <c r="E798" s="21">
        <v>0.54166666666666663</v>
      </c>
      <c r="F798" s="8" t="s">
        <v>38</v>
      </c>
      <c r="G798" s="5" t="s">
        <v>35</v>
      </c>
      <c r="H798" s="5" t="s">
        <v>37</v>
      </c>
      <c r="I798" s="9">
        <v>6153340358</v>
      </c>
      <c r="J798" s="8" t="s">
        <v>98</v>
      </c>
      <c r="K798" s="50" t="s">
        <v>98</v>
      </c>
      <c r="L798" s="10" t="s">
        <v>30</v>
      </c>
    </row>
    <row r="799" spans="1:49" x14ac:dyDescent="0.3">
      <c r="A799" s="5" t="s">
        <v>279</v>
      </c>
      <c r="B799" s="5" t="s">
        <v>280</v>
      </c>
      <c r="C799" s="5" t="str">
        <f>IF(B799&lt;" ",A799,_xlfn.CONCAT(B799," ",A799))</f>
        <v>Tayla Lynn</v>
      </c>
      <c r="D799" s="7">
        <v>43617</v>
      </c>
      <c r="E799" s="21">
        <v>0.83333333333333337</v>
      </c>
      <c r="F799" s="8" t="s">
        <v>38</v>
      </c>
      <c r="G799" s="5" t="s">
        <v>281</v>
      </c>
      <c r="H799" s="5" t="s">
        <v>282</v>
      </c>
      <c r="I799" s="9" t="s">
        <v>283</v>
      </c>
      <c r="J799" s="17" t="s">
        <v>14</v>
      </c>
      <c r="K799" s="53">
        <v>25</v>
      </c>
      <c r="L799" s="10" t="s">
        <v>30</v>
      </c>
    </row>
    <row r="800" spans="1:49" x14ac:dyDescent="0.3">
      <c r="A800" s="5" t="s">
        <v>279</v>
      </c>
      <c r="B800" s="5" t="s">
        <v>280</v>
      </c>
      <c r="C800" s="5" t="str">
        <f>IF(B800&lt;" ",A800,_xlfn.CONCAT(B800," ",A800))</f>
        <v>Tayla Lynn</v>
      </c>
      <c r="D800" s="7">
        <v>43621</v>
      </c>
      <c r="E800" s="21">
        <v>0.79166666666666663</v>
      </c>
      <c r="F800" s="8" t="s">
        <v>831</v>
      </c>
      <c r="G800" s="5" t="s">
        <v>832</v>
      </c>
      <c r="H800" s="5" t="s">
        <v>833</v>
      </c>
      <c r="I800" s="9">
        <v>6158647393</v>
      </c>
      <c r="J800" s="8" t="s">
        <v>879</v>
      </c>
      <c r="K800" s="53">
        <v>15</v>
      </c>
      <c r="L800" s="10" t="s">
        <v>834</v>
      </c>
      <c r="M800" s="5" t="s">
        <v>835</v>
      </c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</row>
    <row r="801" spans="1:49" x14ac:dyDescent="0.3">
      <c r="A801" s="5" t="s">
        <v>279</v>
      </c>
      <c r="B801" s="5" t="s">
        <v>280</v>
      </c>
      <c r="C801" s="5" t="str">
        <f>IF(B801&lt;" ",A801,_xlfn.CONCAT(B801," ",A801))</f>
        <v>Tayla Lynn</v>
      </c>
      <c r="D801" s="7">
        <v>43622</v>
      </c>
      <c r="E801" s="16">
        <v>0.79166666666666663</v>
      </c>
      <c r="F801" s="8" t="s">
        <v>34</v>
      </c>
      <c r="G801" s="5" t="s">
        <v>35</v>
      </c>
      <c r="H801" s="5" t="s">
        <v>37</v>
      </c>
      <c r="I801" s="9">
        <v>6153340358</v>
      </c>
      <c r="J801" s="22" t="s">
        <v>36</v>
      </c>
      <c r="K801" s="50" t="s">
        <v>886</v>
      </c>
      <c r="L801" s="10">
        <v>43516</v>
      </c>
    </row>
    <row r="802" spans="1:49" x14ac:dyDescent="0.3">
      <c r="A802" s="5" t="s">
        <v>1396</v>
      </c>
      <c r="C802" s="5" t="str">
        <f>IF(B802&lt;" ",A802,_xlfn.CONCAT(B802," ",A802))</f>
        <v>LYRX</v>
      </c>
      <c r="D802" s="7">
        <v>43623</v>
      </c>
      <c r="E802" s="21">
        <v>0.58333333333333337</v>
      </c>
      <c r="F802" s="8" t="s">
        <v>1383</v>
      </c>
      <c r="G802" s="5" t="s">
        <v>1407</v>
      </c>
      <c r="H802" s="5" t="s">
        <v>1408</v>
      </c>
      <c r="I802" s="9">
        <v>6153204339</v>
      </c>
      <c r="J802" s="8" t="s">
        <v>98</v>
      </c>
      <c r="K802" s="50" t="s">
        <v>98</v>
      </c>
      <c r="L802" s="10" t="s">
        <v>30</v>
      </c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</row>
    <row r="803" spans="1:49" x14ac:dyDescent="0.3">
      <c r="A803" s="5" t="s">
        <v>1385</v>
      </c>
      <c r="B803" s="5" t="s">
        <v>1386</v>
      </c>
      <c r="C803" s="5" t="str">
        <f>IF(B803&lt;" ",A803,_xlfn.CONCAT(B803," ",A803))</f>
        <v>Jessica Mack</v>
      </c>
      <c r="D803" s="7">
        <v>43622</v>
      </c>
      <c r="E803" s="21">
        <v>0.58333333333333337</v>
      </c>
      <c r="F803" s="8" t="s">
        <v>1383</v>
      </c>
      <c r="G803" s="5" t="s">
        <v>1407</v>
      </c>
      <c r="H803" s="5" t="s">
        <v>1408</v>
      </c>
      <c r="I803" s="9">
        <v>6153204339</v>
      </c>
      <c r="J803" s="8" t="s">
        <v>98</v>
      </c>
      <c r="K803" s="50" t="s">
        <v>98</v>
      </c>
      <c r="L803" s="10" t="s">
        <v>30</v>
      </c>
      <c r="N803" s="11"/>
      <c r="O803" s="11"/>
      <c r="P803" s="11"/>
      <c r="Q803" s="11"/>
      <c r="R803" s="11"/>
      <c r="S803" s="11"/>
      <c r="T803" s="11"/>
      <c r="U803" s="11"/>
    </row>
    <row r="804" spans="1:49" x14ac:dyDescent="0.3">
      <c r="A804" s="5" t="s">
        <v>1385</v>
      </c>
      <c r="B804" s="5" t="s">
        <v>2046</v>
      </c>
      <c r="C804" s="5" t="str">
        <f>IF(B804&lt;" ",A804,_xlfn.CONCAT(B804," ",A804))</f>
        <v>Sydney Mack</v>
      </c>
      <c r="D804" s="7">
        <v>43625</v>
      </c>
      <c r="E804" s="21">
        <v>0.5</v>
      </c>
      <c r="F804" s="8" t="s">
        <v>2040</v>
      </c>
      <c r="G804" s="5" t="s">
        <v>2034</v>
      </c>
      <c r="H804" s="5" t="s">
        <v>423</v>
      </c>
      <c r="I804" s="9">
        <v>6155155800</v>
      </c>
      <c r="J804" s="8" t="s">
        <v>98</v>
      </c>
      <c r="K804" s="50" t="s">
        <v>98</v>
      </c>
      <c r="L804" s="10" t="s">
        <v>30</v>
      </c>
    </row>
    <row r="805" spans="1:49" x14ac:dyDescent="0.3">
      <c r="A805" s="11" t="s">
        <v>928</v>
      </c>
      <c r="B805" s="11" t="s">
        <v>927</v>
      </c>
      <c r="C805" s="5" t="str">
        <f>IF(B805&lt;" ",A805,_xlfn.CONCAT(B805," ",A805))</f>
        <v>Daryl Mackin</v>
      </c>
      <c r="D805" s="7">
        <v>43625</v>
      </c>
      <c r="E805" s="21">
        <v>0.58333333333333337</v>
      </c>
      <c r="F805" s="8" t="s">
        <v>227</v>
      </c>
      <c r="G805" s="5" t="s">
        <v>87</v>
      </c>
      <c r="H805" s="5" t="s">
        <v>89</v>
      </c>
      <c r="I805" s="9">
        <v>8007336779</v>
      </c>
      <c r="J805" s="17" t="s">
        <v>29</v>
      </c>
      <c r="K805" s="59">
        <v>33</v>
      </c>
      <c r="L805" s="10">
        <v>43532</v>
      </c>
    </row>
    <row r="806" spans="1:49" x14ac:dyDescent="0.3">
      <c r="A806" s="11" t="s">
        <v>155</v>
      </c>
      <c r="B806" s="11"/>
      <c r="C806" s="5" t="str">
        <f>IF(B806&lt;" ",A806,_xlfn.CONCAT(B806," ",A806))</f>
        <v>Maddie &amp; Tae</v>
      </c>
      <c r="D806" s="73">
        <v>43622</v>
      </c>
      <c r="E806" s="20">
        <v>0.64583333333333337</v>
      </c>
      <c r="F806" s="8" t="s">
        <v>1755</v>
      </c>
      <c r="G806" s="5" t="s">
        <v>1756</v>
      </c>
      <c r="H806" s="5" t="s">
        <v>1757</v>
      </c>
      <c r="I806" s="9">
        <v>6157800900</v>
      </c>
      <c r="J806" s="11" t="s">
        <v>98</v>
      </c>
      <c r="K806" s="50" t="s">
        <v>98</v>
      </c>
      <c r="L806" s="72">
        <v>43607</v>
      </c>
      <c r="M806" s="11"/>
    </row>
    <row r="807" spans="1:49" x14ac:dyDescent="0.3">
      <c r="A807" s="6" t="s">
        <v>155</v>
      </c>
      <c r="C807" s="5" t="str">
        <f>IF(B807&lt;" ",A807,_xlfn.CONCAT(B807," ",A807))</f>
        <v>Maddie &amp; Tae</v>
      </c>
      <c r="D807" s="7">
        <v>43623</v>
      </c>
      <c r="E807" s="67">
        <v>0.51041666666666663</v>
      </c>
      <c r="F807" s="8" t="s">
        <v>38</v>
      </c>
      <c r="G807" s="5" t="s">
        <v>579</v>
      </c>
      <c r="H807" s="5" t="s">
        <v>141</v>
      </c>
      <c r="I807" s="9" t="s">
        <v>30</v>
      </c>
      <c r="J807" s="8" t="s">
        <v>98</v>
      </c>
      <c r="K807" s="50" t="s">
        <v>98</v>
      </c>
      <c r="L807" s="10" t="s">
        <v>30</v>
      </c>
      <c r="M807" s="11" t="s">
        <v>142</v>
      </c>
    </row>
    <row r="808" spans="1:49" x14ac:dyDescent="0.3">
      <c r="A808" s="5" t="s">
        <v>2038</v>
      </c>
      <c r="B808" s="5" t="s">
        <v>632</v>
      </c>
      <c r="C808" s="5" t="str">
        <f>IF(B808&lt;" ",A808,_xlfn.CONCAT(B808," ",A808))</f>
        <v>Landon Magee</v>
      </c>
      <c r="D808" s="7">
        <v>43624</v>
      </c>
      <c r="E808" s="21">
        <v>0.5</v>
      </c>
      <c r="F808" s="8" t="s">
        <v>2040</v>
      </c>
      <c r="G808" s="5" t="s">
        <v>2034</v>
      </c>
      <c r="H808" s="5" t="s">
        <v>423</v>
      </c>
      <c r="I808" s="9">
        <v>6155155800</v>
      </c>
      <c r="J808" s="8" t="s">
        <v>98</v>
      </c>
      <c r="K808" s="50" t="s">
        <v>98</v>
      </c>
      <c r="L808" s="10" t="s">
        <v>30</v>
      </c>
    </row>
    <row r="809" spans="1:49" x14ac:dyDescent="0.3">
      <c r="A809" s="5" t="s">
        <v>2094</v>
      </c>
      <c r="C809" s="5" t="str">
        <f>IF(B809&lt;" ",A809,_xlfn.CONCAT(B809," ",A809))</f>
        <v>Maggie Rose</v>
      </c>
      <c r="D809" s="7">
        <v>43618</v>
      </c>
      <c r="E809" s="21">
        <v>0.8125</v>
      </c>
      <c r="F809" s="8" t="s">
        <v>2095</v>
      </c>
      <c r="G809" s="5" t="s">
        <v>2096</v>
      </c>
      <c r="H809" s="5" t="s">
        <v>2097</v>
      </c>
      <c r="I809" s="9" t="s">
        <v>30</v>
      </c>
      <c r="J809" s="17" t="s">
        <v>14</v>
      </c>
      <c r="K809" s="53">
        <v>150</v>
      </c>
      <c r="L809" s="10" t="s">
        <v>30</v>
      </c>
      <c r="M809" s="5" t="s">
        <v>835</v>
      </c>
    </row>
    <row r="810" spans="1:49" x14ac:dyDescent="0.3">
      <c r="A810" s="5" t="s">
        <v>752</v>
      </c>
      <c r="B810" s="5" t="s">
        <v>872</v>
      </c>
      <c r="C810" s="5" t="str">
        <f>IF(B810&lt;" ",A810,_xlfn.CONCAT(B810," ",A810))</f>
        <v>Jordyn Mallory</v>
      </c>
      <c r="D810" s="7">
        <v>43622</v>
      </c>
      <c r="E810" s="21">
        <v>0.58333333333333337</v>
      </c>
      <c r="F810" s="8" t="s">
        <v>1383</v>
      </c>
      <c r="G810" s="5" t="s">
        <v>1407</v>
      </c>
      <c r="H810" s="5" t="s">
        <v>1408</v>
      </c>
      <c r="I810" s="9">
        <v>6153204339</v>
      </c>
      <c r="J810" s="8" t="s">
        <v>98</v>
      </c>
      <c r="K810" s="50" t="s">
        <v>98</v>
      </c>
      <c r="L810" s="10" t="s">
        <v>30</v>
      </c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</row>
    <row r="811" spans="1:49" x14ac:dyDescent="0.3">
      <c r="A811" s="5" t="s">
        <v>752</v>
      </c>
      <c r="B811" s="5" t="s">
        <v>872</v>
      </c>
      <c r="C811" s="5" t="str">
        <f>IF(B811&lt;" ",A811,_xlfn.CONCAT(B811," ",A811))</f>
        <v>Jordyn Mallory</v>
      </c>
      <c r="D811" s="7">
        <v>43627</v>
      </c>
      <c r="E811" s="21">
        <v>0.79166666666666663</v>
      </c>
      <c r="F811" s="8" t="s">
        <v>873</v>
      </c>
      <c r="G811" s="5" t="s">
        <v>685</v>
      </c>
      <c r="H811" s="5" t="s">
        <v>686</v>
      </c>
      <c r="I811" s="9">
        <v>6153409333</v>
      </c>
      <c r="J811" s="17" t="s">
        <v>680</v>
      </c>
      <c r="K811" s="50" t="s">
        <v>98</v>
      </c>
      <c r="L811" s="10" t="s">
        <v>30</v>
      </c>
      <c r="M811" s="5" t="s">
        <v>863</v>
      </c>
    </row>
    <row r="812" spans="1:49" x14ac:dyDescent="0.3">
      <c r="A812" s="11" t="s">
        <v>271</v>
      </c>
      <c r="B812" s="11" t="s">
        <v>270</v>
      </c>
      <c r="C812" s="5" t="str">
        <f>IF(B812&lt;" ",A812,_xlfn.CONCAT(B812," ",A812))</f>
        <v>Irlene Mandrell</v>
      </c>
      <c r="D812" s="7">
        <v>43625</v>
      </c>
      <c r="E812" s="21">
        <v>0.58333333333333337</v>
      </c>
      <c r="F812" s="8" t="s">
        <v>227</v>
      </c>
      <c r="G812" s="5" t="s">
        <v>87</v>
      </c>
      <c r="H812" s="5" t="s">
        <v>89</v>
      </c>
      <c r="I812" s="9">
        <v>8007336779</v>
      </c>
      <c r="J812" s="17" t="s">
        <v>29</v>
      </c>
      <c r="K812" s="59">
        <v>33</v>
      </c>
      <c r="L812" s="10">
        <v>43532</v>
      </c>
      <c r="Q812" s="5"/>
      <c r="R812" s="5"/>
      <c r="S812" s="5"/>
      <c r="T812" s="5"/>
    </row>
    <row r="813" spans="1:49" x14ac:dyDescent="0.3">
      <c r="A813" s="11" t="s">
        <v>1771</v>
      </c>
      <c r="B813" s="11" t="s">
        <v>1770</v>
      </c>
      <c r="C813" s="5" t="str">
        <f>IF(B813&lt;" ",A813,_xlfn.CONCAT(B813," ",A813))</f>
        <v>Tegan Marie</v>
      </c>
      <c r="D813" s="73">
        <v>43623</v>
      </c>
      <c r="E813" s="20">
        <v>0.6875</v>
      </c>
      <c r="F813" s="8" t="s">
        <v>1755</v>
      </c>
      <c r="G813" s="5" t="s">
        <v>1756</v>
      </c>
      <c r="H813" s="5" t="s">
        <v>1757</v>
      </c>
      <c r="I813" s="9">
        <v>6157800900</v>
      </c>
      <c r="J813" s="11" t="s">
        <v>98</v>
      </c>
      <c r="K813" s="50" t="s">
        <v>98</v>
      </c>
      <c r="L813" s="72">
        <v>43607</v>
      </c>
      <c r="M813" s="11"/>
    </row>
    <row r="814" spans="1:49" x14ac:dyDescent="0.3">
      <c r="A814" s="11" t="s">
        <v>1771</v>
      </c>
      <c r="B814" s="20" t="s">
        <v>1770</v>
      </c>
      <c r="C814" s="5" t="str">
        <f>IF(B814&lt;" ",A814,_xlfn.CONCAT(B814," ",A814))</f>
        <v>Tegan Marie</v>
      </c>
      <c r="D814" s="28">
        <v>43625</v>
      </c>
      <c r="E814" s="20">
        <v>0.41666666666666669</v>
      </c>
      <c r="F814" s="8" t="s">
        <v>38</v>
      </c>
      <c r="G814" s="5" t="s">
        <v>1514</v>
      </c>
      <c r="H814" s="5" t="s">
        <v>1515</v>
      </c>
      <c r="I814" s="70" t="s">
        <v>30</v>
      </c>
      <c r="J814" s="22" t="s">
        <v>36</v>
      </c>
      <c r="K814" s="70" t="s">
        <v>1809</v>
      </c>
      <c r="L814" s="15" t="s">
        <v>30</v>
      </c>
      <c r="M814" s="11" t="s">
        <v>1810</v>
      </c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</row>
    <row r="815" spans="1:49" x14ac:dyDescent="0.3">
      <c r="A815" s="5" t="s">
        <v>470</v>
      </c>
      <c r="B815" s="5" t="s">
        <v>469</v>
      </c>
      <c r="C815" s="5" t="str">
        <f>IF(B815&lt;" ",A815,_xlfn.CONCAT(B815," ",A815))</f>
        <v>Cory Marks</v>
      </c>
      <c r="D815" s="7">
        <v>43624</v>
      </c>
      <c r="E815" s="13">
        <v>0.62847222222222221</v>
      </c>
      <c r="F815" s="8" t="s">
        <v>38</v>
      </c>
      <c r="G815" s="5" t="s">
        <v>427</v>
      </c>
      <c r="H815" s="5" t="s">
        <v>428</v>
      </c>
      <c r="I815" s="9">
        <v>6152594747</v>
      </c>
      <c r="J815" s="8" t="s">
        <v>98</v>
      </c>
      <c r="K815" s="50" t="s">
        <v>98</v>
      </c>
      <c r="L815" s="10" t="s">
        <v>429</v>
      </c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</row>
    <row r="816" spans="1:49" x14ac:dyDescent="0.3">
      <c r="A816" s="5" t="s">
        <v>824</v>
      </c>
      <c r="B816" s="5" t="s">
        <v>825</v>
      </c>
      <c r="C816" s="5" t="str">
        <f>IF(B816&lt;" ",A816,_xlfn.CONCAT(B816," ",A816))</f>
        <v>Kameron Marlowe</v>
      </c>
      <c r="D816" s="7">
        <v>43622</v>
      </c>
      <c r="E816" s="21">
        <v>0.86458333333333337</v>
      </c>
      <c r="F816" s="8" t="s">
        <v>785</v>
      </c>
      <c r="G816" s="5" t="s">
        <v>761</v>
      </c>
      <c r="H816" s="5" t="s">
        <v>768</v>
      </c>
      <c r="I816" s="9">
        <v>6152562727</v>
      </c>
      <c r="J816" s="8" t="s">
        <v>98</v>
      </c>
      <c r="K816" s="50" t="s">
        <v>98</v>
      </c>
      <c r="L816" s="10" t="s">
        <v>30</v>
      </c>
      <c r="M816" s="5" t="s">
        <v>786</v>
      </c>
    </row>
    <row r="817" spans="1:49" x14ac:dyDescent="0.3">
      <c r="A817" s="5" t="s">
        <v>729</v>
      </c>
      <c r="B817" s="68" t="s">
        <v>594</v>
      </c>
      <c r="C817" s="5" t="str">
        <f>IF(B817&lt;" ",A817,_xlfn.CONCAT(B817," ",A817))</f>
        <v>Bobby Marquez</v>
      </c>
      <c r="D817" s="7">
        <v>43624</v>
      </c>
      <c r="E817" s="21">
        <v>0.70833333333333337</v>
      </c>
      <c r="F817" s="8" t="s">
        <v>730</v>
      </c>
      <c r="G817" s="5" t="s">
        <v>238</v>
      </c>
      <c r="H817" s="5" t="s">
        <v>239</v>
      </c>
      <c r="I817" s="9">
        <v>6158854747</v>
      </c>
      <c r="J817" s="17" t="s">
        <v>14</v>
      </c>
      <c r="K817" s="53">
        <v>20</v>
      </c>
      <c r="L817" s="10">
        <v>43593</v>
      </c>
    </row>
    <row r="818" spans="1:49" x14ac:dyDescent="0.3">
      <c r="A818" s="6" t="s">
        <v>107</v>
      </c>
      <c r="C818" s="5" t="str">
        <f>IF(B818&lt;" ",A818,_xlfn.CONCAT(B818," ",A818))</f>
        <v>Marshall Tucker Band</v>
      </c>
      <c r="D818" s="7">
        <v>43625</v>
      </c>
      <c r="E818" s="21">
        <v>0.64583333333333337</v>
      </c>
      <c r="F818" s="8" t="s">
        <v>38</v>
      </c>
      <c r="G818" s="5" t="s">
        <v>96</v>
      </c>
      <c r="H818" s="5" t="s">
        <v>97</v>
      </c>
      <c r="I818" s="9" t="s">
        <v>30</v>
      </c>
      <c r="J818" s="8" t="s">
        <v>98</v>
      </c>
      <c r="K818" s="50" t="s">
        <v>98</v>
      </c>
      <c r="L818" s="10" t="s">
        <v>30</v>
      </c>
    </row>
    <row r="819" spans="1:49" x14ac:dyDescent="0.3">
      <c r="A819" s="5" t="s">
        <v>440</v>
      </c>
      <c r="B819" s="5" t="s">
        <v>352</v>
      </c>
      <c r="C819" s="5" t="str">
        <f>IF(B819&lt;" ",A819,_xlfn.CONCAT(B819," ",A819))</f>
        <v>Chase Martin</v>
      </c>
      <c r="D819" s="7">
        <v>43624</v>
      </c>
      <c r="E819" s="21">
        <v>0.625</v>
      </c>
      <c r="F819" s="8" t="s">
        <v>2273</v>
      </c>
      <c r="G819" s="5" t="s">
        <v>2189</v>
      </c>
      <c r="H819" s="5" t="s">
        <v>2190</v>
      </c>
      <c r="I819" s="9">
        <v>6157613644</v>
      </c>
      <c r="J819" s="8" t="s">
        <v>98</v>
      </c>
      <c r="K819" s="50" t="s">
        <v>98</v>
      </c>
      <c r="L819" s="10" t="s">
        <v>2171</v>
      </c>
    </row>
    <row r="820" spans="1:49" x14ac:dyDescent="0.3">
      <c r="A820" s="5" t="s">
        <v>440</v>
      </c>
      <c r="B820" s="5" t="s">
        <v>439</v>
      </c>
      <c r="C820" s="5" t="str">
        <f>IF(B820&lt;" ",A820,_xlfn.CONCAT(B820," ",A820))</f>
        <v>Jill Martin</v>
      </c>
      <c r="D820" s="7">
        <v>43622</v>
      </c>
      <c r="E820" s="13">
        <v>0.53125</v>
      </c>
      <c r="F820" s="8" t="s">
        <v>38</v>
      </c>
      <c r="G820" s="5" t="s">
        <v>427</v>
      </c>
      <c r="H820" s="5" t="s">
        <v>428</v>
      </c>
      <c r="I820" s="9">
        <v>6152594747</v>
      </c>
      <c r="J820" s="8" t="s">
        <v>98</v>
      </c>
      <c r="K820" s="50" t="s">
        <v>98</v>
      </c>
      <c r="L820" s="10" t="s">
        <v>429</v>
      </c>
    </row>
    <row r="821" spans="1:49" x14ac:dyDescent="0.3">
      <c r="A821" s="5" t="s">
        <v>440</v>
      </c>
      <c r="B821" s="5" t="s">
        <v>1359</v>
      </c>
      <c r="C821" s="5" t="str">
        <f>IF(B821&lt;" ",A821,_xlfn.CONCAT(B821," ",A821))</f>
        <v>Roland Martin</v>
      </c>
      <c r="D821" s="7">
        <v>43617</v>
      </c>
      <c r="E821" s="21">
        <v>0.25</v>
      </c>
      <c r="F821" s="8" t="s">
        <v>1351</v>
      </c>
      <c r="G821" s="5" t="s">
        <v>1352</v>
      </c>
      <c r="H821" s="5" t="s">
        <v>1353</v>
      </c>
      <c r="I821" s="9">
        <v>6158223898</v>
      </c>
      <c r="J821" s="17" t="s">
        <v>1355</v>
      </c>
      <c r="K821" s="50" t="s">
        <v>1356</v>
      </c>
      <c r="L821" s="10" t="s">
        <v>30</v>
      </c>
    </row>
    <row r="822" spans="1:49" x14ac:dyDescent="0.3">
      <c r="A822" s="5" t="s">
        <v>2141</v>
      </c>
      <c r="B822" s="5" t="s">
        <v>525</v>
      </c>
      <c r="C822" s="5" t="str">
        <f>IF(B822&lt;" ",A822,_xlfn.CONCAT(B822," ",A822))</f>
        <v>Stephen Martines</v>
      </c>
      <c r="D822" s="7">
        <v>43623</v>
      </c>
      <c r="E822" s="21">
        <v>0.70833333333333337</v>
      </c>
      <c r="F822" s="8" t="s">
        <v>1682</v>
      </c>
      <c r="G822" s="5" t="s">
        <v>2142</v>
      </c>
      <c r="H822" s="5" t="s">
        <v>2143</v>
      </c>
      <c r="I822" s="9">
        <v>6152562727</v>
      </c>
      <c r="J822" s="8" t="s">
        <v>98</v>
      </c>
      <c r="K822" s="50" t="s">
        <v>98</v>
      </c>
      <c r="L822" s="10" t="s">
        <v>2115</v>
      </c>
    </row>
    <row r="823" spans="1:49" x14ac:dyDescent="0.3">
      <c r="A823" s="5" t="s">
        <v>2141</v>
      </c>
      <c r="B823" s="5" t="s">
        <v>525</v>
      </c>
      <c r="C823" s="5" t="str">
        <f>IF(B823&lt;" ",A823,_xlfn.CONCAT(B823," ",A823))</f>
        <v>Stephen Martines</v>
      </c>
      <c r="D823" s="7">
        <v>43624</v>
      </c>
      <c r="E823" s="21">
        <v>0.91666666666666663</v>
      </c>
      <c r="F823" s="8" t="s">
        <v>38</v>
      </c>
      <c r="G823" s="5" t="s">
        <v>35</v>
      </c>
      <c r="H823" s="5" t="s">
        <v>37</v>
      </c>
      <c r="I823" s="9">
        <v>6153340358</v>
      </c>
      <c r="J823" s="8" t="s">
        <v>98</v>
      </c>
      <c r="K823" s="50" t="s">
        <v>98</v>
      </c>
      <c r="L823" s="10" t="s">
        <v>30</v>
      </c>
    </row>
    <row r="824" spans="1:49" x14ac:dyDescent="0.3">
      <c r="A824" s="5" t="s">
        <v>126</v>
      </c>
      <c r="B824" s="5" t="s">
        <v>125</v>
      </c>
      <c r="C824" s="5" t="str">
        <f>IF(B824&lt;" ",A824,_xlfn.CONCAT(B824," ",A824))</f>
        <v>Kendell Marvel</v>
      </c>
      <c r="D824" s="7">
        <v>43620</v>
      </c>
      <c r="E824" s="26">
        <v>0.79166666666666663</v>
      </c>
      <c r="F824" s="8" t="s">
        <v>875</v>
      </c>
      <c r="G824" s="5" t="s">
        <v>234</v>
      </c>
      <c r="H824" s="5" t="s">
        <v>233</v>
      </c>
      <c r="I824" s="9">
        <v>6153213340</v>
      </c>
      <c r="J824" s="39" t="s">
        <v>235</v>
      </c>
      <c r="K824" s="59">
        <v>10</v>
      </c>
      <c r="L824" s="10">
        <v>43539</v>
      </c>
      <c r="M824" s="5" t="s">
        <v>236</v>
      </c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</row>
    <row r="825" spans="1:49" x14ac:dyDescent="0.3">
      <c r="A825" s="5" t="s">
        <v>126</v>
      </c>
      <c r="B825" s="5" t="s">
        <v>125</v>
      </c>
      <c r="C825" s="5" t="str">
        <f>IF(B825&lt;" ",A825,_xlfn.CONCAT(B825," ",A825))</f>
        <v>Kendell Marvel</v>
      </c>
      <c r="D825" s="7">
        <v>43623</v>
      </c>
      <c r="E825" s="21">
        <v>0.61458333333333337</v>
      </c>
      <c r="F825" s="8" t="s">
        <v>38</v>
      </c>
      <c r="G825" s="5" t="s">
        <v>96</v>
      </c>
      <c r="H825" s="5" t="s">
        <v>97</v>
      </c>
      <c r="I825" s="9" t="s">
        <v>30</v>
      </c>
      <c r="J825" s="8" t="s">
        <v>98</v>
      </c>
      <c r="K825" s="50" t="s">
        <v>98</v>
      </c>
      <c r="L825" s="10" t="s">
        <v>30</v>
      </c>
    </row>
    <row r="826" spans="1:49" x14ac:dyDescent="0.3">
      <c r="A826" s="11" t="s">
        <v>1839</v>
      </c>
      <c r="B826" s="11" t="s">
        <v>1838</v>
      </c>
      <c r="C826" s="5" t="str">
        <f>IF(B826&lt;" ",A826,_xlfn.CONCAT(B826," ",A826))</f>
        <v>Kathy Mattea</v>
      </c>
      <c r="D826" s="28">
        <v>43625</v>
      </c>
      <c r="E826" s="20">
        <v>0.54166666666666663</v>
      </c>
      <c r="F826" s="8" t="s">
        <v>1829</v>
      </c>
      <c r="G826" s="5" t="s">
        <v>1811</v>
      </c>
      <c r="H826" s="5" t="s">
        <v>1515</v>
      </c>
      <c r="I826" s="70" t="s">
        <v>30</v>
      </c>
      <c r="J826" s="22" t="s">
        <v>36</v>
      </c>
      <c r="K826" s="70" t="s">
        <v>1809</v>
      </c>
      <c r="L826" s="15" t="s">
        <v>30</v>
      </c>
      <c r="M826" s="11" t="s">
        <v>1810</v>
      </c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</row>
    <row r="827" spans="1:49" x14ac:dyDescent="0.3">
      <c r="A827" s="11" t="s">
        <v>1846</v>
      </c>
      <c r="B827" s="11"/>
      <c r="C827" s="5" t="str">
        <f>IF(B827&lt;" ",A827,_xlfn.CONCAT(B827," ",A827))</f>
        <v>Maybe April</v>
      </c>
      <c r="D827" s="28">
        <v>43622</v>
      </c>
      <c r="E827" s="81">
        <v>0.60416666666666663</v>
      </c>
      <c r="F827" s="8" t="s">
        <v>38</v>
      </c>
      <c r="G827" s="5" t="s">
        <v>1840</v>
      </c>
      <c r="H827" s="5" t="s">
        <v>1515</v>
      </c>
      <c r="I827" s="70" t="s">
        <v>30</v>
      </c>
      <c r="J827" s="22" t="s">
        <v>36</v>
      </c>
      <c r="K827" s="70" t="s">
        <v>1809</v>
      </c>
      <c r="L827" s="15" t="s">
        <v>30</v>
      </c>
      <c r="M827" s="11" t="s">
        <v>1810</v>
      </c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</row>
    <row r="828" spans="1:49" x14ac:dyDescent="0.3">
      <c r="A828" s="5" t="s">
        <v>652</v>
      </c>
      <c r="B828" s="5" t="s">
        <v>653</v>
      </c>
      <c r="C828" s="5" t="str">
        <f>IF(B828&lt;" ",A828,_xlfn.CONCAT(B828," ",A828))</f>
        <v>Martina McBride</v>
      </c>
      <c r="D828" s="7">
        <v>43623</v>
      </c>
      <c r="E828" s="21">
        <v>0.33333333333333331</v>
      </c>
      <c r="F828" s="8" t="s">
        <v>654</v>
      </c>
      <c r="G828" s="5" t="s">
        <v>655</v>
      </c>
      <c r="H828" s="5" t="s">
        <v>30</v>
      </c>
      <c r="I828" s="9" t="s">
        <v>30</v>
      </c>
      <c r="J828" s="8" t="s">
        <v>98</v>
      </c>
      <c r="K828" s="50" t="s">
        <v>98</v>
      </c>
      <c r="L828" s="10" t="s">
        <v>656</v>
      </c>
    </row>
    <row r="829" spans="1:49" x14ac:dyDescent="0.3">
      <c r="A829" s="5" t="s">
        <v>173</v>
      </c>
      <c r="B829" s="5" t="s">
        <v>172</v>
      </c>
      <c r="C829" s="5" t="str">
        <f>IF(B829&lt;" ",A829,_xlfn.CONCAT(B829," ",A829))</f>
        <v>Ashley McBryde</v>
      </c>
      <c r="D829" s="7">
        <v>43623</v>
      </c>
      <c r="E829" s="21">
        <v>0.52083333333333337</v>
      </c>
      <c r="F829" s="8" t="s">
        <v>9</v>
      </c>
      <c r="G829" s="5" t="s">
        <v>47</v>
      </c>
      <c r="H829" s="5" t="s">
        <v>370</v>
      </c>
      <c r="I829" s="9">
        <v>6152593600</v>
      </c>
      <c r="J829" s="44" t="s">
        <v>391</v>
      </c>
      <c r="K829" s="44" t="s">
        <v>391</v>
      </c>
      <c r="L829" s="10">
        <v>43598</v>
      </c>
    </row>
    <row r="830" spans="1:49" x14ac:dyDescent="0.3">
      <c r="A830" s="11" t="s">
        <v>173</v>
      </c>
      <c r="B830" s="6" t="s">
        <v>172</v>
      </c>
      <c r="C830" s="5" t="str">
        <f>IF(B830&lt;" ",A830,_xlfn.CONCAT(B830," ",A830))</f>
        <v>Ashley McBryde</v>
      </c>
      <c r="D830" s="7">
        <v>43624</v>
      </c>
      <c r="E830" s="67">
        <v>0.51041666666666663</v>
      </c>
      <c r="F830" s="8" t="s">
        <v>38</v>
      </c>
      <c r="G830" s="5" t="s">
        <v>579</v>
      </c>
      <c r="H830" s="5" t="s">
        <v>141</v>
      </c>
      <c r="I830" s="9" t="s">
        <v>30</v>
      </c>
      <c r="J830" s="8" t="s">
        <v>98</v>
      </c>
      <c r="K830" s="50" t="s">
        <v>98</v>
      </c>
      <c r="L830" s="10" t="s">
        <v>30</v>
      </c>
      <c r="M830" s="11" t="s">
        <v>142</v>
      </c>
    </row>
    <row r="831" spans="1:49" x14ac:dyDescent="0.3">
      <c r="A831" s="5" t="s">
        <v>173</v>
      </c>
      <c r="B831" s="20" t="s">
        <v>172</v>
      </c>
      <c r="C831" s="5" t="str">
        <f>IF(B831&lt;" ",A831,_xlfn.CONCAT(B831," ",A831))</f>
        <v>Ashley McBryde</v>
      </c>
      <c r="D831" s="7">
        <v>43625</v>
      </c>
      <c r="E831" s="13">
        <v>0.81944444444444453</v>
      </c>
      <c r="F831" s="8" t="s">
        <v>38</v>
      </c>
      <c r="G831" s="5" t="s">
        <v>349</v>
      </c>
      <c r="H831" s="5" t="s">
        <v>97</v>
      </c>
      <c r="I831" s="9">
        <v>6159999000</v>
      </c>
      <c r="J831" s="17" t="s">
        <v>36</v>
      </c>
      <c r="K831" s="53">
        <v>10</v>
      </c>
      <c r="L831" s="10">
        <v>43574</v>
      </c>
    </row>
    <row r="832" spans="1:49" x14ac:dyDescent="0.3">
      <c r="A832" s="11" t="s">
        <v>926</v>
      </c>
      <c r="B832" s="11" t="s">
        <v>925</v>
      </c>
      <c r="C832" s="5" t="str">
        <f>IF(B832&lt;" ",A832,_xlfn.CONCAT(B832," ",A832))</f>
        <v>Bev McCann</v>
      </c>
      <c r="D832" s="7">
        <v>43625</v>
      </c>
      <c r="E832" s="21">
        <v>0.58333333333333337</v>
      </c>
      <c r="F832" s="8" t="s">
        <v>227</v>
      </c>
      <c r="G832" s="5" t="s">
        <v>87</v>
      </c>
      <c r="H832" s="5" t="s">
        <v>89</v>
      </c>
      <c r="I832" s="9">
        <v>8007336779</v>
      </c>
      <c r="J832" s="17" t="s">
        <v>29</v>
      </c>
      <c r="K832" s="59">
        <v>33</v>
      </c>
      <c r="L832" s="10">
        <v>43532</v>
      </c>
    </row>
    <row r="833" spans="1:55" x14ac:dyDescent="0.3">
      <c r="A833" s="11" t="s">
        <v>1558</v>
      </c>
      <c r="B833" s="11" t="s">
        <v>1554</v>
      </c>
      <c r="C833" s="5" t="str">
        <f>IF(B833&lt;" ",A833,_xlfn.CONCAT(B833," ",A833))</f>
        <v>Maureen McCormick (Marcia)</v>
      </c>
      <c r="D833" s="7">
        <v>43623</v>
      </c>
      <c r="E833" s="21">
        <v>0.54166666666666663</v>
      </c>
      <c r="F833" s="8" t="s">
        <v>1561</v>
      </c>
      <c r="G833" s="5" t="s">
        <v>651</v>
      </c>
      <c r="H833" s="5" t="s">
        <v>30</v>
      </c>
      <c r="I833" s="11" t="s">
        <v>30</v>
      </c>
      <c r="J833" s="11" t="s">
        <v>1481</v>
      </c>
      <c r="K833" s="50" t="s">
        <v>98</v>
      </c>
      <c r="L833" s="15" t="s">
        <v>30</v>
      </c>
    </row>
    <row r="834" spans="1:55" x14ac:dyDescent="0.3">
      <c r="A834" s="5" t="s">
        <v>114</v>
      </c>
      <c r="B834" s="5" t="s">
        <v>1894</v>
      </c>
      <c r="C834" s="5" t="str">
        <f>IF(B834&lt;" ",A834,_xlfn.CONCAT(B834," ",A834))</f>
        <v>Buck McCoy</v>
      </c>
      <c r="D834" s="7">
        <v>43622</v>
      </c>
      <c r="E834" s="21" t="s">
        <v>2157</v>
      </c>
      <c r="F834" s="8" t="s">
        <v>38</v>
      </c>
      <c r="G834" s="5" t="s">
        <v>2150</v>
      </c>
      <c r="H834" t="s">
        <v>2170</v>
      </c>
      <c r="I834">
        <v>6154364070</v>
      </c>
      <c r="J834" t="s">
        <v>98</v>
      </c>
      <c r="K834" t="s">
        <v>98</v>
      </c>
      <c r="L834" t="s">
        <v>2171</v>
      </c>
    </row>
    <row r="835" spans="1:55" x14ac:dyDescent="0.3">
      <c r="A835" s="5" t="s">
        <v>114</v>
      </c>
      <c r="B835" s="5" t="s">
        <v>113</v>
      </c>
      <c r="C835" s="5" t="str">
        <f>IF(B835&lt;" ",A835,_xlfn.CONCAT(B835," ",A835))</f>
        <v>Neal McCoy</v>
      </c>
      <c r="D835" s="7">
        <v>43622</v>
      </c>
      <c r="E835" s="21">
        <v>0.58333333333333337</v>
      </c>
      <c r="F835" s="8" t="s">
        <v>38</v>
      </c>
      <c r="G835" s="5" t="s">
        <v>96</v>
      </c>
      <c r="H835" s="5" t="s">
        <v>97</v>
      </c>
      <c r="I835" s="9" t="s">
        <v>30</v>
      </c>
      <c r="J835" s="8" t="s">
        <v>98</v>
      </c>
      <c r="K835" s="50" t="s">
        <v>98</v>
      </c>
      <c r="L835" s="10" t="s">
        <v>30</v>
      </c>
    </row>
    <row r="836" spans="1:55" x14ac:dyDescent="0.3">
      <c r="A836" s="5" t="s">
        <v>55</v>
      </c>
      <c r="B836" s="5" t="s">
        <v>54</v>
      </c>
      <c r="C836" s="5" t="str">
        <f>IF(B836&lt;" ",A836,_xlfn.CONCAT(B836," ",A836))</f>
        <v>Scotty McCreery</v>
      </c>
      <c r="D836" s="7">
        <v>43622</v>
      </c>
      <c r="E836" s="21">
        <v>0.20833333333333334</v>
      </c>
      <c r="F836" s="8" t="s">
        <v>2114</v>
      </c>
      <c r="G836" s="5" t="s">
        <v>1778</v>
      </c>
      <c r="H836" s="5" t="s">
        <v>1779</v>
      </c>
      <c r="I836" s="9">
        <v>6292037822</v>
      </c>
      <c r="J836" s="8" t="s">
        <v>98</v>
      </c>
      <c r="K836" s="50" t="s">
        <v>98</v>
      </c>
      <c r="L836" s="10" t="s">
        <v>2115</v>
      </c>
    </row>
    <row r="837" spans="1:55" x14ac:dyDescent="0.3">
      <c r="A837" s="30" t="s">
        <v>55</v>
      </c>
      <c r="B837" s="30" t="s">
        <v>54</v>
      </c>
      <c r="C837" s="5" t="str">
        <f>IF(B837&lt;" ",A837,_xlfn.CONCAT(B837," ",A837))</f>
        <v>Scotty McCreery</v>
      </c>
      <c r="D837" s="7">
        <v>43622</v>
      </c>
      <c r="E837" s="31">
        <v>0.45833333333333331</v>
      </c>
      <c r="F837" s="29" t="s">
        <v>9</v>
      </c>
      <c r="G837" s="30" t="s">
        <v>48</v>
      </c>
      <c r="H837" s="29" t="s">
        <v>79</v>
      </c>
      <c r="I837" s="9">
        <v>6153241010</v>
      </c>
      <c r="J837" s="14" t="s">
        <v>244</v>
      </c>
      <c r="K837" s="62">
        <v>50</v>
      </c>
      <c r="L837" s="15">
        <v>43510</v>
      </c>
      <c r="M837" s="5" t="s">
        <v>18</v>
      </c>
      <c r="N837" s="11"/>
      <c r="O837" s="11"/>
      <c r="P837" s="11"/>
      <c r="Q837" s="11"/>
      <c r="R837" s="11"/>
      <c r="S837" s="11"/>
      <c r="T837" s="11"/>
      <c r="U837" s="11"/>
    </row>
    <row r="838" spans="1:55" x14ac:dyDescent="0.3">
      <c r="A838" s="5" t="s">
        <v>55</v>
      </c>
      <c r="B838" s="5" t="s">
        <v>54</v>
      </c>
      <c r="C838" s="5" t="str">
        <f>IF(B838&lt;" ",A838,_xlfn.CONCAT(B838," ",A838))</f>
        <v>Scotty McCreery</v>
      </c>
      <c r="D838" s="7">
        <v>43622</v>
      </c>
      <c r="E838" s="21">
        <v>0.79166666666666663</v>
      </c>
      <c r="F838" s="8" t="s">
        <v>86</v>
      </c>
      <c r="G838" s="5" t="s">
        <v>87</v>
      </c>
      <c r="H838" s="5" t="s">
        <v>89</v>
      </c>
      <c r="I838" s="9">
        <v>8007336779</v>
      </c>
      <c r="J838" s="17" t="s">
        <v>29</v>
      </c>
      <c r="K838" s="50" t="s">
        <v>883</v>
      </c>
      <c r="L838" s="10" t="s">
        <v>30</v>
      </c>
    </row>
    <row r="839" spans="1:55" x14ac:dyDescent="0.3">
      <c r="A839" s="11" t="s">
        <v>55</v>
      </c>
      <c r="B839" s="11" t="s">
        <v>54</v>
      </c>
      <c r="C839" s="5" t="str">
        <f>IF(B839&lt;" ",A839,_xlfn.CONCAT(B839," ",A839))</f>
        <v>Scotty McCreery</v>
      </c>
      <c r="D839" s="28">
        <v>43623</v>
      </c>
      <c r="E839" s="20">
        <v>0.41666666666666669</v>
      </c>
      <c r="F839" s="8" t="s">
        <v>38</v>
      </c>
      <c r="G839" s="5" t="s">
        <v>651</v>
      </c>
      <c r="H839" s="5" t="s">
        <v>30</v>
      </c>
      <c r="I839" s="11" t="s">
        <v>30</v>
      </c>
      <c r="J839" s="11" t="s">
        <v>1481</v>
      </c>
      <c r="K839" s="50" t="s">
        <v>98</v>
      </c>
      <c r="L839" s="15" t="s">
        <v>30</v>
      </c>
      <c r="M839" s="11"/>
      <c r="Q839" s="5"/>
      <c r="R839" s="5"/>
      <c r="S839" s="5"/>
      <c r="T839" s="5"/>
    </row>
    <row r="840" spans="1:55" x14ac:dyDescent="0.3">
      <c r="A840" s="5" t="s">
        <v>55</v>
      </c>
      <c r="B840" s="6" t="s">
        <v>54</v>
      </c>
      <c r="C840" s="5" t="str">
        <f>IF(B840&lt;" ",A840,_xlfn.CONCAT(B840," ",A840))</f>
        <v>Scotty McCreery</v>
      </c>
      <c r="D840" s="7">
        <v>43623</v>
      </c>
      <c r="E840" s="67">
        <v>0.66666666666666663</v>
      </c>
      <c r="F840" s="8" t="s">
        <v>38</v>
      </c>
      <c r="G840" s="5" t="s">
        <v>579</v>
      </c>
      <c r="H840" s="5" t="s">
        <v>141</v>
      </c>
      <c r="I840" s="9" t="s">
        <v>30</v>
      </c>
      <c r="J840" s="8" t="s">
        <v>98</v>
      </c>
      <c r="K840" s="50" t="s">
        <v>98</v>
      </c>
      <c r="L840" s="10" t="s">
        <v>30</v>
      </c>
      <c r="M840" s="11" t="s">
        <v>142</v>
      </c>
    </row>
    <row r="841" spans="1:55" x14ac:dyDescent="0.3">
      <c r="A841" s="11" t="s">
        <v>55</v>
      </c>
      <c r="B841" s="11" t="s">
        <v>54</v>
      </c>
      <c r="C841" s="5" t="str">
        <f>IF(B841&lt;" ",A841,_xlfn.CONCAT(B841," ",A841))</f>
        <v>Scotty McCreery</v>
      </c>
      <c r="D841" s="73">
        <v>43623</v>
      </c>
      <c r="E841" s="20">
        <v>0.97916666666666663</v>
      </c>
      <c r="F841" s="8" t="s">
        <v>1755</v>
      </c>
      <c r="G841" s="5" t="s">
        <v>1756</v>
      </c>
      <c r="H841" s="5" t="s">
        <v>1757</v>
      </c>
      <c r="I841" s="9">
        <v>6157800900</v>
      </c>
      <c r="J841" s="11" t="s">
        <v>98</v>
      </c>
      <c r="K841" s="50" t="s">
        <v>98</v>
      </c>
      <c r="L841" s="72">
        <v>43607</v>
      </c>
      <c r="M841" s="11"/>
    </row>
    <row r="842" spans="1:55" x14ac:dyDescent="0.3">
      <c r="A842" s="5" t="s">
        <v>912</v>
      </c>
      <c r="B842" s="5" t="s">
        <v>1371</v>
      </c>
      <c r="C842" s="5" t="str">
        <f>IF(B842&lt;" ",A842,_xlfn.CONCAT(B842," ",A842))</f>
        <v>Madeline McDonald</v>
      </c>
      <c r="D842" s="7">
        <v>43621</v>
      </c>
      <c r="E842" s="21">
        <v>0.83333333333333337</v>
      </c>
      <c r="F842" s="8" t="s">
        <v>2176</v>
      </c>
      <c r="G842" s="5" t="s">
        <v>1673</v>
      </c>
      <c r="H842" s="11" t="s">
        <v>1674</v>
      </c>
      <c r="I842" s="70" t="s">
        <v>30</v>
      </c>
      <c r="J842" s="8" t="s">
        <v>98</v>
      </c>
      <c r="K842" s="50" t="s">
        <v>98</v>
      </c>
      <c r="L842" s="10" t="s">
        <v>30</v>
      </c>
    </row>
    <row r="843" spans="1:55" x14ac:dyDescent="0.3">
      <c r="A843" s="5" t="s">
        <v>912</v>
      </c>
      <c r="B843" s="5" t="s">
        <v>911</v>
      </c>
      <c r="C843" s="5" t="str">
        <f>IF(B843&lt;" ",A843,_xlfn.CONCAT(B843," ",A843))</f>
        <v>Paul McDonald</v>
      </c>
      <c r="D843" s="7">
        <v>43617</v>
      </c>
      <c r="E843" s="98">
        <v>0.70833333333333337</v>
      </c>
      <c r="F843" s="8" t="s">
        <v>2273</v>
      </c>
      <c r="G843" s="5" t="s">
        <v>2393</v>
      </c>
      <c r="H843" s="5" t="s">
        <v>2394</v>
      </c>
      <c r="I843" s="9">
        <v>6153273115</v>
      </c>
      <c r="J843" t="s">
        <v>98</v>
      </c>
      <c r="K843" s="50" t="s">
        <v>98</v>
      </c>
      <c r="L843" s="10" t="s">
        <v>30</v>
      </c>
    </row>
    <row r="844" spans="1:55" x14ac:dyDescent="0.3">
      <c r="A844" s="65" t="s">
        <v>912</v>
      </c>
      <c r="B844" s="8" t="s">
        <v>911</v>
      </c>
      <c r="C844" s="5" t="str">
        <f>IF(B844&lt;" ",A844,_xlfn.CONCAT(B844," ",A844))</f>
        <v>Paul McDonald</v>
      </c>
      <c r="D844" s="7">
        <v>43620</v>
      </c>
      <c r="E844" s="21">
        <v>0.70833333333333337</v>
      </c>
      <c r="F844" s="8" t="s">
        <v>708</v>
      </c>
      <c r="G844" s="5" t="s">
        <v>709</v>
      </c>
      <c r="H844" s="5" t="s">
        <v>755</v>
      </c>
      <c r="I844" s="9">
        <v>6153837103</v>
      </c>
      <c r="J844" s="17" t="s">
        <v>249</v>
      </c>
      <c r="K844" s="50" t="s">
        <v>918</v>
      </c>
      <c r="L844" s="10">
        <v>43598</v>
      </c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</row>
    <row r="845" spans="1:55" x14ac:dyDescent="0.3">
      <c r="A845" s="5" t="s">
        <v>2158</v>
      </c>
      <c r="B845" s="5" t="s">
        <v>789</v>
      </c>
      <c r="C845" s="5" t="str">
        <f>IF(B845&lt;" ",A845,_xlfn.CONCAT(B845," ",A845))</f>
        <v>Dave McElroy</v>
      </c>
      <c r="D845" s="7">
        <v>43622</v>
      </c>
      <c r="E845" s="21" t="s">
        <v>2157</v>
      </c>
      <c r="F845" s="8" t="s">
        <v>38</v>
      </c>
      <c r="G845" s="5" t="s">
        <v>2150</v>
      </c>
      <c r="H845" t="s">
        <v>2170</v>
      </c>
      <c r="I845">
        <v>6154364070</v>
      </c>
      <c r="J845" t="s">
        <v>98</v>
      </c>
      <c r="K845" t="s">
        <v>98</v>
      </c>
      <c r="L845" t="s">
        <v>2171</v>
      </c>
    </row>
    <row r="846" spans="1:55" x14ac:dyDescent="0.3">
      <c r="A846" s="5" t="s">
        <v>2158</v>
      </c>
      <c r="B846" s="5" t="s">
        <v>789</v>
      </c>
      <c r="C846" s="5" t="str">
        <f>IF(B846&lt;" ",A846,_xlfn.CONCAT(B846," ",A846))</f>
        <v>Dave McElroy</v>
      </c>
      <c r="D846" s="28">
        <v>43624</v>
      </c>
      <c r="E846" s="36">
        <v>0.70833333333333337</v>
      </c>
      <c r="F846" s="8" t="s">
        <v>1662</v>
      </c>
      <c r="G846" s="5" t="s">
        <v>379</v>
      </c>
      <c r="H846" s="5" t="s">
        <v>380</v>
      </c>
      <c r="I846" s="9">
        <v>6292026979</v>
      </c>
      <c r="J846" s="8" t="s">
        <v>98</v>
      </c>
      <c r="K846" s="10" t="s">
        <v>30</v>
      </c>
      <c r="L846" s="10" t="s">
        <v>30</v>
      </c>
    </row>
    <row r="847" spans="1:55" x14ac:dyDescent="0.3">
      <c r="A847" s="5" t="s">
        <v>451</v>
      </c>
      <c r="B847" s="5" t="s">
        <v>59</v>
      </c>
      <c r="C847" s="5" t="str">
        <f>IF(B847&lt;" ",A847,_xlfn.CONCAT(B847," ",A847))</f>
        <v>Kelly McGrath</v>
      </c>
      <c r="D847" s="7">
        <v>43623</v>
      </c>
      <c r="E847" s="13">
        <v>0.4826388888888889</v>
      </c>
      <c r="F847" s="8" t="s">
        <v>38</v>
      </c>
      <c r="G847" s="5" t="s">
        <v>427</v>
      </c>
      <c r="H847" s="5" t="s">
        <v>428</v>
      </c>
      <c r="I847" s="9">
        <v>6152594747</v>
      </c>
      <c r="J847" s="8" t="s">
        <v>98</v>
      </c>
      <c r="K847" s="50" t="s">
        <v>98</v>
      </c>
      <c r="L847" s="10" t="s">
        <v>429</v>
      </c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</row>
    <row r="848" spans="1:55" x14ac:dyDescent="0.3">
      <c r="A848" s="5" t="s">
        <v>217</v>
      </c>
      <c r="B848" s="11" t="s">
        <v>216</v>
      </c>
      <c r="C848" s="5" t="str">
        <f>IF(B848&lt;" ",A848,_xlfn.CONCAT(B848," ",A848))</f>
        <v>Tim McGraw</v>
      </c>
      <c r="D848" s="7">
        <v>43624</v>
      </c>
      <c r="E848" s="13">
        <v>0.97916666666666663</v>
      </c>
      <c r="F848" s="8" t="s">
        <v>38</v>
      </c>
      <c r="G848" s="5" t="s">
        <v>193</v>
      </c>
      <c r="H848" s="5" t="s">
        <v>194</v>
      </c>
      <c r="I848" s="9" t="s">
        <v>30</v>
      </c>
      <c r="J848" s="17" t="s">
        <v>36</v>
      </c>
      <c r="K848" s="50" t="s">
        <v>195</v>
      </c>
      <c r="L848" s="10">
        <v>43281</v>
      </c>
      <c r="M848" s="5" t="s">
        <v>196</v>
      </c>
      <c r="AX848" s="12"/>
      <c r="AY848" s="12"/>
      <c r="AZ848" s="12"/>
      <c r="BA848" s="12"/>
      <c r="BB848" s="12"/>
      <c r="BC848" s="12"/>
    </row>
    <row r="849" spans="1:55" x14ac:dyDescent="0.3">
      <c r="A849" s="5" t="s">
        <v>76</v>
      </c>
      <c r="B849" s="5" t="s">
        <v>2266</v>
      </c>
      <c r="C849" s="5" t="str">
        <f>IF(B849&lt;" ",A849,_xlfn.CONCAT(B849," ",A849))</f>
        <v>Johnny McGuire</v>
      </c>
      <c r="D849" s="7">
        <v>43625</v>
      </c>
      <c r="E849" s="21">
        <v>0.89583333333333337</v>
      </c>
      <c r="F849" s="8" t="s">
        <v>774</v>
      </c>
      <c r="G849" s="5" t="s">
        <v>775</v>
      </c>
      <c r="H849" s="5" t="s">
        <v>757</v>
      </c>
      <c r="I849" s="89">
        <v>6152089080</v>
      </c>
      <c r="J849" t="s">
        <v>98</v>
      </c>
      <c r="K849" s="70" t="s">
        <v>98</v>
      </c>
      <c r="L849" s="15" t="s">
        <v>30</v>
      </c>
    </row>
    <row r="850" spans="1:55" x14ac:dyDescent="0.3">
      <c r="A850" s="5" t="s">
        <v>76</v>
      </c>
      <c r="C850" s="5" t="str">
        <f>IF(B850&lt;" ",A850,_xlfn.CONCAT(B850," ",A850))</f>
        <v>McGuire</v>
      </c>
      <c r="D850" s="7">
        <v>43620</v>
      </c>
      <c r="E850" s="16">
        <v>0.70833333333333337</v>
      </c>
      <c r="F850" s="8" t="s">
        <v>21</v>
      </c>
      <c r="G850" s="5" t="s">
        <v>22</v>
      </c>
      <c r="H850" s="5" t="s">
        <v>369</v>
      </c>
      <c r="I850" s="9">
        <v>6152599891</v>
      </c>
      <c r="J850" s="17" t="s">
        <v>22</v>
      </c>
      <c r="K850" s="55" t="s">
        <v>77</v>
      </c>
      <c r="L850" s="10">
        <v>43527</v>
      </c>
    </row>
    <row r="851" spans="1:55" x14ac:dyDescent="0.3">
      <c r="A851" s="5" t="s">
        <v>744</v>
      </c>
      <c r="B851" s="5" t="s">
        <v>745</v>
      </c>
      <c r="C851" s="5" t="str">
        <f>IF(B851&lt;" ",A851,_xlfn.CONCAT(B851," ",A851))</f>
        <v>Duff McKagan</v>
      </c>
      <c r="D851" s="7">
        <v>43624</v>
      </c>
      <c r="E851" s="21">
        <v>0.83333333333333337</v>
      </c>
      <c r="F851" s="8" t="s">
        <v>38</v>
      </c>
      <c r="G851" s="5" t="s">
        <v>735</v>
      </c>
      <c r="H851" s="5" t="s">
        <v>736</v>
      </c>
      <c r="I851" s="9">
        <v>6152513020</v>
      </c>
      <c r="J851" s="17" t="s">
        <v>235</v>
      </c>
      <c r="K851" s="50">
        <v>42.65</v>
      </c>
      <c r="L851" s="10" t="s">
        <v>30</v>
      </c>
      <c r="M851" s="5" t="s">
        <v>236</v>
      </c>
    </row>
    <row r="852" spans="1:55" x14ac:dyDescent="0.3">
      <c r="A852" s="5" t="s">
        <v>897</v>
      </c>
      <c r="B852" s="5" t="s">
        <v>898</v>
      </c>
      <c r="C852" s="5" t="str">
        <f>IF(B852&lt;" ",A852,_xlfn.CONCAT(B852," ",A852))</f>
        <v>Kevin McKendree</v>
      </c>
      <c r="D852" s="7">
        <v>43619</v>
      </c>
      <c r="E852" s="21">
        <v>0.89583333333333337</v>
      </c>
      <c r="F852" s="8" t="s">
        <v>38</v>
      </c>
      <c r="G852" s="5" t="s">
        <v>1959</v>
      </c>
      <c r="H852" s="5" t="s">
        <v>762</v>
      </c>
      <c r="I852" s="9">
        <v>6153831461</v>
      </c>
      <c r="J852" s="8" t="s">
        <v>899</v>
      </c>
      <c r="K852" s="53">
        <v>15</v>
      </c>
      <c r="L852" s="10" t="s">
        <v>30</v>
      </c>
      <c r="M852" s="5" t="s">
        <v>900</v>
      </c>
    </row>
    <row r="853" spans="1:55" x14ac:dyDescent="0.3">
      <c r="A853" s="5" t="s">
        <v>897</v>
      </c>
      <c r="B853" s="5" t="s">
        <v>898</v>
      </c>
      <c r="C853" s="5" t="str">
        <f>IF(B853&lt;" ",A853,_xlfn.CONCAT(B853," ",A853))</f>
        <v>Kevin McKendree</v>
      </c>
      <c r="D853" s="7">
        <v>43626</v>
      </c>
      <c r="E853" s="21">
        <v>0.89583333333333337</v>
      </c>
      <c r="F853" s="8" t="s">
        <v>38</v>
      </c>
      <c r="G853" s="5" t="s">
        <v>1959</v>
      </c>
      <c r="H853" s="5" t="s">
        <v>762</v>
      </c>
      <c r="I853" s="9">
        <v>6153831461</v>
      </c>
      <c r="J853" s="8" t="s">
        <v>899</v>
      </c>
      <c r="K853" s="53">
        <v>15</v>
      </c>
      <c r="L853" s="10" t="s">
        <v>30</v>
      </c>
      <c r="M853" s="5" t="s">
        <v>900</v>
      </c>
    </row>
    <row r="854" spans="1:55" x14ac:dyDescent="0.3">
      <c r="A854" s="5" t="s">
        <v>869</v>
      </c>
      <c r="C854" s="5" t="str">
        <f>IF(B854&lt;" ",A854,_xlfn.CONCAT(B854," ",A854))</f>
        <v>McKenna Faith</v>
      </c>
      <c r="D854" s="7">
        <v>43624</v>
      </c>
      <c r="E854" s="21">
        <v>0.875</v>
      </c>
      <c r="F854" s="8" t="s">
        <v>774</v>
      </c>
      <c r="G854" s="5" t="s">
        <v>775</v>
      </c>
      <c r="H854" s="5" t="s">
        <v>757</v>
      </c>
      <c r="I854" s="9">
        <v>6152089080</v>
      </c>
      <c r="J854" s="8" t="s">
        <v>98</v>
      </c>
      <c r="K854" s="10" t="s">
        <v>30</v>
      </c>
      <c r="L854" s="10" t="s">
        <v>30</v>
      </c>
    </row>
    <row r="855" spans="1:55" x14ac:dyDescent="0.3">
      <c r="A855" s="5" t="s">
        <v>1572</v>
      </c>
      <c r="B855" s="5" t="s">
        <v>1573</v>
      </c>
      <c r="C855" s="5" t="str">
        <f>IF(B855&lt;" ",A855,_xlfn.CONCAT(B855," ",A855))</f>
        <v>Chuck Mead</v>
      </c>
      <c r="D855" s="7">
        <v>43624</v>
      </c>
      <c r="E855" s="21">
        <v>0.70833333333333337</v>
      </c>
      <c r="F855" s="8" t="s">
        <v>730</v>
      </c>
      <c r="G855" s="5" t="s">
        <v>238</v>
      </c>
      <c r="H855" s="5" t="s">
        <v>239</v>
      </c>
      <c r="I855" s="9">
        <v>6158854747</v>
      </c>
      <c r="J855" s="17" t="s">
        <v>14</v>
      </c>
      <c r="K855" s="53">
        <v>20</v>
      </c>
      <c r="L855" s="10">
        <v>43593</v>
      </c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</row>
    <row r="856" spans="1:55" x14ac:dyDescent="0.3">
      <c r="A856" s="5" t="s">
        <v>2079</v>
      </c>
      <c r="B856" s="5" t="s">
        <v>2080</v>
      </c>
      <c r="C856" s="5" t="str">
        <f>IF(B856&lt;" ",A856,_xlfn.CONCAT(B856," ",A856))</f>
        <v>Elle Mears</v>
      </c>
      <c r="D856" s="7">
        <v>43621</v>
      </c>
      <c r="E856" s="21">
        <v>0.54513888888888895</v>
      </c>
      <c r="F856" s="8" t="s">
        <v>2092</v>
      </c>
      <c r="G856" s="5" t="s">
        <v>2093</v>
      </c>
      <c r="H856" s="5" t="s">
        <v>1496</v>
      </c>
      <c r="I856" s="9">
        <v>6152549464</v>
      </c>
      <c r="J856" s="8" t="s">
        <v>98</v>
      </c>
      <c r="K856" s="50" t="s">
        <v>98</v>
      </c>
      <c r="L856" s="10" t="s">
        <v>2071</v>
      </c>
    </row>
    <row r="857" spans="1:55" x14ac:dyDescent="0.3">
      <c r="A857" s="5" t="s">
        <v>2083</v>
      </c>
      <c r="B857" s="5" t="s">
        <v>509</v>
      </c>
      <c r="C857" s="5" t="str">
        <f>IF(B857&lt;" ",A857,_xlfn.CONCAT(B857," ",A857))</f>
        <v>Josh Melton</v>
      </c>
      <c r="D857" s="7">
        <v>43621</v>
      </c>
      <c r="E857" s="21">
        <v>0.60416666666666663</v>
      </c>
      <c r="F857" s="8" t="s">
        <v>2092</v>
      </c>
      <c r="G857" s="5" t="s">
        <v>2093</v>
      </c>
      <c r="H857" s="5" t="s">
        <v>1496</v>
      </c>
      <c r="I857" s="9">
        <v>6152549464</v>
      </c>
      <c r="J857" s="8" t="s">
        <v>98</v>
      </c>
      <c r="K857" s="50" t="s">
        <v>98</v>
      </c>
      <c r="L857" s="10" t="s">
        <v>2071</v>
      </c>
    </row>
    <row r="858" spans="1:55" x14ac:dyDescent="0.3">
      <c r="A858" s="5" t="s">
        <v>2083</v>
      </c>
      <c r="B858" s="5" t="s">
        <v>509</v>
      </c>
      <c r="C858" s="5" t="str">
        <f>IF(B858&lt;" ",A858,_xlfn.CONCAT(B858," ",A858))</f>
        <v>Josh Melton</v>
      </c>
      <c r="D858" s="7">
        <v>43622</v>
      </c>
      <c r="E858" s="21">
        <v>0.5</v>
      </c>
      <c r="F858" s="8" t="s">
        <v>2273</v>
      </c>
      <c r="G858" s="5" t="s">
        <v>2189</v>
      </c>
      <c r="H858" s="5" t="s">
        <v>2190</v>
      </c>
      <c r="I858" s="9">
        <v>6157613644</v>
      </c>
      <c r="J858" s="8" t="s">
        <v>98</v>
      </c>
      <c r="K858" s="50" t="s">
        <v>98</v>
      </c>
      <c r="L858" s="10" t="s">
        <v>2171</v>
      </c>
    </row>
    <row r="859" spans="1:55" x14ac:dyDescent="0.3">
      <c r="A859" s="5" t="s">
        <v>2041</v>
      </c>
      <c r="B859" s="5" t="s">
        <v>268</v>
      </c>
      <c r="C859" s="5" t="str">
        <f>IF(B859&lt;" ",A859,_xlfn.CONCAT(B859," ",A859))</f>
        <v>Melanie Meriney</v>
      </c>
      <c r="D859" s="7">
        <v>43621</v>
      </c>
      <c r="E859" s="21">
        <v>0.83333333333333337</v>
      </c>
      <c r="F859" s="8" t="s">
        <v>2176</v>
      </c>
      <c r="G859" s="5" t="s">
        <v>1673</v>
      </c>
      <c r="H859" s="11" t="s">
        <v>1674</v>
      </c>
      <c r="I859" s="70" t="s">
        <v>30</v>
      </c>
      <c r="J859" s="8" t="s">
        <v>98</v>
      </c>
      <c r="K859" s="50" t="s">
        <v>98</v>
      </c>
      <c r="L859" s="10" t="s">
        <v>30</v>
      </c>
    </row>
    <row r="860" spans="1:55" x14ac:dyDescent="0.3">
      <c r="A860" s="5" t="s">
        <v>2041</v>
      </c>
      <c r="B860" s="5" t="s">
        <v>268</v>
      </c>
      <c r="C860" s="5" t="str">
        <f>IF(B860&lt;" ",A860,_xlfn.CONCAT(B860," ",A860))</f>
        <v>Melanie Meriney</v>
      </c>
      <c r="D860" s="7">
        <v>43625</v>
      </c>
      <c r="E860" s="21">
        <v>0.5</v>
      </c>
      <c r="F860" s="8" t="s">
        <v>2040</v>
      </c>
      <c r="G860" s="5" t="s">
        <v>2034</v>
      </c>
      <c r="H860" s="5" t="s">
        <v>423</v>
      </c>
      <c r="I860" s="9">
        <v>6155155800</v>
      </c>
      <c r="J860" s="8" t="s">
        <v>98</v>
      </c>
      <c r="K860" s="50" t="s">
        <v>98</v>
      </c>
      <c r="L860" s="10" t="s">
        <v>30</v>
      </c>
    </row>
    <row r="861" spans="1:55" x14ac:dyDescent="0.3">
      <c r="A861" s="5" t="s">
        <v>1405</v>
      </c>
      <c r="B861" s="5" t="s">
        <v>1406</v>
      </c>
      <c r="C861" s="5" t="str">
        <f>IF(B861&lt;" ",A861,_xlfn.CONCAT(B861," ",A861))</f>
        <v>Kristen Merlin</v>
      </c>
      <c r="D861" s="7">
        <v>43624</v>
      </c>
      <c r="E861" s="21">
        <v>0.54166666666666663</v>
      </c>
      <c r="F861" s="8" t="s">
        <v>1383</v>
      </c>
      <c r="G861" s="5" t="s">
        <v>1407</v>
      </c>
      <c r="H861" s="5" t="s">
        <v>1408</v>
      </c>
      <c r="I861" s="9">
        <v>6153204339</v>
      </c>
      <c r="J861" s="8" t="s">
        <v>98</v>
      </c>
      <c r="K861" s="50" t="s">
        <v>98</v>
      </c>
      <c r="L861" s="10" t="s">
        <v>30</v>
      </c>
    </row>
    <row r="862" spans="1:55" x14ac:dyDescent="0.3">
      <c r="A862" s="11" t="s">
        <v>1895</v>
      </c>
      <c r="B862" s="11" t="s">
        <v>1371</v>
      </c>
      <c r="C862" s="5" t="str">
        <f>IF(B862&lt;" ",A862,_xlfn.CONCAT(B862," ",A862))</f>
        <v>Madeline Merlo</v>
      </c>
      <c r="D862" s="28">
        <v>43623</v>
      </c>
      <c r="E862" s="81">
        <v>0.66666666666666663</v>
      </c>
      <c r="F862" s="8" t="s">
        <v>38</v>
      </c>
      <c r="G862" s="5" t="s">
        <v>1840</v>
      </c>
      <c r="H862" s="5" t="s">
        <v>1515</v>
      </c>
      <c r="I862" s="70" t="s">
        <v>30</v>
      </c>
      <c r="J862" s="22" t="s">
        <v>36</v>
      </c>
      <c r="K862" s="70" t="s">
        <v>1809</v>
      </c>
      <c r="L862" s="15" t="s">
        <v>30</v>
      </c>
      <c r="M862" s="11" t="s">
        <v>1810</v>
      </c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</row>
    <row r="863" spans="1:55" x14ac:dyDescent="0.3">
      <c r="A863" s="5" t="s">
        <v>1895</v>
      </c>
      <c r="B863" s="5" t="s">
        <v>1371</v>
      </c>
      <c r="C863" s="5" t="str">
        <f>IF(B863&lt;" ",A863,_xlfn.CONCAT(B863," ",A863))</f>
        <v>Madeline Merlo</v>
      </c>
      <c r="D863" s="7">
        <v>43625</v>
      </c>
      <c r="E863" s="21">
        <v>0.75</v>
      </c>
      <c r="F863" s="8" t="s">
        <v>2273</v>
      </c>
      <c r="G863" s="5" t="s">
        <v>2189</v>
      </c>
      <c r="H863" s="5" t="s">
        <v>2190</v>
      </c>
      <c r="I863" s="9">
        <v>6157613644</v>
      </c>
      <c r="J863" s="8" t="s">
        <v>98</v>
      </c>
      <c r="K863" s="50" t="s">
        <v>98</v>
      </c>
      <c r="L863" s="10" t="s">
        <v>2171</v>
      </c>
    </row>
    <row r="864" spans="1:55" x14ac:dyDescent="0.3">
      <c r="A864" s="5" t="s">
        <v>310</v>
      </c>
      <c r="B864" s="5" t="s">
        <v>311</v>
      </c>
      <c r="C864" s="5" t="str">
        <f>IF(B864&lt;" ",A864,_xlfn.CONCAT(B864," ",A864))</f>
        <v>Jo Dee Messina</v>
      </c>
      <c r="D864" s="7">
        <v>43623</v>
      </c>
      <c r="E864" s="21">
        <v>0.82986111111111116</v>
      </c>
      <c r="F864" s="8" t="s">
        <v>38</v>
      </c>
      <c r="G864" s="5" t="s">
        <v>193</v>
      </c>
      <c r="H864" s="5" t="s">
        <v>194</v>
      </c>
      <c r="I864" s="9" t="s">
        <v>30</v>
      </c>
      <c r="J864" s="17" t="s">
        <v>36</v>
      </c>
      <c r="K864" s="10" t="s">
        <v>881</v>
      </c>
      <c r="L864" s="10">
        <v>43281</v>
      </c>
      <c r="M864" s="5" t="s">
        <v>196</v>
      </c>
      <c r="AW864" s="12"/>
      <c r="AX864" s="12"/>
      <c r="AY864" s="12"/>
      <c r="AZ864" s="12"/>
      <c r="BA864" s="12"/>
      <c r="BB864" s="12"/>
      <c r="BC864" s="12"/>
    </row>
    <row r="865" spans="1:49" x14ac:dyDescent="0.3">
      <c r="A865" s="5" t="s">
        <v>1548</v>
      </c>
      <c r="B865" s="5" t="s">
        <v>1549</v>
      </c>
      <c r="C865" s="5" t="str">
        <f>IF(B865&lt;" ",A865,_xlfn.CONCAT(B865," ",A865))</f>
        <v>Chrissy Metz</v>
      </c>
      <c r="D865" s="28">
        <v>43623</v>
      </c>
      <c r="E865" s="13">
        <v>0.66666666666666663</v>
      </c>
      <c r="F865" s="8" t="s">
        <v>38</v>
      </c>
      <c r="G865" s="5" t="s">
        <v>651</v>
      </c>
      <c r="H865" s="5" t="s">
        <v>30</v>
      </c>
      <c r="I865" s="11" t="s">
        <v>30</v>
      </c>
      <c r="J865" s="11" t="s">
        <v>1481</v>
      </c>
      <c r="K865" s="50" t="s">
        <v>98</v>
      </c>
      <c r="L865" s="15" t="s">
        <v>30</v>
      </c>
      <c r="M865" s="11"/>
    </row>
    <row r="866" spans="1:49" x14ac:dyDescent="0.3">
      <c r="A866" s="11" t="s">
        <v>1548</v>
      </c>
      <c r="B866" s="11" t="s">
        <v>1549</v>
      </c>
      <c r="C866" s="5" t="str">
        <f>IF(B866&lt;" ",A866,_xlfn.CONCAT(B866," ",A866))</f>
        <v>Chrissy Metz</v>
      </c>
      <c r="D866" s="28">
        <v>43624</v>
      </c>
      <c r="E866" s="20">
        <v>0.61458333333333337</v>
      </c>
      <c r="F866" s="8" t="s">
        <v>1818</v>
      </c>
      <c r="G866" s="5" t="s">
        <v>1811</v>
      </c>
      <c r="H866" s="5" t="s">
        <v>1515</v>
      </c>
      <c r="I866" s="70" t="s">
        <v>30</v>
      </c>
      <c r="J866" s="22" t="s">
        <v>36</v>
      </c>
      <c r="K866" s="70" t="s">
        <v>1809</v>
      </c>
      <c r="L866" s="15" t="s">
        <v>30</v>
      </c>
      <c r="M866" s="11" t="s">
        <v>1810</v>
      </c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</row>
    <row r="867" spans="1:49" x14ac:dyDescent="0.3">
      <c r="A867" s="5" t="s">
        <v>147</v>
      </c>
      <c r="B867" s="5" t="s">
        <v>469</v>
      </c>
      <c r="C867" s="5" t="str">
        <f>IF(B867&lt;" ",A867,_xlfn.CONCAT(B867," ",A867))</f>
        <v>Cory Michael</v>
      </c>
      <c r="D867" s="7">
        <v>43623</v>
      </c>
      <c r="E867" s="21">
        <v>0.95833333333333337</v>
      </c>
      <c r="F867" s="8" t="s">
        <v>1682</v>
      </c>
      <c r="G867" s="5" t="s">
        <v>2142</v>
      </c>
      <c r="H867" s="5" t="s">
        <v>2143</v>
      </c>
      <c r="I867" s="9">
        <v>6152562727</v>
      </c>
      <c r="J867" s="8" t="s">
        <v>98</v>
      </c>
      <c r="K867" s="50" t="s">
        <v>98</v>
      </c>
      <c r="L867" s="10" t="s">
        <v>2115</v>
      </c>
    </row>
    <row r="868" spans="1:49" x14ac:dyDescent="0.3">
      <c r="A868" s="5" t="s">
        <v>465</v>
      </c>
      <c r="B868" s="5" t="s">
        <v>464</v>
      </c>
      <c r="C868" s="5" t="str">
        <f>IF(B868&lt;" ",A868,_xlfn.CONCAT(B868," ",A868))</f>
        <v>Jaden Michaels</v>
      </c>
      <c r="D868" s="7">
        <v>43624</v>
      </c>
      <c r="E868" s="13">
        <v>0.53125</v>
      </c>
      <c r="F868" s="8" t="s">
        <v>38</v>
      </c>
      <c r="G868" s="5" t="s">
        <v>427</v>
      </c>
      <c r="H868" s="5" t="s">
        <v>428</v>
      </c>
      <c r="I868" s="9">
        <v>6152594747</v>
      </c>
      <c r="J868" s="8" t="s">
        <v>98</v>
      </c>
      <c r="K868" s="50" t="s">
        <v>98</v>
      </c>
      <c r="L868" s="10" t="s">
        <v>429</v>
      </c>
    </row>
    <row r="869" spans="1:49" x14ac:dyDescent="0.3">
      <c r="A869" s="11" t="s">
        <v>465</v>
      </c>
      <c r="B869" s="5" t="s">
        <v>498</v>
      </c>
      <c r="C869" s="5" t="str">
        <f>IF(B869&lt;" ",A869,_xlfn.CONCAT(B869," ",A869))</f>
        <v>Jay Michaels</v>
      </c>
      <c r="D869" s="28">
        <v>43620</v>
      </c>
      <c r="E869" s="13">
        <v>0.58333333333333337</v>
      </c>
      <c r="F869" s="8" t="s">
        <v>1518</v>
      </c>
      <c r="G869" s="5" t="s">
        <v>1502</v>
      </c>
      <c r="H869" s="11" t="s">
        <v>239</v>
      </c>
      <c r="I869" s="9">
        <v>6155859301</v>
      </c>
      <c r="J869" s="22" t="s">
        <v>245</v>
      </c>
      <c r="K869" s="71">
        <v>10</v>
      </c>
      <c r="L869" s="15" t="s">
        <v>30</v>
      </c>
      <c r="M869" s="11"/>
    </row>
    <row r="870" spans="1:49" x14ac:dyDescent="0.3">
      <c r="A870" s="5" t="s">
        <v>2346</v>
      </c>
      <c r="B870" s="5" t="s">
        <v>474</v>
      </c>
      <c r="C870" s="5" t="str">
        <f>IF(B870&lt;" ",A870,_xlfn.CONCAT(B870," ",A870))</f>
        <v>Jackson Michelson</v>
      </c>
      <c r="D870" s="28">
        <v>43623</v>
      </c>
      <c r="E870" s="21">
        <v>0.85416666666666663</v>
      </c>
      <c r="F870" s="8" t="s">
        <v>38</v>
      </c>
      <c r="G870" s="5" t="s">
        <v>35</v>
      </c>
      <c r="H870" s="5" t="s">
        <v>37</v>
      </c>
      <c r="I870" s="9">
        <v>6153340358</v>
      </c>
      <c r="J870" s="8" t="s">
        <v>98</v>
      </c>
      <c r="K870" s="50" t="s">
        <v>98</v>
      </c>
      <c r="L870" s="10" t="s">
        <v>30</v>
      </c>
      <c r="M870" s="11"/>
    </row>
    <row r="871" spans="1:49" x14ac:dyDescent="0.3">
      <c r="A871" s="5" t="s">
        <v>1679</v>
      </c>
      <c r="B871" s="11"/>
      <c r="C871" s="5" t="str">
        <f>IF(B871&lt;" ",A871,_xlfn.CONCAT(B871," ",A871))</f>
        <v>Midland</v>
      </c>
      <c r="D871" s="28">
        <v>43620</v>
      </c>
      <c r="E871" s="13">
        <v>0.85416666666666663</v>
      </c>
      <c r="F871" s="8" t="s">
        <v>1937</v>
      </c>
      <c r="G871" s="11" t="s">
        <v>655</v>
      </c>
      <c r="H871" s="11" t="s">
        <v>1677</v>
      </c>
      <c r="I871" s="70" t="s">
        <v>30</v>
      </c>
      <c r="J871" s="11" t="s">
        <v>98</v>
      </c>
      <c r="K871" s="70" t="s">
        <v>98</v>
      </c>
      <c r="L871" s="15" t="s">
        <v>1678</v>
      </c>
      <c r="M871" s="11"/>
    </row>
    <row r="872" spans="1:49" x14ac:dyDescent="0.3">
      <c r="A872" s="5" t="s">
        <v>1679</v>
      </c>
      <c r="B872" s="11"/>
      <c r="C872" s="5" t="str">
        <f>IF(B872&lt;" ",A872,_xlfn.CONCAT(B872," ",A872))</f>
        <v>Midland</v>
      </c>
      <c r="D872" s="28">
        <v>43622</v>
      </c>
      <c r="E872" s="13">
        <v>0.83333333333333337</v>
      </c>
      <c r="F872" s="8" t="s">
        <v>1978</v>
      </c>
      <c r="G872" s="5" t="s">
        <v>651</v>
      </c>
      <c r="H872" s="5" t="s">
        <v>30</v>
      </c>
      <c r="I872" s="11" t="s">
        <v>30</v>
      </c>
      <c r="J872" s="11" t="s">
        <v>1978</v>
      </c>
      <c r="K872" s="50" t="s">
        <v>1979</v>
      </c>
      <c r="L872" s="15" t="s">
        <v>30</v>
      </c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</row>
    <row r="873" spans="1:49" x14ac:dyDescent="0.3">
      <c r="A873" s="11" t="s">
        <v>1679</v>
      </c>
      <c r="B873" s="11"/>
      <c r="C873" s="5" t="str">
        <f>IF(B873&lt;" ",A873,_xlfn.CONCAT(B873," ",A873))</f>
        <v>Midland</v>
      </c>
      <c r="D873" s="73">
        <v>43622</v>
      </c>
      <c r="E873" s="20">
        <v>0.98958333333333337</v>
      </c>
      <c r="F873" s="8" t="s">
        <v>1755</v>
      </c>
      <c r="G873" s="5" t="s">
        <v>1756</v>
      </c>
      <c r="H873" s="5" t="s">
        <v>1757</v>
      </c>
      <c r="I873" s="9">
        <v>6157800900</v>
      </c>
      <c r="J873" s="11" t="s">
        <v>98</v>
      </c>
      <c r="K873" s="50" t="s">
        <v>98</v>
      </c>
      <c r="L873" s="72">
        <v>43607</v>
      </c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</row>
    <row r="874" spans="1:49" x14ac:dyDescent="0.3">
      <c r="A874" s="20" t="s">
        <v>1915</v>
      </c>
      <c r="B874" s="11"/>
      <c r="C874" s="5" t="str">
        <f>IF(B874&lt;" ",A874,_xlfn.CONCAT(B874," ",A874))</f>
        <v>Mignon</v>
      </c>
      <c r="D874" s="28">
        <v>43623</v>
      </c>
      <c r="E874" s="20">
        <v>0.45833333333333331</v>
      </c>
      <c r="F874" s="8" t="s">
        <v>38</v>
      </c>
      <c r="G874" s="5" t="s">
        <v>1514</v>
      </c>
      <c r="H874" s="5" t="s">
        <v>1515</v>
      </c>
      <c r="I874" s="70" t="s">
        <v>30</v>
      </c>
      <c r="J874" s="22" t="s">
        <v>36</v>
      </c>
      <c r="K874" s="70" t="s">
        <v>1809</v>
      </c>
      <c r="L874" s="15" t="s">
        <v>30</v>
      </c>
      <c r="M874" s="11" t="s">
        <v>1810</v>
      </c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</row>
    <row r="875" spans="1:49" x14ac:dyDescent="0.3">
      <c r="A875" s="5" t="s">
        <v>895</v>
      </c>
      <c r="C875" s="5" t="str">
        <f>IF(B875&lt;" ",A875,_xlfn.CONCAT(B875," ",A875))</f>
        <v>Mike Henderson Band</v>
      </c>
      <c r="D875" s="7">
        <v>43619</v>
      </c>
      <c r="E875" s="21">
        <v>0.89583333333333337</v>
      </c>
      <c r="F875" s="8" t="s">
        <v>38</v>
      </c>
      <c r="G875" s="5" t="s">
        <v>1959</v>
      </c>
      <c r="H875" s="5" t="s">
        <v>762</v>
      </c>
      <c r="I875" s="9">
        <v>6153831461</v>
      </c>
      <c r="J875" s="8" t="s">
        <v>899</v>
      </c>
      <c r="K875" s="53">
        <v>15</v>
      </c>
      <c r="L875" s="10" t="s">
        <v>30</v>
      </c>
      <c r="M875" s="5" t="s">
        <v>900</v>
      </c>
    </row>
    <row r="876" spans="1:49" x14ac:dyDescent="0.3">
      <c r="A876" s="5" t="s">
        <v>895</v>
      </c>
      <c r="C876" s="5" t="str">
        <f>IF(B876&lt;" ",A876,_xlfn.CONCAT(B876," ",A876))</f>
        <v>Mike Henderson Band</v>
      </c>
      <c r="D876" s="7">
        <v>43626</v>
      </c>
      <c r="E876" s="21">
        <v>0.89583333333333337</v>
      </c>
      <c r="F876" s="8" t="s">
        <v>38</v>
      </c>
      <c r="G876" s="5" t="s">
        <v>1959</v>
      </c>
      <c r="H876" s="5" t="s">
        <v>762</v>
      </c>
      <c r="I876" s="9">
        <v>6153831461</v>
      </c>
      <c r="J876" s="8" t="s">
        <v>899</v>
      </c>
      <c r="K876" s="53">
        <v>15</v>
      </c>
      <c r="L876" s="10" t="s">
        <v>30</v>
      </c>
      <c r="M876" s="5" t="s">
        <v>900</v>
      </c>
    </row>
    <row r="877" spans="1:49" x14ac:dyDescent="0.3">
      <c r="A877" s="5" t="s">
        <v>1614</v>
      </c>
      <c r="B877" s="5" t="s">
        <v>1613</v>
      </c>
      <c r="C877" s="5" t="str">
        <f>IF(B877&lt;" ",A877,_xlfn.CONCAT(B877," ",A877))</f>
        <v>Brecken Miles</v>
      </c>
      <c r="D877" s="7">
        <v>43621</v>
      </c>
      <c r="E877" s="21">
        <v>0.75</v>
      </c>
      <c r="F877" s="8" t="s">
        <v>2011</v>
      </c>
      <c r="G877" s="5" t="s">
        <v>2002</v>
      </c>
      <c r="H877" s="5" t="s">
        <v>2003</v>
      </c>
      <c r="I877" s="9">
        <v>6159153622</v>
      </c>
      <c r="J877" s="8" t="s">
        <v>98</v>
      </c>
      <c r="K877" s="50" t="s">
        <v>98</v>
      </c>
      <c r="L877" s="10" t="s">
        <v>30</v>
      </c>
    </row>
    <row r="878" spans="1:49" x14ac:dyDescent="0.3">
      <c r="A878" s="11" t="s">
        <v>1614</v>
      </c>
      <c r="B878" s="11" t="s">
        <v>1613</v>
      </c>
      <c r="C878" s="5" t="str">
        <f>IF(B878&lt;" ",A878,_xlfn.CONCAT(B878," ",A878))</f>
        <v>Brecken Miles</v>
      </c>
      <c r="D878" s="28">
        <v>43622</v>
      </c>
      <c r="E878" s="36">
        <v>0.5</v>
      </c>
      <c r="F878" s="8" t="s">
        <v>921</v>
      </c>
      <c r="G878" s="5" t="s">
        <v>648</v>
      </c>
      <c r="H878" s="5" t="s">
        <v>649</v>
      </c>
      <c r="I878" s="9">
        <v>6159428080</v>
      </c>
      <c r="J878" s="8" t="s">
        <v>98</v>
      </c>
      <c r="K878" s="50" t="s">
        <v>98</v>
      </c>
      <c r="L878" s="15" t="s">
        <v>30</v>
      </c>
      <c r="M878" s="11"/>
    </row>
    <row r="879" spans="1:49" x14ac:dyDescent="0.3">
      <c r="A879" s="5" t="s">
        <v>410</v>
      </c>
      <c r="B879" s="5" t="s">
        <v>1393</v>
      </c>
      <c r="C879" s="5" t="str">
        <f>IF(B879&lt;" ",A879,_xlfn.CONCAT(B879," ",A879))</f>
        <v>Carolyn Miller</v>
      </c>
      <c r="D879" s="7">
        <v>43623</v>
      </c>
      <c r="E879" s="21">
        <v>0.58333333333333337</v>
      </c>
      <c r="F879" s="8" t="s">
        <v>1383</v>
      </c>
      <c r="G879" s="5" t="s">
        <v>1407</v>
      </c>
      <c r="H879" s="5" t="s">
        <v>1408</v>
      </c>
      <c r="I879" s="9">
        <v>6153204339</v>
      </c>
      <c r="J879" s="8" t="s">
        <v>98</v>
      </c>
      <c r="K879" s="50" t="s">
        <v>98</v>
      </c>
      <c r="L879" s="10" t="s">
        <v>30</v>
      </c>
    </row>
    <row r="880" spans="1:49" x14ac:dyDescent="0.3">
      <c r="A880" s="5" t="s">
        <v>410</v>
      </c>
      <c r="B880" s="5" t="s">
        <v>1393</v>
      </c>
      <c r="C880" s="5" t="str">
        <f>IF(B880&lt;" ",A880,_xlfn.CONCAT(B880," ",A880))</f>
        <v>Carolyn Miller</v>
      </c>
      <c r="D880" s="7">
        <v>43623</v>
      </c>
      <c r="E880" s="21">
        <v>0.83333333333333337</v>
      </c>
      <c r="F880" s="8" t="s">
        <v>1682</v>
      </c>
      <c r="G880" s="5" t="s">
        <v>759</v>
      </c>
      <c r="H880" s="5" t="s">
        <v>2131</v>
      </c>
      <c r="I880" s="9">
        <v>6159222757</v>
      </c>
      <c r="J880" s="8" t="s">
        <v>98</v>
      </c>
      <c r="K880" s="50" t="s">
        <v>98</v>
      </c>
      <c r="L880" s="10" t="s">
        <v>2115</v>
      </c>
    </row>
    <row r="881" spans="1:49" x14ac:dyDescent="0.3">
      <c r="A881" s="5" t="s">
        <v>410</v>
      </c>
      <c r="B881" s="5" t="s">
        <v>1393</v>
      </c>
      <c r="C881" s="5" t="str">
        <f>IF(B881&lt;" ",A881,_xlfn.CONCAT(B881," ",A881))</f>
        <v>Carolyn Miller</v>
      </c>
      <c r="D881" s="7">
        <v>43624</v>
      </c>
      <c r="E881" s="21">
        <v>0.5</v>
      </c>
      <c r="F881" s="8" t="s">
        <v>2040</v>
      </c>
      <c r="G881" s="5" t="s">
        <v>2034</v>
      </c>
      <c r="H881" s="5" t="s">
        <v>423</v>
      </c>
      <c r="I881" s="9">
        <v>6155155800</v>
      </c>
      <c r="J881" s="8" t="s">
        <v>98</v>
      </c>
      <c r="K881" s="50" t="s">
        <v>98</v>
      </c>
      <c r="L881" s="10" t="s">
        <v>30</v>
      </c>
    </row>
    <row r="882" spans="1:49" x14ac:dyDescent="0.3">
      <c r="A882" s="5" t="s">
        <v>410</v>
      </c>
      <c r="B882" s="5" t="s">
        <v>1393</v>
      </c>
      <c r="C882" s="5" t="str">
        <f>IF(B882&lt;" ",A882,_xlfn.CONCAT(B882," ",A882))</f>
        <v>Carolyn Miller</v>
      </c>
      <c r="D882" s="7">
        <v>43624</v>
      </c>
      <c r="E882" s="21">
        <v>0.875</v>
      </c>
      <c r="F882" s="8" t="s">
        <v>1682</v>
      </c>
      <c r="G882" s="5" t="s">
        <v>2142</v>
      </c>
      <c r="H882" s="5" t="s">
        <v>2143</v>
      </c>
      <c r="I882" s="9">
        <v>6152562727</v>
      </c>
      <c r="J882" s="8" t="s">
        <v>98</v>
      </c>
      <c r="K882" s="50" t="s">
        <v>98</v>
      </c>
      <c r="L882" s="10" t="s">
        <v>2115</v>
      </c>
    </row>
    <row r="883" spans="1:49" x14ac:dyDescent="0.3">
      <c r="A883" s="5" t="s">
        <v>410</v>
      </c>
      <c r="B883" s="5" t="s">
        <v>1987</v>
      </c>
      <c r="C883" s="5" t="str">
        <f>IF(B883&lt;" ",A883,_xlfn.CONCAT(B883," ",A883))</f>
        <v>Lee Thomas Miller</v>
      </c>
      <c r="D883" s="7">
        <v>43620</v>
      </c>
      <c r="E883" s="21">
        <v>0.8125</v>
      </c>
      <c r="F883" s="8" t="s">
        <v>393</v>
      </c>
      <c r="G883" s="5" t="s">
        <v>28</v>
      </c>
      <c r="H883" s="5" t="s">
        <v>394</v>
      </c>
      <c r="I883" s="9">
        <v>6158893060</v>
      </c>
      <c r="J883" s="17" t="s">
        <v>36</v>
      </c>
      <c r="K883" s="50" t="s">
        <v>893</v>
      </c>
      <c r="L883" s="10">
        <v>43581</v>
      </c>
      <c r="M883" s="5" t="s">
        <v>395</v>
      </c>
    </row>
    <row r="884" spans="1:49" x14ac:dyDescent="0.3">
      <c r="A884" s="5" t="s">
        <v>410</v>
      </c>
      <c r="B884" s="5" t="s">
        <v>411</v>
      </c>
      <c r="C884" s="5" t="str">
        <f>IF(B884&lt;" ",A884,_xlfn.CONCAT(B884," ",A884))</f>
        <v>Steve Miller</v>
      </c>
      <c r="D884" s="7">
        <v>43621</v>
      </c>
      <c r="E884" s="21">
        <v>0.875</v>
      </c>
      <c r="F884" s="8" t="s">
        <v>396</v>
      </c>
      <c r="G884" s="5" t="s">
        <v>28</v>
      </c>
      <c r="H884" s="5" t="s">
        <v>394</v>
      </c>
      <c r="I884" s="9">
        <v>6158893060</v>
      </c>
      <c r="J884" s="17" t="s">
        <v>36</v>
      </c>
      <c r="K884" s="10" t="s">
        <v>885</v>
      </c>
      <c r="L884" s="10">
        <v>43581</v>
      </c>
      <c r="N884" s="34"/>
      <c r="O884" s="33"/>
      <c r="P884" s="34"/>
      <c r="Q884" s="11"/>
      <c r="U884" s="12"/>
    </row>
    <row r="885" spans="1:49" x14ac:dyDescent="0.3">
      <c r="A885" s="11" t="s">
        <v>1888</v>
      </c>
      <c r="B885" s="11" t="s">
        <v>1887</v>
      </c>
      <c r="C885" s="5" t="str">
        <f>IF(B885&lt;" ",A885,_xlfn.CONCAT(B885," ",A885))</f>
        <v>Emily Minor</v>
      </c>
      <c r="D885" s="28">
        <v>43623</v>
      </c>
      <c r="E885" s="20">
        <v>0.45833333333333331</v>
      </c>
      <c r="F885" s="8" t="s">
        <v>38</v>
      </c>
      <c r="G885" s="5" t="s">
        <v>1840</v>
      </c>
      <c r="H885" s="5" t="s">
        <v>1515</v>
      </c>
      <c r="I885" s="70" t="s">
        <v>30</v>
      </c>
      <c r="J885" s="22" t="s">
        <v>36</v>
      </c>
      <c r="K885" s="70" t="s">
        <v>1809</v>
      </c>
      <c r="L885" s="15" t="s">
        <v>30</v>
      </c>
      <c r="M885" s="11" t="s">
        <v>1810</v>
      </c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</row>
    <row r="886" spans="1:49" x14ac:dyDescent="0.3">
      <c r="A886" s="11" t="s">
        <v>1774</v>
      </c>
      <c r="B886" s="11" t="s">
        <v>1773</v>
      </c>
      <c r="C886" s="5" t="str">
        <f>IF(B886&lt;" ",A886,_xlfn.CONCAT(B886," ",A886))</f>
        <v>Logan Mize</v>
      </c>
      <c r="D886" s="73">
        <v>43624</v>
      </c>
      <c r="E886" s="20">
        <v>0.65277777777777779</v>
      </c>
      <c r="F886" s="8" t="s">
        <v>1755</v>
      </c>
      <c r="G886" s="5" t="s">
        <v>1756</v>
      </c>
      <c r="H886" s="5" t="s">
        <v>1757</v>
      </c>
      <c r="I886" s="9">
        <v>6157800900</v>
      </c>
      <c r="J886" s="11" t="s">
        <v>98</v>
      </c>
      <c r="K886" s="50" t="s">
        <v>98</v>
      </c>
      <c r="L886" s="72">
        <v>43607</v>
      </c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</row>
    <row r="887" spans="1:49" x14ac:dyDescent="0.3">
      <c r="A887" s="11" t="s">
        <v>569</v>
      </c>
      <c r="B887" s="20" t="s">
        <v>411</v>
      </c>
      <c r="C887" s="5" t="str">
        <f>IF(B887&lt;" ",A887,_xlfn.CONCAT(B887," ",A887))</f>
        <v>Steve Moakler</v>
      </c>
      <c r="D887" s="28">
        <v>43623</v>
      </c>
      <c r="E887" s="20">
        <v>0.60416666666666663</v>
      </c>
      <c r="F887" s="8" t="s">
        <v>38</v>
      </c>
      <c r="G887" s="5" t="s">
        <v>651</v>
      </c>
      <c r="H887" s="5" t="s">
        <v>30</v>
      </c>
      <c r="I887" s="11" t="s">
        <v>30</v>
      </c>
      <c r="J887" s="11" t="s">
        <v>1481</v>
      </c>
      <c r="K887" s="50" t="s">
        <v>98</v>
      </c>
      <c r="L887" s="15" t="s">
        <v>30</v>
      </c>
      <c r="M887" s="11"/>
    </row>
    <row r="888" spans="1:49" x14ac:dyDescent="0.3">
      <c r="A888" s="5" t="s">
        <v>569</v>
      </c>
      <c r="B888" s="5" t="s">
        <v>411</v>
      </c>
      <c r="C888" s="5" t="str">
        <f>IF(B888&lt;" ",A888,_xlfn.CONCAT(B888," ",A888))</f>
        <v>Steve Moakler</v>
      </c>
      <c r="D888" s="7">
        <v>43624</v>
      </c>
      <c r="E888" s="21">
        <v>0.63194444444444442</v>
      </c>
      <c r="F888" s="8" t="s">
        <v>38</v>
      </c>
      <c r="G888" s="5" t="s">
        <v>535</v>
      </c>
      <c r="H888" s="5" t="s">
        <v>536</v>
      </c>
      <c r="I888" s="9" t="s">
        <v>30</v>
      </c>
      <c r="J888" s="8" t="s">
        <v>98</v>
      </c>
      <c r="K888" s="50" t="s">
        <v>98</v>
      </c>
      <c r="L888" s="10" t="s">
        <v>429</v>
      </c>
    </row>
    <row r="889" spans="1:49" x14ac:dyDescent="0.3">
      <c r="A889" s="5" t="s">
        <v>836</v>
      </c>
      <c r="B889" s="5" t="s">
        <v>837</v>
      </c>
      <c r="C889" s="5" t="str">
        <f>IF(B889&lt;" ",A889,_xlfn.CONCAT(B889," ",A889))</f>
        <v>Shannon Mock</v>
      </c>
      <c r="D889" s="7">
        <v>43621</v>
      </c>
      <c r="E889" s="21">
        <v>0.79166666666666663</v>
      </c>
      <c r="F889" s="8" t="s">
        <v>831</v>
      </c>
      <c r="G889" s="5" t="s">
        <v>832</v>
      </c>
      <c r="H889" s="5" t="s">
        <v>833</v>
      </c>
      <c r="I889" s="9">
        <v>6158647393</v>
      </c>
      <c r="J889" s="8" t="s">
        <v>878</v>
      </c>
      <c r="K889" s="53">
        <v>15</v>
      </c>
      <c r="L889" s="10" t="s">
        <v>834</v>
      </c>
      <c r="M889" s="5" t="s">
        <v>835</v>
      </c>
    </row>
    <row r="890" spans="1:49" x14ac:dyDescent="0.3">
      <c r="A890" s="5" t="s">
        <v>889</v>
      </c>
      <c r="B890" s="5" t="s">
        <v>890</v>
      </c>
      <c r="C890" s="5" t="str">
        <f>IF(B890&lt;" ",A890,_xlfn.CONCAT(B890," ",A890))</f>
        <v>Heino Moeller</v>
      </c>
      <c r="D890" s="7">
        <v>43620</v>
      </c>
      <c r="E890" s="21">
        <v>0.75</v>
      </c>
      <c r="F890" s="8" t="s">
        <v>288</v>
      </c>
      <c r="G890" s="5" t="s">
        <v>238</v>
      </c>
      <c r="H890" s="5" t="s">
        <v>239</v>
      </c>
      <c r="I890" s="9">
        <v>6158854747</v>
      </c>
      <c r="J890" s="25" t="s">
        <v>14</v>
      </c>
      <c r="K890" s="10" t="s">
        <v>887</v>
      </c>
      <c r="L890" s="10">
        <v>43560</v>
      </c>
    </row>
    <row r="891" spans="1:49" x14ac:dyDescent="0.3">
      <c r="A891" s="65" t="s">
        <v>801</v>
      </c>
      <c r="B891" s="8" t="s">
        <v>802</v>
      </c>
      <c r="C891" s="5" t="str">
        <f>IF(B891&lt;" ",A891,_xlfn.CONCAT(B891," ",A891))</f>
        <v>Stevie Monce</v>
      </c>
      <c r="D891" s="7">
        <v>43620</v>
      </c>
      <c r="E891" s="21">
        <v>0.70833333333333337</v>
      </c>
      <c r="F891" s="8" t="s">
        <v>708</v>
      </c>
      <c r="G891" s="5" t="s">
        <v>709</v>
      </c>
      <c r="H891" s="5" t="s">
        <v>755</v>
      </c>
      <c r="I891" s="9">
        <v>6153837103</v>
      </c>
      <c r="J891" s="17" t="s">
        <v>249</v>
      </c>
      <c r="K891" s="50" t="s">
        <v>918</v>
      </c>
      <c r="L891" s="10">
        <v>43598</v>
      </c>
    </row>
    <row r="892" spans="1:49" x14ac:dyDescent="0.3">
      <c r="A892" s="5" t="s">
        <v>801</v>
      </c>
      <c r="B892" s="5" t="s">
        <v>802</v>
      </c>
      <c r="C892" s="5" t="str">
        <f>IF(B892&lt;" ",A892,_xlfn.CONCAT(B892," ",A892))</f>
        <v>Stevie Monce</v>
      </c>
      <c r="D892" s="7">
        <v>43621</v>
      </c>
      <c r="E892" s="21">
        <v>0.83333333333333337</v>
      </c>
      <c r="F892" s="8" t="s">
        <v>2413</v>
      </c>
      <c r="G892" s="5" t="s">
        <v>2414</v>
      </c>
      <c r="H892" s="5" t="s">
        <v>2415</v>
      </c>
      <c r="I892" s="9">
        <v>6153278001</v>
      </c>
      <c r="J892" s="8" t="s">
        <v>98</v>
      </c>
      <c r="K892" s="50" t="s">
        <v>98</v>
      </c>
      <c r="L892" s="10" t="s">
        <v>30</v>
      </c>
    </row>
    <row r="893" spans="1:49" x14ac:dyDescent="0.3">
      <c r="A893" s="5" t="s">
        <v>801</v>
      </c>
      <c r="B893" s="5" t="s">
        <v>802</v>
      </c>
      <c r="C893" s="5" t="str">
        <f>IF(B893&lt;" ",A893,_xlfn.CONCAT(B893," ",A893))</f>
        <v>Stevie Monce</v>
      </c>
      <c r="D893" s="7">
        <v>43622</v>
      </c>
      <c r="E893" s="21">
        <v>0.59375</v>
      </c>
      <c r="F893" s="8" t="s">
        <v>785</v>
      </c>
      <c r="G893" s="5" t="s">
        <v>761</v>
      </c>
      <c r="H893" s="5" t="s">
        <v>768</v>
      </c>
      <c r="I893" s="9">
        <v>6152562727</v>
      </c>
      <c r="J893" s="8" t="s">
        <v>98</v>
      </c>
      <c r="K893" s="50" t="s">
        <v>98</v>
      </c>
      <c r="L893" s="10" t="s">
        <v>30</v>
      </c>
      <c r="M893" s="5" t="s">
        <v>786</v>
      </c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</row>
    <row r="894" spans="1:49" x14ac:dyDescent="0.3">
      <c r="A894" s="11" t="s">
        <v>1647</v>
      </c>
      <c r="B894" s="11" t="s">
        <v>1646</v>
      </c>
      <c r="C894" s="5" t="str">
        <f>IF(B894&lt;" ",A894,_xlfn.CONCAT(B894," ",A894))</f>
        <v>Rick Monroe</v>
      </c>
      <c r="D894" s="28">
        <v>43622</v>
      </c>
      <c r="E894" s="36">
        <v>0.54166666666666663</v>
      </c>
      <c r="F894" s="8" t="s">
        <v>1662</v>
      </c>
      <c r="G894" s="5" t="s">
        <v>379</v>
      </c>
      <c r="H894" s="5" t="s">
        <v>380</v>
      </c>
      <c r="I894" s="9">
        <v>6292026979</v>
      </c>
      <c r="J894" s="8" t="s">
        <v>98</v>
      </c>
      <c r="K894" s="10" t="s">
        <v>30</v>
      </c>
      <c r="L894" s="10" t="s">
        <v>30</v>
      </c>
    </row>
    <row r="895" spans="1:49" x14ac:dyDescent="0.3">
      <c r="A895" s="5" t="s">
        <v>101</v>
      </c>
      <c r="C895" s="5" t="str">
        <f>IF(B895&lt;" ",A895,_xlfn.CONCAT(B895," ",A895))</f>
        <v>Montgomery Gentry</v>
      </c>
      <c r="D895" s="7">
        <v>43620</v>
      </c>
      <c r="E895" s="21">
        <v>0.75</v>
      </c>
      <c r="F895" s="8" t="s">
        <v>9</v>
      </c>
      <c r="G895" s="5" t="s">
        <v>386</v>
      </c>
      <c r="H895" s="5" t="s">
        <v>387</v>
      </c>
      <c r="I895" s="9">
        <v>6159150888</v>
      </c>
      <c r="J895" s="17" t="s">
        <v>14</v>
      </c>
      <c r="K895" s="53">
        <v>40</v>
      </c>
      <c r="L895" s="10">
        <v>43577</v>
      </c>
    </row>
    <row r="896" spans="1:49" x14ac:dyDescent="0.3">
      <c r="A896" s="5" t="s">
        <v>101</v>
      </c>
      <c r="C896" s="5" t="str">
        <f>IF(B896&lt;" ",A896,_xlfn.CONCAT(B896," ",A896))</f>
        <v>Montgomery Gentry</v>
      </c>
      <c r="D896" s="7">
        <v>43622</v>
      </c>
      <c r="E896" s="21">
        <v>0.61458333333333337</v>
      </c>
      <c r="F896" s="8" t="s">
        <v>38</v>
      </c>
      <c r="G896" s="5" t="s">
        <v>96</v>
      </c>
      <c r="H896" s="5" t="s">
        <v>97</v>
      </c>
      <c r="I896" s="9" t="s">
        <v>30</v>
      </c>
      <c r="J896" s="8" t="s">
        <v>98</v>
      </c>
      <c r="K896" s="50" t="s">
        <v>98</v>
      </c>
      <c r="L896" s="10" t="s">
        <v>30</v>
      </c>
    </row>
    <row r="897" spans="1:49" x14ac:dyDescent="0.3">
      <c r="A897" s="5" t="s">
        <v>237</v>
      </c>
      <c r="B897" s="24"/>
      <c r="C897" s="5" t="str">
        <f>IF(B897&lt;" ",A897,_xlfn.CONCAT(B897," ",A897))</f>
        <v>Moore &amp; Moore</v>
      </c>
      <c r="D897" s="7">
        <v>43620</v>
      </c>
      <c r="E897" s="21">
        <v>0.75</v>
      </c>
      <c r="F897" s="8" t="s">
        <v>9</v>
      </c>
      <c r="G897" s="5" t="s">
        <v>238</v>
      </c>
      <c r="H897" s="5" t="s">
        <v>239</v>
      </c>
      <c r="I897" s="9">
        <v>6158854747</v>
      </c>
      <c r="J897" s="25" t="s">
        <v>14</v>
      </c>
      <c r="K897" s="50" t="s">
        <v>23</v>
      </c>
      <c r="L897" s="10">
        <v>43560</v>
      </c>
      <c r="M897" s="5" t="s">
        <v>46</v>
      </c>
    </row>
    <row r="898" spans="1:49" x14ac:dyDescent="0.3">
      <c r="A898" s="5" t="s">
        <v>718</v>
      </c>
      <c r="B898" s="5" t="s">
        <v>243</v>
      </c>
      <c r="C898" s="5" t="str">
        <f>IF(B898&lt;" ",A898,_xlfn.CONCAT(B898," ",A898))</f>
        <v>Chris Moreno</v>
      </c>
      <c r="D898" s="7">
        <v>43623</v>
      </c>
      <c r="E898" s="21">
        <v>0.55208333333333337</v>
      </c>
      <c r="F898" s="8" t="s">
        <v>712</v>
      </c>
      <c r="G898" s="5" t="s">
        <v>2034</v>
      </c>
      <c r="H898" s="12" t="s">
        <v>423</v>
      </c>
      <c r="I898" s="9">
        <v>6155155800</v>
      </c>
      <c r="J898" s="8" t="s">
        <v>98</v>
      </c>
      <c r="K898" s="50" t="s">
        <v>98</v>
      </c>
      <c r="L898" s="10" t="s">
        <v>714</v>
      </c>
    </row>
    <row r="899" spans="1:49" x14ac:dyDescent="0.3">
      <c r="A899" s="5" t="s">
        <v>718</v>
      </c>
      <c r="B899" s="5" t="s">
        <v>243</v>
      </c>
      <c r="C899" s="5" t="str">
        <f>IF(B899&lt;" ",A899,_xlfn.CONCAT(B899," ",A899))</f>
        <v>Chris Moreno</v>
      </c>
      <c r="D899" s="7">
        <v>43624</v>
      </c>
      <c r="E899" s="21">
        <v>0.5</v>
      </c>
      <c r="F899" s="8" t="s">
        <v>1682</v>
      </c>
      <c r="G899" s="5" t="s">
        <v>759</v>
      </c>
      <c r="H899" s="5" t="s">
        <v>2131</v>
      </c>
      <c r="I899" s="9">
        <v>6159222757</v>
      </c>
      <c r="J899" s="8" t="s">
        <v>98</v>
      </c>
      <c r="K899" s="50" t="s">
        <v>98</v>
      </c>
      <c r="L899" s="10" t="s">
        <v>2115</v>
      </c>
    </row>
    <row r="900" spans="1:49" x14ac:dyDescent="0.3">
      <c r="A900" s="5" t="s">
        <v>116</v>
      </c>
      <c r="B900" s="5" t="s">
        <v>1693</v>
      </c>
      <c r="C900" s="5" t="str">
        <f>IF(B900&lt;" ",A900,_xlfn.CONCAT(B900," ",A900))</f>
        <v>Heather Morgan</v>
      </c>
      <c r="D900" s="28">
        <v>43621</v>
      </c>
      <c r="E900" s="13">
        <v>0.79166666666666663</v>
      </c>
      <c r="F900" s="8" t="s">
        <v>1694</v>
      </c>
      <c r="G900" s="5" t="s">
        <v>1695</v>
      </c>
      <c r="H900" s="11" t="s">
        <v>1696</v>
      </c>
      <c r="I900" s="9">
        <v>6154162001</v>
      </c>
      <c r="J900" s="17" t="s">
        <v>1697</v>
      </c>
      <c r="K900" s="71">
        <v>20</v>
      </c>
      <c r="L900" s="15" t="s">
        <v>30</v>
      </c>
      <c r="M900" s="11"/>
    </row>
    <row r="901" spans="1:49" x14ac:dyDescent="0.3">
      <c r="A901" s="5" t="s">
        <v>116</v>
      </c>
      <c r="B901" s="5" t="s">
        <v>471</v>
      </c>
      <c r="C901" s="5" t="str">
        <f>IF(B901&lt;" ",A901,_xlfn.CONCAT(B901," ",A901))</f>
        <v>Kylie Morgan</v>
      </c>
      <c r="D901" s="7">
        <v>43622</v>
      </c>
      <c r="E901" s="21">
        <v>0.66666666666666663</v>
      </c>
      <c r="F901" s="8" t="s">
        <v>2273</v>
      </c>
      <c r="G901" s="5" t="s">
        <v>2189</v>
      </c>
      <c r="H901" s="5" t="s">
        <v>2190</v>
      </c>
      <c r="I901" s="9">
        <v>6157613644</v>
      </c>
      <c r="J901" s="8" t="s">
        <v>98</v>
      </c>
      <c r="K901" s="50" t="s">
        <v>98</v>
      </c>
      <c r="L901" s="10" t="s">
        <v>2171</v>
      </c>
    </row>
    <row r="902" spans="1:49" x14ac:dyDescent="0.3">
      <c r="A902" s="5" t="s">
        <v>116</v>
      </c>
      <c r="B902" s="5" t="s">
        <v>115</v>
      </c>
      <c r="C902" s="5" t="str">
        <f>IF(B902&lt;" ",A902,_xlfn.CONCAT(B902," ",A902))</f>
        <v>Lorrie Morgan</v>
      </c>
      <c r="D902" s="7">
        <v>43622</v>
      </c>
      <c r="E902" s="21">
        <v>0.5</v>
      </c>
      <c r="F902" s="8" t="s">
        <v>849</v>
      </c>
      <c r="G902" s="5" t="s">
        <v>839</v>
      </c>
      <c r="H902" s="5" t="s">
        <v>840</v>
      </c>
      <c r="I902" s="9">
        <v>6154162001</v>
      </c>
      <c r="J902" s="8" t="s">
        <v>841</v>
      </c>
      <c r="K902" s="50" t="s">
        <v>877</v>
      </c>
      <c r="L902" s="10">
        <v>43599</v>
      </c>
      <c r="M902" s="25" t="s">
        <v>842</v>
      </c>
    </row>
    <row r="903" spans="1:49" x14ac:dyDescent="0.3">
      <c r="A903" s="5" t="s">
        <v>116</v>
      </c>
      <c r="B903" s="11" t="s">
        <v>115</v>
      </c>
      <c r="C903" s="5" t="str">
        <f>IF(B903&lt;" ",A903,_xlfn.CONCAT(B903," ",A903))</f>
        <v>Lorrie Morgan</v>
      </c>
      <c r="D903" s="7">
        <v>43622</v>
      </c>
      <c r="E903" s="16">
        <v>0.67708333333333337</v>
      </c>
      <c r="F903" s="8" t="s">
        <v>38</v>
      </c>
      <c r="G903" s="5" t="s">
        <v>96</v>
      </c>
      <c r="H903" s="5" t="s">
        <v>97</v>
      </c>
      <c r="I903" s="9" t="s">
        <v>30</v>
      </c>
      <c r="J903" s="8" t="s">
        <v>98</v>
      </c>
      <c r="K903" s="50" t="s">
        <v>98</v>
      </c>
      <c r="L903" s="10" t="s">
        <v>30</v>
      </c>
      <c r="N903" s="11"/>
      <c r="O903" s="11"/>
      <c r="P903" s="11"/>
      <c r="Q903" s="11"/>
      <c r="R903" s="11"/>
      <c r="S903" s="11"/>
      <c r="T903" s="11"/>
      <c r="U903" s="11"/>
    </row>
    <row r="904" spans="1:49" x14ac:dyDescent="0.3">
      <c r="A904" s="5" t="s">
        <v>116</v>
      </c>
      <c r="B904" s="5" t="s">
        <v>115</v>
      </c>
      <c r="C904" s="5" t="str">
        <f>IF(B904&lt;" ",A904,_xlfn.CONCAT(B904," ",A904))</f>
        <v>Lorrie Morgan</v>
      </c>
      <c r="D904" s="7">
        <v>43622</v>
      </c>
      <c r="E904" s="21">
        <v>0.79166666666666663</v>
      </c>
      <c r="F904" s="8" t="s">
        <v>86</v>
      </c>
      <c r="G904" s="5" t="s">
        <v>87</v>
      </c>
      <c r="H904" s="5" t="s">
        <v>89</v>
      </c>
      <c r="I904" s="9">
        <v>8007336779</v>
      </c>
      <c r="J904" s="17" t="s">
        <v>29</v>
      </c>
      <c r="K904" s="50" t="s">
        <v>883</v>
      </c>
      <c r="L904" s="10" t="s">
        <v>30</v>
      </c>
    </row>
    <row r="905" spans="1:49" x14ac:dyDescent="0.3">
      <c r="A905" s="5" t="s">
        <v>116</v>
      </c>
      <c r="B905" s="5" t="s">
        <v>1737</v>
      </c>
      <c r="C905" s="5" t="str">
        <f>IF(B905&lt;" ",A905,_xlfn.CONCAT(B905," ",A905))</f>
        <v>William Michael Morgan</v>
      </c>
      <c r="D905" s="7">
        <v>43622</v>
      </c>
      <c r="E905" s="21">
        <v>0.52083333333333337</v>
      </c>
      <c r="F905" s="8" t="s">
        <v>9</v>
      </c>
      <c r="G905" s="5" t="s">
        <v>381</v>
      </c>
      <c r="H905" s="5" t="s">
        <v>382</v>
      </c>
      <c r="I905" s="9">
        <v>6156784808</v>
      </c>
      <c r="J905" s="44" t="s">
        <v>391</v>
      </c>
      <c r="K905" s="44" t="s">
        <v>391</v>
      </c>
      <c r="L905" s="10">
        <v>43574</v>
      </c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</row>
    <row r="906" spans="1:49" x14ac:dyDescent="0.3">
      <c r="A906" s="5" t="s">
        <v>116</v>
      </c>
      <c r="B906" s="5" t="s">
        <v>1737</v>
      </c>
      <c r="C906" s="5" t="str">
        <f>IF(B906&lt;" ",A906,_xlfn.CONCAT(B906," ",A906))</f>
        <v>William Michael Morgan</v>
      </c>
      <c r="D906" s="7">
        <v>43622</v>
      </c>
      <c r="E906" s="21">
        <v>0.66666666666666663</v>
      </c>
      <c r="F906" s="8" t="s">
        <v>38</v>
      </c>
      <c r="G906" s="5" t="s">
        <v>381</v>
      </c>
      <c r="H906" s="5" t="s">
        <v>382</v>
      </c>
      <c r="I906" s="9">
        <v>6156784808</v>
      </c>
      <c r="J906" s="40" t="s">
        <v>98</v>
      </c>
      <c r="K906" s="50" t="s">
        <v>98</v>
      </c>
      <c r="L906" s="10" t="s">
        <v>430</v>
      </c>
      <c r="N906" s="11"/>
      <c r="O906" s="11"/>
      <c r="P906" s="11"/>
      <c r="Q906" s="11"/>
      <c r="R906" s="11"/>
      <c r="S906" s="11"/>
      <c r="T906" s="11"/>
      <c r="U906" s="11"/>
    </row>
    <row r="907" spans="1:49" x14ac:dyDescent="0.3">
      <c r="A907" s="5" t="s">
        <v>116</v>
      </c>
      <c r="B907" s="5" t="s">
        <v>1737</v>
      </c>
      <c r="C907" s="5" t="str">
        <f>IF(B907&lt;" ",A907,_xlfn.CONCAT(B907," ",A907))</f>
        <v>William Michael Morgan</v>
      </c>
      <c r="D907" s="7">
        <v>43623</v>
      </c>
      <c r="E907" s="21" t="s">
        <v>23</v>
      </c>
      <c r="F907" s="8" t="s">
        <v>2120</v>
      </c>
      <c r="G907" s="5" t="s">
        <v>2116</v>
      </c>
      <c r="H907" s="5" t="s">
        <v>2117</v>
      </c>
      <c r="I907" s="9" t="s">
        <v>30</v>
      </c>
      <c r="J907" s="8" t="s">
        <v>98</v>
      </c>
      <c r="K907" s="50" t="s">
        <v>98</v>
      </c>
      <c r="L907" s="10" t="s">
        <v>30</v>
      </c>
    </row>
    <row r="908" spans="1:49" x14ac:dyDescent="0.3">
      <c r="A908" s="11" t="s">
        <v>1612</v>
      </c>
      <c r="B908" s="11" t="s">
        <v>1581</v>
      </c>
      <c r="C908" s="5" t="str">
        <f>IF(B908&lt;" ",A908,_xlfn.CONCAT(B908," ",A908))</f>
        <v>Liz Moriando</v>
      </c>
      <c r="D908" s="28">
        <v>43622</v>
      </c>
      <c r="E908" s="36">
        <v>0.45833333333333331</v>
      </c>
      <c r="F908" s="8" t="s">
        <v>921</v>
      </c>
      <c r="G908" s="5" t="s">
        <v>648</v>
      </c>
      <c r="H908" s="5" t="s">
        <v>649</v>
      </c>
      <c r="I908" s="9">
        <v>6159428080</v>
      </c>
      <c r="J908" s="8" t="s">
        <v>98</v>
      </c>
      <c r="K908" s="50" t="s">
        <v>98</v>
      </c>
      <c r="L908" s="15" t="s">
        <v>30</v>
      </c>
      <c r="M908" s="11"/>
    </row>
    <row r="909" spans="1:49" x14ac:dyDescent="0.3">
      <c r="A909" s="5" t="s">
        <v>1580</v>
      </c>
      <c r="B909" s="5" t="s">
        <v>1581</v>
      </c>
      <c r="C909" s="5" t="str">
        <f>IF(B909&lt;" ",A909,_xlfn.CONCAT(B909," ",A909))</f>
        <v>Liz Moriondo</v>
      </c>
      <c r="D909" s="7">
        <v>43624</v>
      </c>
      <c r="E909" s="21">
        <v>0.33333333333333331</v>
      </c>
      <c r="F909" s="5" t="s">
        <v>1582</v>
      </c>
      <c r="G909" s="5" t="s">
        <v>1583</v>
      </c>
      <c r="H909" s="5" t="s">
        <v>1585</v>
      </c>
      <c r="I909" s="9">
        <v>6154515911</v>
      </c>
      <c r="J909" s="22" t="s">
        <v>1584</v>
      </c>
      <c r="K909" s="50" t="s">
        <v>98</v>
      </c>
      <c r="L909" s="50" t="s">
        <v>30</v>
      </c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</row>
    <row r="910" spans="1:49" x14ac:dyDescent="0.3">
      <c r="A910" s="5" t="s">
        <v>220</v>
      </c>
      <c r="B910" s="5" t="s">
        <v>219</v>
      </c>
      <c r="C910" s="5" t="str">
        <f>IF(B910&lt;" ",A910,_xlfn.CONCAT(B910," ",A910))</f>
        <v>Maren Morris</v>
      </c>
      <c r="D910" s="7">
        <v>43619</v>
      </c>
      <c r="E910" s="21">
        <v>0.75</v>
      </c>
      <c r="F910" s="8" t="s">
        <v>681</v>
      </c>
      <c r="G910" s="5" t="s">
        <v>12</v>
      </c>
      <c r="H910" s="5" t="s">
        <v>17</v>
      </c>
      <c r="I910" s="9">
        <v>6158911781</v>
      </c>
      <c r="J910" s="17" t="s">
        <v>680</v>
      </c>
      <c r="K910" s="50" t="s">
        <v>98</v>
      </c>
      <c r="L910" s="10">
        <v>43592</v>
      </c>
    </row>
    <row r="911" spans="1:49" x14ac:dyDescent="0.3">
      <c r="A911" s="5" t="s">
        <v>220</v>
      </c>
      <c r="B911" s="5" t="s">
        <v>219</v>
      </c>
      <c r="C911" s="5" t="str">
        <f>IF(B911&lt;" ",A911,_xlfn.CONCAT(B911," ",A911))</f>
        <v>Maren Morris</v>
      </c>
      <c r="D911" s="7">
        <v>43621</v>
      </c>
      <c r="E911" s="21">
        <v>0.79166666666666663</v>
      </c>
      <c r="F911" s="8" t="s">
        <v>1343</v>
      </c>
      <c r="G911" s="5" t="s">
        <v>428</v>
      </c>
      <c r="H911" s="5" t="s">
        <v>784</v>
      </c>
      <c r="I911" s="9">
        <v>6157702000</v>
      </c>
      <c r="J911" s="17" t="s">
        <v>36</v>
      </c>
      <c r="K911" s="50" t="s">
        <v>1344</v>
      </c>
      <c r="L911" s="10">
        <v>43595</v>
      </c>
    </row>
    <row r="912" spans="1:49" x14ac:dyDescent="0.3">
      <c r="A912" s="5" t="s">
        <v>220</v>
      </c>
      <c r="B912" s="11" t="s">
        <v>219</v>
      </c>
      <c r="C912" s="5" t="str">
        <f>IF(B912&lt;" ",A912,_xlfn.CONCAT(B912," ",A912))</f>
        <v>Maren Morris</v>
      </c>
      <c r="D912" s="7">
        <v>43625</v>
      </c>
      <c r="E912" s="13">
        <v>0.91666666666666663</v>
      </c>
      <c r="F912" s="8" t="s">
        <v>38</v>
      </c>
      <c r="G912" s="5" t="s">
        <v>193</v>
      </c>
      <c r="H912" s="5" t="s">
        <v>194</v>
      </c>
      <c r="I912" s="9" t="s">
        <v>30</v>
      </c>
      <c r="J912" s="17" t="s">
        <v>36</v>
      </c>
      <c r="K912" s="50" t="s">
        <v>195</v>
      </c>
      <c r="L912" s="10">
        <v>43281</v>
      </c>
      <c r="M912" s="5" t="s">
        <v>196</v>
      </c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51" x14ac:dyDescent="0.3">
      <c r="A913" s="11" t="s">
        <v>1618</v>
      </c>
      <c r="B913" s="11" t="s">
        <v>164</v>
      </c>
      <c r="C913" s="5" t="str">
        <f>IF(B913&lt;" ",A913,_xlfn.CONCAT(B913," ",A913))</f>
        <v>Hunter Morse</v>
      </c>
      <c r="D913" s="28">
        <v>43623</v>
      </c>
      <c r="E913" s="36">
        <v>0.45833333333333331</v>
      </c>
      <c r="F913" s="8" t="s">
        <v>921</v>
      </c>
      <c r="G913" s="5" t="s">
        <v>648</v>
      </c>
      <c r="H913" s="5" t="s">
        <v>649</v>
      </c>
      <c r="I913" s="9">
        <v>6159428080</v>
      </c>
      <c r="J913" s="8" t="s">
        <v>98</v>
      </c>
      <c r="K913" s="50" t="s">
        <v>98</v>
      </c>
      <c r="L913" s="15" t="s">
        <v>30</v>
      </c>
      <c r="M913" s="11"/>
    </row>
    <row r="914" spans="1:51" x14ac:dyDescent="0.3">
      <c r="A914" s="8" t="s">
        <v>618</v>
      </c>
      <c r="B914" s="8" t="s">
        <v>11</v>
      </c>
      <c r="C914" s="5" t="str">
        <f>IF(B914&lt;" ",A914,_xlfn.CONCAT(B914," ",A914))</f>
        <v>Gary Mule Deer</v>
      </c>
      <c r="D914" s="7">
        <v>43621</v>
      </c>
      <c r="E914" s="21">
        <v>0.875</v>
      </c>
      <c r="F914" s="8" t="s">
        <v>396</v>
      </c>
      <c r="G914" s="5" t="s">
        <v>28</v>
      </c>
      <c r="H914" s="5" t="s">
        <v>394</v>
      </c>
      <c r="I914" s="9">
        <v>6158893060</v>
      </c>
      <c r="J914" s="17" t="s">
        <v>36</v>
      </c>
      <c r="K914" s="10" t="s">
        <v>885</v>
      </c>
      <c r="L914" s="10">
        <v>43581</v>
      </c>
    </row>
    <row r="915" spans="1:51" x14ac:dyDescent="0.3">
      <c r="A915" s="5" t="s">
        <v>618</v>
      </c>
      <c r="B915" s="5" t="s">
        <v>11</v>
      </c>
      <c r="C915" s="5" t="str">
        <f>IF(B915&lt;" ",A915,_xlfn.CONCAT(B915," ",A915))</f>
        <v>Gary Mule Deer</v>
      </c>
      <c r="D915" s="7">
        <v>43623</v>
      </c>
      <c r="E915" s="16">
        <v>0.79166666666666663</v>
      </c>
      <c r="F915" s="8" t="s">
        <v>86</v>
      </c>
      <c r="G915" s="5" t="s">
        <v>87</v>
      </c>
      <c r="H915" s="5" t="s">
        <v>89</v>
      </c>
      <c r="I915" s="9">
        <v>8007336779</v>
      </c>
      <c r="J915" s="17" t="s">
        <v>29</v>
      </c>
      <c r="K915" s="10" t="s">
        <v>30</v>
      </c>
      <c r="L915" s="10" t="s">
        <v>30</v>
      </c>
    </row>
    <row r="916" spans="1:51" x14ac:dyDescent="0.3">
      <c r="A916" s="5" t="s">
        <v>2350</v>
      </c>
      <c r="B916" s="5" t="s">
        <v>2351</v>
      </c>
      <c r="C916" s="5" t="str">
        <f>IF(B916&lt;" ",A916,_xlfn.CONCAT(B916," ",A916))</f>
        <v>Ian Munsick</v>
      </c>
      <c r="D916" s="7">
        <v>43624</v>
      </c>
      <c r="E916" s="21">
        <v>0.54166666666666663</v>
      </c>
      <c r="F916" s="8" t="s">
        <v>38</v>
      </c>
      <c r="G916" s="5" t="s">
        <v>35</v>
      </c>
      <c r="H916" s="5" t="s">
        <v>37</v>
      </c>
      <c r="I916" s="9">
        <v>6153340358</v>
      </c>
      <c r="J916" s="8" t="s">
        <v>98</v>
      </c>
      <c r="K916" s="50" t="s">
        <v>98</v>
      </c>
      <c r="L916" s="10" t="s">
        <v>30</v>
      </c>
    </row>
    <row r="917" spans="1:51" x14ac:dyDescent="0.3">
      <c r="A917" s="5" t="s">
        <v>315</v>
      </c>
      <c r="B917" s="5" t="s">
        <v>316</v>
      </c>
      <c r="C917" s="5" t="str">
        <f>IF(B917&lt;" ",A917,_xlfn.CONCAT(B917," ",A917))</f>
        <v>David Lee Murphy</v>
      </c>
      <c r="D917" s="7">
        <v>43625</v>
      </c>
      <c r="E917" s="21">
        <v>0.82986111111111116</v>
      </c>
      <c r="F917" s="8" t="s">
        <v>38</v>
      </c>
      <c r="G917" s="5" t="s">
        <v>193</v>
      </c>
      <c r="H917" s="5" t="s">
        <v>194</v>
      </c>
      <c r="I917" s="9" t="s">
        <v>30</v>
      </c>
      <c r="J917" s="17" t="s">
        <v>36</v>
      </c>
      <c r="K917" s="10" t="s">
        <v>881</v>
      </c>
      <c r="L917" s="10">
        <v>43281</v>
      </c>
      <c r="M917" s="5" t="s">
        <v>196</v>
      </c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</row>
    <row r="918" spans="1:51" x14ac:dyDescent="0.3">
      <c r="A918" s="5" t="s">
        <v>540</v>
      </c>
      <c r="C918" s="5" t="str">
        <f>IF(B918&lt;" ",A918,_xlfn.CONCAT(B918," ",A918))</f>
        <v>Muscadine Bloodline</v>
      </c>
      <c r="D918" s="7">
        <v>43623</v>
      </c>
      <c r="E918" s="21">
        <v>0.60416666666666663</v>
      </c>
      <c r="F918" s="8" t="s">
        <v>38</v>
      </c>
      <c r="G918" s="5" t="s">
        <v>535</v>
      </c>
      <c r="H918" s="5" t="s">
        <v>536</v>
      </c>
      <c r="I918" s="9" t="s">
        <v>30</v>
      </c>
      <c r="J918" s="8" t="s">
        <v>98</v>
      </c>
      <c r="K918" s="50" t="s">
        <v>98</v>
      </c>
      <c r="L918" s="10" t="s">
        <v>429</v>
      </c>
    </row>
    <row r="919" spans="1:51" x14ac:dyDescent="0.3">
      <c r="A919" s="5" t="s">
        <v>1527</v>
      </c>
      <c r="B919" s="11"/>
      <c r="C919" s="5" t="str">
        <f>IF(B919&lt;" ",A919,_xlfn.CONCAT(B919," ",A919))</f>
        <v>Music City Hayride Band</v>
      </c>
      <c r="D919" s="28">
        <v>43620</v>
      </c>
      <c r="E919" s="13">
        <v>0.58333333333333337</v>
      </c>
      <c r="F919" s="8" t="s">
        <v>1518</v>
      </c>
      <c r="G919" s="5" t="s">
        <v>1502</v>
      </c>
      <c r="H919" s="11" t="s">
        <v>239</v>
      </c>
      <c r="I919" s="9">
        <v>6155859301</v>
      </c>
      <c r="J919" s="22" t="s">
        <v>245</v>
      </c>
      <c r="K919" s="71">
        <v>10</v>
      </c>
      <c r="L919" s="15" t="s">
        <v>30</v>
      </c>
      <c r="M919" s="11"/>
    </row>
    <row r="920" spans="1:51" x14ac:dyDescent="0.3">
      <c r="A920" s="11" t="s">
        <v>258</v>
      </c>
      <c r="B920" s="11"/>
      <c r="C920" s="5" t="str">
        <f>IF(B920&lt;" ",A920,_xlfn.CONCAT(B920," ",A920))</f>
        <v>Music City Quartet</v>
      </c>
      <c r="D920" s="7">
        <v>43625</v>
      </c>
      <c r="E920" s="21">
        <v>0.58333333333333337</v>
      </c>
      <c r="F920" s="8" t="s">
        <v>227</v>
      </c>
      <c r="G920" s="5" t="s">
        <v>87</v>
      </c>
      <c r="H920" s="5" t="s">
        <v>89</v>
      </c>
      <c r="I920" s="9">
        <v>8007336779</v>
      </c>
      <c r="J920" s="17" t="s">
        <v>29</v>
      </c>
      <c r="K920" s="59">
        <v>33</v>
      </c>
      <c r="L920" s="10">
        <v>43532</v>
      </c>
    </row>
    <row r="921" spans="1:51" x14ac:dyDescent="0.3">
      <c r="A921" s="5" t="s">
        <v>1402</v>
      </c>
      <c r="B921" s="5" t="s">
        <v>116</v>
      </c>
      <c r="C921" s="5" t="str">
        <f>IF(B921&lt;" ",A921,_xlfn.CONCAT(B921," ",A921))</f>
        <v>Morgan Myles</v>
      </c>
      <c r="D921" s="7">
        <v>43623</v>
      </c>
      <c r="E921" s="21">
        <v>0.66666666666666663</v>
      </c>
      <c r="F921" s="8" t="s">
        <v>1682</v>
      </c>
      <c r="G921" s="5" t="s">
        <v>2142</v>
      </c>
      <c r="H921" s="5" t="s">
        <v>2143</v>
      </c>
      <c r="I921" s="9">
        <v>6152562727</v>
      </c>
      <c r="J921" s="8" t="s">
        <v>98</v>
      </c>
      <c r="K921" s="50" t="s">
        <v>98</v>
      </c>
      <c r="L921" s="10" t="s">
        <v>2115</v>
      </c>
    </row>
    <row r="922" spans="1:51" x14ac:dyDescent="0.3">
      <c r="A922" s="5" t="s">
        <v>1402</v>
      </c>
      <c r="B922" s="5" t="s">
        <v>116</v>
      </c>
      <c r="C922" s="5" t="str">
        <f>IF(B922&lt;" ",A922,_xlfn.CONCAT(B922," ",A922))</f>
        <v>Morgan Myles</v>
      </c>
      <c r="D922" s="28">
        <v>43623</v>
      </c>
      <c r="E922" s="13">
        <v>0.76041666666666663</v>
      </c>
      <c r="F922" s="8" t="s">
        <v>38</v>
      </c>
      <c r="G922" s="5" t="s">
        <v>286</v>
      </c>
      <c r="H922" s="5" t="s">
        <v>284</v>
      </c>
      <c r="I922" s="9">
        <v>6159643000</v>
      </c>
      <c r="J922" s="11" t="s">
        <v>98</v>
      </c>
      <c r="K922" s="62" t="s">
        <v>98</v>
      </c>
      <c r="L922" s="15" t="s">
        <v>30</v>
      </c>
      <c r="M922" s="11"/>
    </row>
    <row r="923" spans="1:51" x14ac:dyDescent="0.3">
      <c r="A923" s="5" t="s">
        <v>1402</v>
      </c>
      <c r="B923" s="5" t="s">
        <v>116</v>
      </c>
      <c r="C923" s="5" t="str">
        <f>IF(B923&lt;" ",A923,_xlfn.CONCAT(B923," ",A923))</f>
        <v>Morgan Myles</v>
      </c>
      <c r="D923" s="7">
        <v>43624</v>
      </c>
      <c r="E923" s="21">
        <v>0.54166666666666663</v>
      </c>
      <c r="F923" s="8" t="s">
        <v>1383</v>
      </c>
      <c r="G923" s="5" t="s">
        <v>1407</v>
      </c>
      <c r="H923" s="5" t="s">
        <v>1408</v>
      </c>
      <c r="I923" s="9">
        <v>6153204339</v>
      </c>
      <c r="J923" s="8" t="s">
        <v>98</v>
      </c>
      <c r="K923" s="50" t="s">
        <v>98</v>
      </c>
      <c r="L923" s="10" t="s">
        <v>30</v>
      </c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</row>
    <row r="924" spans="1:51" x14ac:dyDescent="0.3">
      <c r="A924" s="5" t="s">
        <v>1402</v>
      </c>
      <c r="B924" s="5" t="s">
        <v>116</v>
      </c>
      <c r="C924" s="5" t="str">
        <f>IF(B924&lt;" ",A924,_xlfn.CONCAT(B924," ",A924))</f>
        <v>Morgan Myles</v>
      </c>
      <c r="D924" s="7">
        <v>43624</v>
      </c>
      <c r="E924" s="21">
        <v>0.79166666666666663</v>
      </c>
      <c r="F924" s="8" t="s">
        <v>1682</v>
      </c>
      <c r="G924" s="5" t="s">
        <v>759</v>
      </c>
      <c r="H924" s="5" t="s">
        <v>2131</v>
      </c>
      <c r="I924" s="9">
        <v>6159222757</v>
      </c>
      <c r="J924" s="8" t="s">
        <v>98</v>
      </c>
      <c r="K924" s="50" t="s">
        <v>98</v>
      </c>
      <c r="L924" s="10" t="s">
        <v>2115</v>
      </c>
    </row>
    <row r="925" spans="1:51" x14ac:dyDescent="0.3">
      <c r="A925" s="5" t="s">
        <v>1402</v>
      </c>
      <c r="B925" s="5" t="s">
        <v>116</v>
      </c>
      <c r="C925" s="5" t="str">
        <f>IF(B925&lt;" ",A925,_xlfn.CONCAT(B925," ",A925))</f>
        <v>Morgan Myles</v>
      </c>
      <c r="D925" s="28">
        <v>43625</v>
      </c>
      <c r="E925" s="13">
        <v>0.45833333333333331</v>
      </c>
      <c r="F925" s="8" t="s">
        <v>1807</v>
      </c>
      <c r="G925" s="5" t="s">
        <v>286</v>
      </c>
      <c r="H925" s="5" t="s">
        <v>284</v>
      </c>
      <c r="I925" s="9">
        <v>6159643000</v>
      </c>
      <c r="J925" s="11" t="s">
        <v>98</v>
      </c>
      <c r="K925" s="62" t="s">
        <v>98</v>
      </c>
      <c r="L925" s="15" t="s">
        <v>30</v>
      </c>
      <c r="M925" s="11"/>
    </row>
    <row r="926" spans="1:51" x14ac:dyDescent="0.3">
      <c r="A926" s="5" t="s">
        <v>1402</v>
      </c>
      <c r="B926" s="5" t="s">
        <v>116</v>
      </c>
      <c r="C926" s="5" t="str">
        <f>IF(B926&lt;" ",A926,_xlfn.CONCAT(B926," ",A926))</f>
        <v>Morgan Myles</v>
      </c>
      <c r="D926" s="28">
        <v>43625</v>
      </c>
      <c r="E926" s="13">
        <v>0.75</v>
      </c>
      <c r="F926" s="8" t="s">
        <v>9</v>
      </c>
      <c r="G926" s="5" t="s">
        <v>386</v>
      </c>
      <c r="H926" s="5" t="s">
        <v>387</v>
      </c>
      <c r="I926" s="9">
        <v>6159150888</v>
      </c>
      <c r="J926" s="11" t="s">
        <v>98</v>
      </c>
      <c r="K926" s="50" t="s">
        <v>98</v>
      </c>
      <c r="L926" s="15" t="s">
        <v>30</v>
      </c>
      <c r="M926" s="11"/>
    </row>
    <row r="927" spans="1:51" x14ac:dyDescent="0.3">
      <c r="A927" s="5" t="s">
        <v>306</v>
      </c>
      <c r="C927" s="5" t="str">
        <f>IF(B927&lt;" ",A927,_xlfn.CONCAT(B927," ",A927))</f>
        <v>Nashville School of Arts</v>
      </c>
      <c r="D927" s="7">
        <v>43622</v>
      </c>
      <c r="E927" s="13">
        <v>0.32291666666666669</v>
      </c>
      <c r="F927" s="8" t="s">
        <v>38</v>
      </c>
      <c r="G927" s="5" t="s">
        <v>193</v>
      </c>
      <c r="H927" s="5" t="s">
        <v>194</v>
      </c>
      <c r="I927" s="9" t="s">
        <v>30</v>
      </c>
      <c r="J927" s="17" t="s">
        <v>36</v>
      </c>
      <c r="K927" s="10" t="s">
        <v>881</v>
      </c>
      <c r="L927" s="10">
        <v>43281</v>
      </c>
      <c r="M927" s="5" t="s">
        <v>196</v>
      </c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W927" s="12"/>
      <c r="AX927" s="12"/>
      <c r="AY927" s="12"/>
    </row>
    <row r="928" spans="1:51" x14ac:dyDescent="0.3">
      <c r="A928" s="11" t="s">
        <v>941</v>
      </c>
      <c r="B928" s="11" t="s">
        <v>940</v>
      </c>
      <c r="C928" s="5" t="str">
        <f>IF(B928&lt;" ",A928,_xlfn.CONCAT(B928," ",A928))</f>
        <v>Mariah Neff</v>
      </c>
      <c r="D928" s="7">
        <v>43625</v>
      </c>
      <c r="E928" s="21">
        <v>0.58333333333333337</v>
      </c>
      <c r="F928" s="8" t="s">
        <v>227</v>
      </c>
      <c r="G928" s="5" t="s">
        <v>87</v>
      </c>
      <c r="H928" s="5" t="s">
        <v>89</v>
      </c>
      <c r="I928" s="9">
        <v>8007336779</v>
      </c>
      <c r="J928" s="17" t="s">
        <v>29</v>
      </c>
      <c r="K928" s="59">
        <v>33</v>
      </c>
      <c r="L928" s="10">
        <v>43532</v>
      </c>
    </row>
    <row r="929" spans="1:49" x14ac:dyDescent="0.3">
      <c r="A929" s="5" t="s">
        <v>601</v>
      </c>
      <c r="B929" s="5" t="s">
        <v>109</v>
      </c>
      <c r="C929" s="5" t="str">
        <f>IF(B929&lt;" ",A929,_xlfn.CONCAT(B929," ",A929))</f>
        <v>Mark Nesler</v>
      </c>
      <c r="D929" s="7">
        <v>43626</v>
      </c>
      <c r="E929" s="16">
        <v>0.60416666666666663</v>
      </c>
      <c r="F929" s="8" t="s">
        <v>595</v>
      </c>
      <c r="G929" s="5" t="s">
        <v>22</v>
      </c>
      <c r="H929" s="5" t="s">
        <v>369</v>
      </c>
      <c r="I929" s="9">
        <v>6152599891</v>
      </c>
      <c r="J929" s="17" t="s">
        <v>249</v>
      </c>
      <c r="K929" s="53">
        <v>10</v>
      </c>
      <c r="L929" s="10" t="s">
        <v>30</v>
      </c>
    </row>
    <row r="930" spans="1:49" x14ac:dyDescent="0.3">
      <c r="A930" s="11" t="s">
        <v>1653</v>
      </c>
      <c r="B930" s="11" t="s">
        <v>1397</v>
      </c>
      <c r="C930" s="5" t="str">
        <f>IF(B930&lt;" ",A930,_xlfn.CONCAT(B930," ",A930))</f>
        <v>Julia Neville</v>
      </c>
      <c r="D930" s="28">
        <v>43623</v>
      </c>
      <c r="E930" s="36">
        <v>0.54166666666666663</v>
      </c>
      <c r="F930" s="8" t="s">
        <v>1662</v>
      </c>
      <c r="G930" s="5" t="s">
        <v>379</v>
      </c>
      <c r="H930" s="5" t="s">
        <v>380</v>
      </c>
      <c r="I930" s="9">
        <v>6292026979</v>
      </c>
      <c r="J930" s="8" t="s">
        <v>98</v>
      </c>
      <c r="K930" s="10" t="s">
        <v>30</v>
      </c>
      <c r="L930" s="10" t="s">
        <v>30</v>
      </c>
    </row>
    <row r="931" spans="1:49" x14ac:dyDescent="0.3">
      <c r="A931" s="5" t="s">
        <v>2118</v>
      </c>
      <c r="B931" s="5" t="s">
        <v>2119</v>
      </c>
      <c r="C931" s="5" t="str">
        <f>IF(B931&lt;" ",A931,_xlfn.CONCAT(B931," ",A931))</f>
        <v>Heidi Newfield</v>
      </c>
      <c r="D931" s="7">
        <v>43623</v>
      </c>
      <c r="E931" s="21" t="s">
        <v>2157</v>
      </c>
      <c r="F931" s="8" t="s">
        <v>38</v>
      </c>
      <c r="G931" s="5" t="s">
        <v>2150</v>
      </c>
      <c r="H931" t="s">
        <v>2170</v>
      </c>
      <c r="I931">
        <v>6154364070</v>
      </c>
      <c r="J931" t="s">
        <v>98</v>
      </c>
      <c r="K931" t="s">
        <v>98</v>
      </c>
      <c r="L931" t="s">
        <v>2171</v>
      </c>
    </row>
    <row r="932" spans="1:49" x14ac:dyDescent="0.3">
      <c r="A932" s="5" t="s">
        <v>2118</v>
      </c>
      <c r="B932" s="5" t="s">
        <v>2119</v>
      </c>
      <c r="C932" s="5" t="str">
        <f>IF(B932&lt;" ",A932,_xlfn.CONCAT(B932," ",A932))</f>
        <v>Heidi Newfield</v>
      </c>
      <c r="D932" s="7">
        <v>43623</v>
      </c>
      <c r="E932" s="21" t="s">
        <v>23</v>
      </c>
      <c r="F932" s="8" t="s">
        <v>2120</v>
      </c>
      <c r="G932" s="5" t="s">
        <v>2116</v>
      </c>
      <c r="H932" s="5" t="s">
        <v>2117</v>
      </c>
      <c r="I932" s="9" t="s">
        <v>30</v>
      </c>
      <c r="J932" s="8" t="s">
        <v>98</v>
      </c>
      <c r="K932" s="50" t="s">
        <v>98</v>
      </c>
      <c r="L932" s="10" t="s">
        <v>30</v>
      </c>
    </row>
    <row r="933" spans="1:49" x14ac:dyDescent="0.3">
      <c r="A933" s="5" t="s">
        <v>240</v>
      </c>
      <c r="B933" s="5" t="s">
        <v>111</v>
      </c>
      <c r="C933" s="5" t="str">
        <f>IF(B933&lt;" ",A933,_xlfn.CONCAT(B933," ",A933))</f>
        <v>Joe Nichols</v>
      </c>
      <c r="D933" s="7">
        <v>43622</v>
      </c>
      <c r="E933" s="26">
        <v>0.41666666666666669</v>
      </c>
      <c r="F933" s="8" t="s">
        <v>9</v>
      </c>
      <c r="G933" s="5" t="s">
        <v>47</v>
      </c>
      <c r="H933" s="5" t="s">
        <v>370</v>
      </c>
      <c r="I933" s="9">
        <v>6152593600</v>
      </c>
      <c r="J933" s="22" t="s">
        <v>245</v>
      </c>
      <c r="K933" s="62">
        <v>48</v>
      </c>
      <c r="L933" s="15">
        <v>43549</v>
      </c>
      <c r="M933" s="33"/>
      <c r="Q933" s="5"/>
      <c r="R933" s="5"/>
      <c r="S933" s="5"/>
      <c r="T933" s="5"/>
    </row>
    <row r="934" spans="1:49" x14ac:dyDescent="0.3">
      <c r="A934" s="11" t="s">
        <v>135</v>
      </c>
      <c r="B934" s="5" t="s">
        <v>134</v>
      </c>
      <c r="C934" s="5" t="str">
        <f>IF(B934&lt;" ",A934,_xlfn.CONCAT(B934," ",A934))</f>
        <v>Jerrod Niemann</v>
      </c>
      <c r="D934" s="7">
        <v>43620</v>
      </c>
      <c r="E934" s="21">
        <v>0.5</v>
      </c>
      <c r="F934" s="8" t="s">
        <v>624</v>
      </c>
      <c r="G934" s="5" t="s">
        <v>625</v>
      </c>
      <c r="H934" s="5" t="s">
        <v>627</v>
      </c>
      <c r="I934" s="9">
        <v>6157825300</v>
      </c>
      <c r="J934" s="17" t="s">
        <v>626</v>
      </c>
      <c r="K934" s="50" t="s">
        <v>882</v>
      </c>
      <c r="L934" s="10">
        <v>43585</v>
      </c>
    </row>
    <row r="935" spans="1:49" x14ac:dyDescent="0.3">
      <c r="A935" s="65" t="s">
        <v>135</v>
      </c>
      <c r="B935" s="8" t="s">
        <v>134</v>
      </c>
      <c r="C935" s="5" t="str">
        <f>IF(B935&lt;" ",A935,_xlfn.CONCAT(B935," ",A935))</f>
        <v>Jerrod Niemann</v>
      </c>
      <c r="D935" s="7">
        <v>43620</v>
      </c>
      <c r="E935" s="21">
        <v>0.70833333333333337</v>
      </c>
      <c r="F935" s="8" t="s">
        <v>708</v>
      </c>
      <c r="G935" s="5" t="s">
        <v>709</v>
      </c>
      <c r="H935" s="5" t="s">
        <v>755</v>
      </c>
      <c r="I935" s="9">
        <v>6153837103</v>
      </c>
      <c r="J935" s="17" t="s">
        <v>249</v>
      </c>
      <c r="K935" s="50" t="s">
        <v>918</v>
      </c>
      <c r="L935" s="10">
        <v>43598</v>
      </c>
      <c r="Q935" s="5"/>
      <c r="R935" s="5"/>
      <c r="S935" s="5"/>
      <c r="T935" s="5"/>
    </row>
    <row r="936" spans="1:49" x14ac:dyDescent="0.3">
      <c r="A936" s="11" t="s">
        <v>135</v>
      </c>
      <c r="B936" s="6" t="s">
        <v>134</v>
      </c>
      <c r="C936" s="5" t="str">
        <f>IF(B936&lt;" ",A936,_xlfn.CONCAT(B936," ",A936))</f>
        <v>Jerrod Niemann</v>
      </c>
      <c r="D936" s="7">
        <v>43624</v>
      </c>
      <c r="E936" s="21">
        <v>0.64583333333333337</v>
      </c>
      <c r="F936" s="8" t="s">
        <v>38</v>
      </c>
      <c r="G936" s="5" t="s">
        <v>96</v>
      </c>
      <c r="H936" s="5" t="s">
        <v>97</v>
      </c>
      <c r="I936" s="9" t="s">
        <v>30</v>
      </c>
      <c r="J936" s="8" t="s">
        <v>98</v>
      </c>
      <c r="K936" s="50" t="s">
        <v>98</v>
      </c>
      <c r="L936" s="10" t="s">
        <v>30</v>
      </c>
    </row>
    <row r="937" spans="1:49" x14ac:dyDescent="0.3">
      <c r="A937" s="5" t="s">
        <v>2036</v>
      </c>
      <c r="C937" s="5" t="str">
        <f>IF(B937&lt;" ",A937,_xlfn.CONCAT(B937," ",A937))</f>
        <v>Nik &amp; Sam</v>
      </c>
      <c r="D937" s="7">
        <v>43624</v>
      </c>
      <c r="E937" s="21">
        <v>0.5</v>
      </c>
      <c r="F937" s="8" t="s">
        <v>2040</v>
      </c>
      <c r="G937" s="5" t="s">
        <v>2034</v>
      </c>
      <c r="H937" s="5" t="s">
        <v>423</v>
      </c>
      <c r="I937" s="9">
        <v>6155155800</v>
      </c>
      <c r="J937" s="8" t="s">
        <v>98</v>
      </c>
      <c r="K937" s="50" t="s">
        <v>98</v>
      </c>
      <c r="L937" s="10" t="s">
        <v>30</v>
      </c>
    </row>
    <row r="938" spans="1:49" x14ac:dyDescent="0.3">
      <c r="A938" s="5" t="s">
        <v>795</v>
      </c>
      <c r="B938" s="5" t="s">
        <v>796</v>
      </c>
      <c r="C938" s="5" t="str">
        <f>IF(B938&lt;" ",A938,_xlfn.CONCAT(B938," ",A938))</f>
        <v>Jeremy Noble</v>
      </c>
      <c r="D938" s="7">
        <v>43622</v>
      </c>
      <c r="E938" s="21">
        <v>0.59375</v>
      </c>
      <c r="F938" s="8" t="s">
        <v>785</v>
      </c>
      <c r="G938" s="5" t="s">
        <v>761</v>
      </c>
      <c r="H938" s="5" t="s">
        <v>768</v>
      </c>
      <c r="I938" s="9">
        <v>6152562727</v>
      </c>
      <c r="J938" s="8" t="s">
        <v>98</v>
      </c>
      <c r="K938" s="50" t="s">
        <v>98</v>
      </c>
      <c r="L938" s="10" t="s">
        <v>30</v>
      </c>
      <c r="M938" s="5" t="s">
        <v>786</v>
      </c>
    </row>
    <row r="939" spans="1:49" x14ac:dyDescent="0.3">
      <c r="A939" s="5" t="s">
        <v>687</v>
      </c>
      <c r="C939" s="5" t="str">
        <f>IF(B939&lt;" ",A939,_xlfn.CONCAT(B939," ",A939))</f>
        <v>Oak Ridge Boys</v>
      </c>
      <c r="D939" s="7">
        <v>43622</v>
      </c>
      <c r="E939" s="21">
        <v>0.79166666666666663</v>
      </c>
      <c r="F939" s="8" t="s">
        <v>86</v>
      </c>
      <c r="G939" s="5" t="s">
        <v>87</v>
      </c>
      <c r="H939" s="5" t="s">
        <v>89</v>
      </c>
      <c r="I939" s="9">
        <v>8007336779</v>
      </c>
      <c r="J939" s="17" t="s">
        <v>29</v>
      </c>
      <c r="K939" s="50" t="s">
        <v>883</v>
      </c>
      <c r="L939" s="10" t="s">
        <v>30</v>
      </c>
      <c r="AS939" s="12"/>
      <c r="AT939" s="12"/>
    </row>
    <row r="940" spans="1:49" x14ac:dyDescent="0.3">
      <c r="A940" s="5" t="s">
        <v>2294</v>
      </c>
      <c r="B940" s="5" t="s">
        <v>2295</v>
      </c>
      <c r="C940" s="5" t="str">
        <f>IF(B940&lt;" ",A940,_xlfn.CONCAT(B940," ",A940))</f>
        <v>Cherie Oakley</v>
      </c>
      <c r="D940" s="7">
        <v>43625</v>
      </c>
      <c r="E940" s="21">
        <v>0.85416666666666663</v>
      </c>
      <c r="F940" s="8" t="s">
        <v>2291</v>
      </c>
      <c r="G940" s="5" t="s">
        <v>35</v>
      </c>
      <c r="H940" s="5" t="s">
        <v>37</v>
      </c>
      <c r="I940" s="9">
        <v>6153340358</v>
      </c>
      <c r="J940" s="8" t="s">
        <v>98</v>
      </c>
      <c r="K940" s="50" t="s">
        <v>98</v>
      </c>
      <c r="L940" s="10" t="s">
        <v>30</v>
      </c>
    </row>
    <row r="941" spans="1:49" x14ac:dyDescent="0.3">
      <c r="A941" s="11" t="s">
        <v>457</v>
      </c>
      <c r="B941" s="11" t="s">
        <v>1896</v>
      </c>
      <c r="C941" s="5" t="str">
        <f>IF(B941&lt;" ",A941,_xlfn.CONCAT(B941," ",A941))</f>
        <v>Blake O'Connor</v>
      </c>
      <c r="D941" s="28">
        <v>43624</v>
      </c>
      <c r="E941" s="20">
        <v>0.41666666666666669</v>
      </c>
      <c r="F941" s="8" t="s">
        <v>38</v>
      </c>
      <c r="G941" s="5" t="s">
        <v>1840</v>
      </c>
      <c r="H941" s="5" t="s">
        <v>1515</v>
      </c>
      <c r="I941" s="70" t="s">
        <v>30</v>
      </c>
      <c r="J941" s="22" t="s">
        <v>36</v>
      </c>
      <c r="K941" s="70" t="s">
        <v>1809</v>
      </c>
      <c r="L941" s="15" t="s">
        <v>30</v>
      </c>
      <c r="M941" s="11" t="s">
        <v>1810</v>
      </c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</row>
    <row r="942" spans="1:49" x14ac:dyDescent="0.3">
      <c r="A942" s="5" t="s">
        <v>457</v>
      </c>
      <c r="B942" s="5" t="s">
        <v>456</v>
      </c>
      <c r="C942" s="5" t="str">
        <f>IF(B942&lt;" ",A942,_xlfn.CONCAT(B942," ",A942))</f>
        <v>Tom O'Connor</v>
      </c>
      <c r="D942" s="7">
        <v>43623</v>
      </c>
      <c r="E942" s="13">
        <v>0.60416666666666663</v>
      </c>
      <c r="F942" s="8" t="s">
        <v>38</v>
      </c>
      <c r="G942" s="5" t="s">
        <v>427</v>
      </c>
      <c r="H942" s="5" t="s">
        <v>428</v>
      </c>
      <c r="I942" s="9">
        <v>6152594747</v>
      </c>
      <c r="J942" s="8" t="s">
        <v>98</v>
      </c>
      <c r="K942" s="50" t="s">
        <v>98</v>
      </c>
      <c r="L942" s="10" t="s">
        <v>429</v>
      </c>
    </row>
    <row r="943" spans="1:49" x14ac:dyDescent="0.3">
      <c r="A943" s="5" t="s">
        <v>669</v>
      </c>
      <c r="B943" s="5" t="s">
        <v>1740</v>
      </c>
      <c r="C943" s="5" t="str">
        <f>IF(B943&lt;" ",A943,_xlfn.CONCAT(B943," ",A943))</f>
        <v>Devon O'Day</v>
      </c>
      <c r="D943" s="7">
        <v>43621</v>
      </c>
      <c r="E943" s="21">
        <v>0.79166666666666663</v>
      </c>
      <c r="F943" s="8" t="s">
        <v>93</v>
      </c>
      <c r="G943" s="5" t="s">
        <v>22</v>
      </c>
      <c r="H943" s="5" t="s">
        <v>369</v>
      </c>
      <c r="I943" s="9">
        <v>6152599891</v>
      </c>
      <c r="J943" s="17" t="s">
        <v>249</v>
      </c>
      <c r="K943" s="50" t="s">
        <v>250</v>
      </c>
      <c r="L943" s="10">
        <v>43552</v>
      </c>
    </row>
    <row r="944" spans="1:49" x14ac:dyDescent="0.3">
      <c r="A944" s="5" t="s">
        <v>1722</v>
      </c>
      <c r="C944" s="5" t="str">
        <f>IF(B944&lt;" ",A944,_xlfn.CONCAT(B944," ",A944))</f>
        <v>Old Crow Medicine Show</v>
      </c>
      <c r="D944" s="7">
        <v>43621</v>
      </c>
      <c r="E944" s="21">
        <v>0.875</v>
      </c>
      <c r="F944" s="8" t="s">
        <v>396</v>
      </c>
      <c r="G944" s="5" t="s">
        <v>28</v>
      </c>
      <c r="H944" s="5" t="s">
        <v>394</v>
      </c>
      <c r="I944" s="9">
        <v>6158893060</v>
      </c>
      <c r="J944" s="17" t="s">
        <v>36</v>
      </c>
      <c r="K944" s="10" t="s">
        <v>885</v>
      </c>
      <c r="L944" s="10">
        <v>43581</v>
      </c>
      <c r="Q944" s="5"/>
      <c r="R944" s="5"/>
      <c r="S944" s="5"/>
      <c r="T944" s="5"/>
    </row>
    <row r="945" spans="1:51" x14ac:dyDescent="0.3">
      <c r="A945" s="20" t="s">
        <v>218</v>
      </c>
      <c r="B945" s="11"/>
      <c r="C945" s="5" t="str">
        <f>IF(B945&lt;" ",A945,_xlfn.CONCAT(B945," ",A945))</f>
        <v>Old Dominion</v>
      </c>
      <c r="D945" s="28">
        <v>43623</v>
      </c>
      <c r="E945" s="20">
        <v>0.45833333333333331</v>
      </c>
      <c r="F945" s="8" t="s">
        <v>1818</v>
      </c>
      <c r="G945" s="5" t="s">
        <v>1811</v>
      </c>
      <c r="H945" s="5" t="s">
        <v>1515</v>
      </c>
      <c r="I945" s="70" t="s">
        <v>30</v>
      </c>
      <c r="J945" s="22" t="s">
        <v>36</v>
      </c>
      <c r="K945" s="70" t="s">
        <v>1809</v>
      </c>
      <c r="L945" s="15" t="s">
        <v>30</v>
      </c>
      <c r="M945" s="11" t="s">
        <v>1810</v>
      </c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</row>
    <row r="946" spans="1:51" x14ac:dyDescent="0.3">
      <c r="A946" s="20" t="s">
        <v>218</v>
      </c>
      <c r="B946" s="11"/>
      <c r="C946" s="5" t="str">
        <f>IF(B946&lt;" ",A946,_xlfn.CONCAT(B946," ",A946))</f>
        <v>Old Dominion</v>
      </c>
      <c r="D946" s="28">
        <v>43623</v>
      </c>
      <c r="E946" s="20">
        <v>0.70833333333333337</v>
      </c>
      <c r="F946" s="8" t="s">
        <v>38</v>
      </c>
      <c r="G946" s="5" t="s">
        <v>651</v>
      </c>
      <c r="H946" s="5" t="s">
        <v>30</v>
      </c>
      <c r="I946" s="11" t="s">
        <v>30</v>
      </c>
      <c r="J946" s="11" t="s">
        <v>1481</v>
      </c>
      <c r="K946" s="50" t="s">
        <v>98</v>
      </c>
      <c r="L946" s="15" t="s">
        <v>30</v>
      </c>
      <c r="M946" s="11"/>
    </row>
    <row r="947" spans="1:51" x14ac:dyDescent="0.3">
      <c r="A947" s="11" t="s">
        <v>218</v>
      </c>
      <c r="B947" s="11"/>
      <c r="C947" s="5" t="str">
        <f>IF(B947&lt;" ",A947,_xlfn.CONCAT(B947," ",A947))</f>
        <v>Old Dominion</v>
      </c>
      <c r="D947" s="73">
        <v>43623</v>
      </c>
      <c r="E947" s="20">
        <v>0.82291666666666663</v>
      </c>
      <c r="F947" s="8" t="s">
        <v>1755</v>
      </c>
      <c r="G947" s="5" t="s">
        <v>1756</v>
      </c>
      <c r="H947" s="5" t="s">
        <v>1757</v>
      </c>
      <c r="I947" s="9">
        <v>6157800900</v>
      </c>
      <c r="J947" s="11" t="s">
        <v>98</v>
      </c>
      <c r="K947" s="50" t="s">
        <v>98</v>
      </c>
      <c r="L947" s="72">
        <v>43607</v>
      </c>
      <c r="M947" s="11"/>
      <c r="Q947" s="5"/>
      <c r="R947" s="5"/>
      <c r="S947" s="5"/>
      <c r="T947" s="5"/>
    </row>
    <row r="948" spans="1:51" x14ac:dyDescent="0.3">
      <c r="A948" s="11" t="s">
        <v>218</v>
      </c>
      <c r="C948" s="5" t="str">
        <f>IF(B948&lt;" ",A948,_xlfn.CONCAT(B948," ",A948))</f>
        <v>Old Dominion</v>
      </c>
      <c r="D948" s="7">
        <v>43625</v>
      </c>
      <c r="E948" s="13">
        <v>0.88541666666666663</v>
      </c>
      <c r="F948" s="8" t="s">
        <v>38</v>
      </c>
      <c r="G948" s="5" t="s">
        <v>193</v>
      </c>
      <c r="H948" s="5" t="s">
        <v>194</v>
      </c>
      <c r="I948" s="9" t="s">
        <v>30</v>
      </c>
      <c r="J948" s="17" t="s">
        <v>36</v>
      </c>
      <c r="K948" s="50" t="s">
        <v>195</v>
      </c>
      <c r="L948" s="10">
        <v>43281</v>
      </c>
      <c r="M948" s="5" t="s">
        <v>196</v>
      </c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W948" s="12"/>
      <c r="AX948" s="12"/>
      <c r="AY948" s="12"/>
    </row>
    <row r="949" spans="1:51" x14ac:dyDescent="0.3">
      <c r="A949" s="11" t="s">
        <v>1560</v>
      </c>
      <c r="B949" s="11" t="s">
        <v>1556</v>
      </c>
      <c r="C949" s="5" t="str">
        <f>IF(B949&lt;" ",A949,_xlfn.CONCAT(B949," ",A949))</f>
        <v>Susan Olsen (Cindy)</v>
      </c>
      <c r="D949" s="7">
        <v>43623</v>
      </c>
      <c r="E949" s="21">
        <v>0.54166666666666663</v>
      </c>
      <c r="F949" s="8" t="s">
        <v>1561</v>
      </c>
      <c r="G949" s="5" t="s">
        <v>651</v>
      </c>
      <c r="H949" s="5" t="s">
        <v>30</v>
      </c>
      <c r="I949" s="11" t="s">
        <v>30</v>
      </c>
      <c r="J949" s="11" t="s">
        <v>1481</v>
      </c>
      <c r="K949" s="50" t="s">
        <v>98</v>
      </c>
      <c r="L949" s="15" t="s">
        <v>30</v>
      </c>
    </row>
    <row r="950" spans="1:51" x14ac:dyDescent="0.3">
      <c r="A950" s="5" t="s">
        <v>118</v>
      </c>
      <c r="B950" s="5" t="s">
        <v>117</v>
      </c>
      <c r="C950" s="5" t="str">
        <f>IF(B950&lt;" ",A950,_xlfn.CONCAT(B950," ",A950))</f>
        <v>Jamie O'Neal</v>
      </c>
      <c r="D950" s="7">
        <v>43623</v>
      </c>
      <c r="E950" s="21">
        <v>0.45833333333333331</v>
      </c>
      <c r="F950" s="8" t="s">
        <v>38</v>
      </c>
      <c r="G950" s="5" t="s">
        <v>96</v>
      </c>
      <c r="H950" s="5" t="s">
        <v>97</v>
      </c>
      <c r="I950" s="9" t="s">
        <v>30</v>
      </c>
      <c r="J950" s="8" t="s">
        <v>98</v>
      </c>
      <c r="K950" s="50" t="s">
        <v>98</v>
      </c>
      <c r="L950" s="10" t="s">
        <v>30</v>
      </c>
      <c r="AR950" s="12"/>
    </row>
    <row r="951" spans="1:51" x14ac:dyDescent="0.3">
      <c r="A951" s="5" t="s">
        <v>118</v>
      </c>
      <c r="B951" s="5" t="s">
        <v>117</v>
      </c>
      <c r="C951" s="5" t="str">
        <f>IF(B951&lt;" ",A951,_xlfn.CONCAT(B951," ",A951))</f>
        <v>Jamie O'Neal</v>
      </c>
      <c r="D951" s="7">
        <v>43625</v>
      </c>
      <c r="E951" s="21">
        <v>0.52083333333333337</v>
      </c>
      <c r="F951" s="8" t="s">
        <v>621</v>
      </c>
      <c r="G951" s="5" t="s">
        <v>47</v>
      </c>
      <c r="H951" s="5" t="s">
        <v>370</v>
      </c>
      <c r="I951" s="9">
        <v>6152593600</v>
      </c>
      <c r="J951" s="46" t="s">
        <v>368</v>
      </c>
      <c r="K951" s="63">
        <v>25</v>
      </c>
      <c r="L951" s="10" t="s">
        <v>30</v>
      </c>
    </row>
    <row r="952" spans="1:51" x14ac:dyDescent="0.3">
      <c r="A952" s="5" t="s">
        <v>1905</v>
      </c>
      <c r="B952" s="5" t="s">
        <v>1904</v>
      </c>
      <c r="C952" s="5" t="str">
        <f>IF(B952&lt;" ",A952,_xlfn.CONCAT(B952," ",A952))</f>
        <v>Olivia Ooms</v>
      </c>
      <c r="D952" s="28">
        <v>43623</v>
      </c>
      <c r="E952" s="21">
        <v>0.72916666666666663</v>
      </c>
      <c r="F952" s="8" t="s">
        <v>38</v>
      </c>
      <c r="G952" s="5" t="s">
        <v>35</v>
      </c>
      <c r="H952" s="5" t="s">
        <v>37</v>
      </c>
      <c r="I952" s="9">
        <v>6153340358</v>
      </c>
      <c r="J952" s="8" t="s">
        <v>98</v>
      </c>
      <c r="K952" s="50" t="s">
        <v>98</v>
      </c>
      <c r="L952" s="10" t="s">
        <v>30</v>
      </c>
      <c r="M952" s="11"/>
    </row>
    <row r="953" spans="1:51" x14ac:dyDescent="0.3">
      <c r="A953" s="5" t="s">
        <v>1905</v>
      </c>
      <c r="B953" s="5" t="s">
        <v>1904</v>
      </c>
      <c r="C953" s="5" t="str">
        <f>IF(B953&lt;" ",A953,_xlfn.CONCAT(B953," ",A953))</f>
        <v>Olivia Ooms</v>
      </c>
      <c r="D953" s="7">
        <v>43624</v>
      </c>
      <c r="E953" s="21">
        <v>0.70833333333333337</v>
      </c>
      <c r="F953" s="8" t="s">
        <v>1682</v>
      </c>
      <c r="G953" s="5" t="s">
        <v>759</v>
      </c>
      <c r="H953" s="5" t="s">
        <v>2131</v>
      </c>
      <c r="I953" s="9">
        <v>6159222757</v>
      </c>
      <c r="J953" s="8" t="s">
        <v>98</v>
      </c>
      <c r="K953" s="50" t="s">
        <v>98</v>
      </c>
      <c r="L953" s="10" t="s">
        <v>2115</v>
      </c>
    </row>
    <row r="954" spans="1:51" x14ac:dyDescent="0.3">
      <c r="A954" s="11" t="s">
        <v>1905</v>
      </c>
      <c r="B954" s="11" t="s">
        <v>1904</v>
      </c>
      <c r="C954" s="5" t="str">
        <f>IF(B954&lt;" ",A954,_xlfn.CONCAT(B954," ",A954))</f>
        <v>Olivia Ooms</v>
      </c>
      <c r="D954" s="28">
        <v>43625</v>
      </c>
      <c r="E954" s="20">
        <v>0.4375</v>
      </c>
      <c r="F954" s="8" t="s">
        <v>38</v>
      </c>
      <c r="G954" s="5" t="s">
        <v>1840</v>
      </c>
      <c r="H954" s="5" t="s">
        <v>1515</v>
      </c>
      <c r="I954" s="70" t="s">
        <v>30</v>
      </c>
      <c r="J954" s="22" t="s">
        <v>36</v>
      </c>
      <c r="K954" s="70" t="s">
        <v>1809</v>
      </c>
      <c r="L954" s="15" t="s">
        <v>30</v>
      </c>
      <c r="M954" s="11" t="s">
        <v>1810</v>
      </c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</row>
    <row r="955" spans="1:51" x14ac:dyDescent="0.3">
      <c r="A955" s="5" t="s">
        <v>1925</v>
      </c>
      <c r="B955" s="5" t="s">
        <v>458</v>
      </c>
      <c r="C955" s="5" t="str">
        <f>IF(B955&lt;" ",A955,_xlfn.CONCAT(B955," ",A955))</f>
        <v>Erin Oprea</v>
      </c>
      <c r="D955" s="28">
        <v>43624</v>
      </c>
      <c r="E955" s="13">
        <v>0.34375</v>
      </c>
      <c r="F955" s="11" t="s">
        <v>1929</v>
      </c>
      <c r="G955" s="5" t="s">
        <v>428</v>
      </c>
      <c r="H955" s="5" t="s">
        <v>784</v>
      </c>
      <c r="I955" s="9">
        <v>6157702000</v>
      </c>
      <c r="J955" s="22" t="s">
        <v>408</v>
      </c>
      <c r="K955" s="50" t="s">
        <v>98</v>
      </c>
      <c r="L955" s="15" t="s">
        <v>30</v>
      </c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</row>
    <row r="956" spans="1:51" x14ac:dyDescent="0.3">
      <c r="A956" s="5" t="s">
        <v>2174</v>
      </c>
      <c r="C956" s="5" t="str">
        <f>IF(B956&lt;" ",A956,_xlfn.CONCAT(B956," ",A956))</f>
        <v>Opry Square Dancers</v>
      </c>
      <c r="D956" s="7">
        <v>43617</v>
      </c>
      <c r="E956" s="21">
        <v>0.84375</v>
      </c>
      <c r="F956" s="8" t="s">
        <v>86</v>
      </c>
      <c r="G956" s="5" t="s">
        <v>87</v>
      </c>
      <c r="H956" s="5" t="s">
        <v>89</v>
      </c>
      <c r="I956" s="9">
        <v>8007336779</v>
      </c>
      <c r="J956" s="17" t="s">
        <v>29</v>
      </c>
      <c r="K956" s="50" t="s">
        <v>88</v>
      </c>
      <c r="L956" s="10" t="s">
        <v>30</v>
      </c>
    </row>
    <row r="957" spans="1:51" x14ac:dyDescent="0.3">
      <c r="A957" s="5" t="s">
        <v>511</v>
      </c>
      <c r="B957" s="11" t="s">
        <v>694</v>
      </c>
      <c r="C957" s="5" t="str">
        <f>IF(B957&lt;" ",A957,_xlfn.CONCAT(B957," ",A957))</f>
        <v>Hayley Orrantia</v>
      </c>
      <c r="D957" s="7">
        <v>43617</v>
      </c>
      <c r="E957" s="13">
        <v>0.77083333333333337</v>
      </c>
      <c r="F957" s="8" t="s">
        <v>38</v>
      </c>
      <c r="G957" s="5" t="s">
        <v>1959</v>
      </c>
      <c r="H957" s="5" t="s">
        <v>762</v>
      </c>
      <c r="I957" s="9">
        <v>6153831461</v>
      </c>
      <c r="J957" s="17" t="s">
        <v>1367</v>
      </c>
      <c r="K957" s="50" t="s">
        <v>1363</v>
      </c>
      <c r="L957" s="10">
        <v>43612</v>
      </c>
      <c r="M957" s="5" t="s">
        <v>1438</v>
      </c>
    </row>
    <row r="958" spans="1:51" x14ac:dyDescent="0.3">
      <c r="A958" s="5" t="s">
        <v>511</v>
      </c>
      <c r="B958" s="11" t="s">
        <v>694</v>
      </c>
      <c r="C958" s="5" t="str">
        <f>IF(B958&lt;" ",A958,_xlfn.CONCAT(B958," ",A958))</f>
        <v>Hayley Orrantia</v>
      </c>
      <c r="D958" s="7">
        <v>43623</v>
      </c>
      <c r="E958" s="13">
        <v>0.47569444444444442</v>
      </c>
      <c r="F958" s="8" t="s">
        <v>38</v>
      </c>
      <c r="G958" s="5" t="s">
        <v>482</v>
      </c>
      <c r="H958" s="5" t="s">
        <v>428</v>
      </c>
      <c r="I958" s="9" t="s">
        <v>30</v>
      </c>
      <c r="J958" s="8" t="s">
        <v>98</v>
      </c>
      <c r="K958" s="50" t="s">
        <v>98</v>
      </c>
      <c r="L958" s="10" t="s">
        <v>429</v>
      </c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</row>
    <row r="959" spans="1:51" x14ac:dyDescent="0.3">
      <c r="A959" s="5" t="s">
        <v>511</v>
      </c>
      <c r="B959" s="5" t="s">
        <v>694</v>
      </c>
      <c r="C959" s="5" t="str">
        <f>IF(B959&lt;" ",A959,_xlfn.CONCAT(B959," ",A959))</f>
        <v>Hayley Orrantia</v>
      </c>
      <c r="D959" s="7">
        <v>43627</v>
      </c>
      <c r="E959" s="21">
        <v>0.79166666666666663</v>
      </c>
      <c r="F959" s="8" t="s">
        <v>873</v>
      </c>
      <c r="G959" s="5" t="s">
        <v>685</v>
      </c>
      <c r="H959" s="5" t="s">
        <v>686</v>
      </c>
      <c r="I959" s="9">
        <v>6153409333</v>
      </c>
      <c r="J959" s="17" t="s">
        <v>680</v>
      </c>
      <c r="K959" s="50" t="s">
        <v>98</v>
      </c>
      <c r="L959" s="10" t="s">
        <v>30</v>
      </c>
      <c r="M959" s="5" t="s">
        <v>863</v>
      </c>
    </row>
    <row r="960" spans="1:51" x14ac:dyDescent="0.3">
      <c r="A960" s="5" t="s">
        <v>2172</v>
      </c>
      <c r="B960" s="5" t="s">
        <v>594</v>
      </c>
      <c r="C960" s="5" t="str">
        <f>IF(B960&lt;" ",A960,_xlfn.CONCAT(B960," ",A960))</f>
        <v>Bobby Osborne</v>
      </c>
      <c r="D960" s="7">
        <v>43617</v>
      </c>
      <c r="E960" s="21">
        <v>0.8125</v>
      </c>
      <c r="F960" s="8" t="s">
        <v>86</v>
      </c>
      <c r="G960" s="5" t="s">
        <v>87</v>
      </c>
      <c r="H960" s="5" t="s">
        <v>89</v>
      </c>
      <c r="I960" s="9">
        <v>8007336779</v>
      </c>
      <c r="J960" s="17" t="s">
        <v>29</v>
      </c>
      <c r="K960" s="50" t="s">
        <v>88</v>
      </c>
      <c r="L960" s="10" t="s">
        <v>30</v>
      </c>
    </row>
    <row r="961" spans="1:49" x14ac:dyDescent="0.3">
      <c r="A961" s="11" t="s">
        <v>1876</v>
      </c>
      <c r="B961" s="11"/>
      <c r="C961" s="5" t="str">
        <f>IF(B961&lt;" ",A961,_xlfn.CONCAT(B961," ",A961))</f>
        <v>O'SHEA</v>
      </c>
      <c r="D961" s="28">
        <v>43625</v>
      </c>
      <c r="E961" s="20">
        <v>0.54166666666666663</v>
      </c>
      <c r="F961" s="8" t="s">
        <v>38</v>
      </c>
      <c r="G961" s="5" t="s">
        <v>1840</v>
      </c>
      <c r="H961" s="5" t="s">
        <v>1515</v>
      </c>
      <c r="I961" s="70" t="s">
        <v>30</v>
      </c>
      <c r="J961" s="22" t="s">
        <v>36</v>
      </c>
      <c r="K961" s="70" t="s">
        <v>1809</v>
      </c>
      <c r="L961" s="15" t="s">
        <v>30</v>
      </c>
      <c r="M961" s="11" t="s">
        <v>1810</v>
      </c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</row>
    <row r="962" spans="1:49" x14ac:dyDescent="0.3">
      <c r="A962" s="11" t="s">
        <v>1655</v>
      </c>
      <c r="B962" s="11" t="s">
        <v>467</v>
      </c>
      <c r="C962" s="5" t="str">
        <f>IF(B962&lt;" ",A962,_xlfn.CONCAT(B962," ",A962))</f>
        <v>Shane Owens</v>
      </c>
      <c r="D962" s="28">
        <v>43623</v>
      </c>
      <c r="E962" s="36">
        <v>0.66666666666666663</v>
      </c>
      <c r="F962" s="8" t="s">
        <v>1662</v>
      </c>
      <c r="G962" s="5" t="s">
        <v>379</v>
      </c>
      <c r="H962" s="5" t="s">
        <v>380</v>
      </c>
      <c r="I962" s="9">
        <v>6292026979</v>
      </c>
      <c r="J962" s="8" t="s">
        <v>98</v>
      </c>
      <c r="K962" s="10" t="s">
        <v>30</v>
      </c>
      <c r="L962" s="10" t="s">
        <v>30</v>
      </c>
    </row>
    <row r="963" spans="1:49" x14ac:dyDescent="0.3">
      <c r="A963" s="5" t="s">
        <v>1655</v>
      </c>
      <c r="B963" s="5" t="s">
        <v>467</v>
      </c>
      <c r="C963" s="5" t="str">
        <f>IF(B963&lt;" ",A963,_xlfn.CONCAT(B963," ",A963))</f>
        <v>Shane Owens</v>
      </c>
      <c r="D963" s="7">
        <v>43624</v>
      </c>
      <c r="E963" s="21">
        <v>0.875</v>
      </c>
      <c r="F963" s="8" t="s">
        <v>1682</v>
      </c>
      <c r="G963" s="5" t="s">
        <v>759</v>
      </c>
      <c r="H963" s="5" t="s">
        <v>2131</v>
      </c>
      <c r="I963" s="9">
        <v>6159222757</v>
      </c>
      <c r="J963" s="8" t="s">
        <v>98</v>
      </c>
      <c r="K963" s="50" t="s">
        <v>98</v>
      </c>
      <c r="L963" s="10" t="s">
        <v>2115</v>
      </c>
    </row>
    <row r="964" spans="1:49" x14ac:dyDescent="0.3">
      <c r="A964" s="5" t="s">
        <v>1786</v>
      </c>
      <c r="B964" s="5" t="s">
        <v>1517</v>
      </c>
      <c r="C964" s="5" t="str">
        <f>IF(B964&lt;" ",A964,_xlfn.CONCAT(B964," ",A964))</f>
        <v>Ava Paige</v>
      </c>
      <c r="D964" s="7">
        <v>43621</v>
      </c>
      <c r="E964" s="21">
        <v>0.54513888888888895</v>
      </c>
      <c r="F964" s="8" t="s">
        <v>2092</v>
      </c>
      <c r="G964" s="5" t="s">
        <v>2093</v>
      </c>
      <c r="H964" s="5" t="s">
        <v>1496</v>
      </c>
      <c r="I964" s="9">
        <v>6152549464</v>
      </c>
      <c r="J964" s="8" t="s">
        <v>98</v>
      </c>
      <c r="K964" s="50" t="s">
        <v>98</v>
      </c>
      <c r="L964" s="10" t="s">
        <v>2071</v>
      </c>
    </row>
    <row r="965" spans="1:49" x14ac:dyDescent="0.3">
      <c r="A965" s="5" t="s">
        <v>903</v>
      </c>
      <c r="B965" s="5" t="s">
        <v>904</v>
      </c>
      <c r="C965" s="5" t="str">
        <f>IF(B965&lt;" ",A965,_xlfn.CONCAT(B965," ",A965))</f>
        <v>Vinnie Paolizzi</v>
      </c>
      <c r="D965" s="7">
        <v>43621</v>
      </c>
      <c r="E965" s="21">
        <v>0.83333333333333337</v>
      </c>
      <c r="F965" s="8" t="s">
        <v>908</v>
      </c>
      <c r="G965" s="5" t="s">
        <v>909</v>
      </c>
      <c r="H965" s="5" t="s">
        <v>910</v>
      </c>
      <c r="I965" s="9">
        <v>6159536715</v>
      </c>
      <c r="J965" s="17" t="s">
        <v>14</v>
      </c>
      <c r="K965" s="53">
        <v>10</v>
      </c>
      <c r="L965" s="10" t="s">
        <v>30</v>
      </c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</row>
    <row r="966" spans="1:49" x14ac:dyDescent="0.3">
      <c r="A966" s="69" t="s">
        <v>2323</v>
      </c>
      <c r="B966" s="69" t="s">
        <v>2316</v>
      </c>
      <c r="C966" s="5" t="str">
        <f>IF(B966&lt;" ",A966,_xlfn.CONCAT(B966," ",A966))</f>
        <v>Taryn Papa</v>
      </c>
      <c r="D966" s="78">
        <v>43623</v>
      </c>
      <c r="E966" s="79">
        <v>0.45833333333212001</v>
      </c>
      <c r="F966" s="5" t="s">
        <v>38</v>
      </c>
      <c r="G966" s="74" t="s">
        <v>2297</v>
      </c>
      <c r="H966" s="5" t="s">
        <v>1756</v>
      </c>
      <c r="I966" s="5" t="s">
        <v>1757</v>
      </c>
      <c r="J966" s="9">
        <v>6157800900</v>
      </c>
      <c r="K966" s="11" t="s">
        <v>98</v>
      </c>
      <c r="L966" s="50" t="s">
        <v>98</v>
      </c>
      <c r="M966" s="72">
        <v>43607</v>
      </c>
      <c r="N966" s="11"/>
      <c r="Q966" s="5"/>
      <c r="R966" s="5"/>
      <c r="U966" s="12"/>
      <c r="V966" s="12"/>
    </row>
    <row r="967" spans="1:49" x14ac:dyDescent="0.3">
      <c r="A967" s="5" t="s">
        <v>1681</v>
      </c>
      <c r="B967" s="11" t="s">
        <v>1578</v>
      </c>
      <c r="C967" s="5" t="str">
        <f>IF(B967&lt;" ",A967,_xlfn.CONCAT(B967," ",A967))</f>
        <v>Jon Pardi</v>
      </c>
      <c r="D967" s="28">
        <v>43620</v>
      </c>
      <c r="E967" s="13">
        <v>0.85416666666666663</v>
      </c>
      <c r="F967" s="8" t="s">
        <v>1937</v>
      </c>
      <c r="G967" s="11" t="s">
        <v>655</v>
      </c>
      <c r="H967" s="11" t="s">
        <v>1677</v>
      </c>
      <c r="I967" s="70" t="s">
        <v>30</v>
      </c>
      <c r="J967" s="11" t="s">
        <v>98</v>
      </c>
      <c r="K967" s="70" t="s">
        <v>98</v>
      </c>
      <c r="L967" s="15" t="s">
        <v>1678</v>
      </c>
      <c r="M967" s="11"/>
    </row>
    <row r="968" spans="1:49" x14ac:dyDescent="0.3">
      <c r="A968" s="11" t="s">
        <v>528</v>
      </c>
      <c r="B968" s="11" t="s">
        <v>127</v>
      </c>
      <c r="C968" s="5" t="str">
        <f>IF(B968&lt;" ",A968,_xlfn.CONCAT(B968," ",A968))</f>
        <v>Charles Parker</v>
      </c>
      <c r="D968" s="28">
        <v>43622</v>
      </c>
      <c r="E968" s="36">
        <v>0.66666666666666663</v>
      </c>
      <c r="F968" s="8" t="s">
        <v>921</v>
      </c>
      <c r="G968" s="5" t="s">
        <v>648</v>
      </c>
      <c r="H968" s="5" t="s">
        <v>649</v>
      </c>
      <c r="I968" s="9">
        <v>6159428080</v>
      </c>
      <c r="J968" s="8" t="s">
        <v>98</v>
      </c>
      <c r="K968" s="50" t="s">
        <v>98</v>
      </c>
      <c r="L968" s="15" t="s">
        <v>30</v>
      </c>
      <c r="M968" s="11"/>
    </row>
    <row r="969" spans="1:49" x14ac:dyDescent="0.3">
      <c r="A969" s="5" t="s">
        <v>528</v>
      </c>
      <c r="B969" s="11" t="s">
        <v>527</v>
      </c>
      <c r="C969" s="5" t="str">
        <f>IF(B969&lt;" ",A969,_xlfn.CONCAT(B969," ",A969))</f>
        <v>Drew Parker</v>
      </c>
      <c r="D969" s="7">
        <v>43625</v>
      </c>
      <c r="E969" s="13">
        <v>0.61458333333333337</v>
      </c>
      <c r="F969" s="8" t="s">
        <v>38</v>
      </c>
      <c r="G969" s="5" t="s">
        <v>482</v>
      </c>
      <c r="H969" s="5" t="s">
        <v>428</v>
      </c>
      <c r="I969" s="9" t="s">
        <v>30</v>
      </c>
      <c r="J969" s="8" t="s">
        <v>98</v>
      </c>
      <c r="K969" s="50" t="s">
        <v>98</v>
      </c>
      <c r="L969" s="10" t="s">
        <v>429</v>
      </c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</row>
    <row r="970" spans="1:49" x14ac:dyDescent="0.3">
      <c r="A970" s="5" t="s">
        <v>805</v>
      </c>
      <c r="B970" s="5" t="s">
        <v>796</v>
      </c>
      <c r="C970" s="5" t="str">
        <f>IF(B970&lt;" ",A970,_xlfn.CONCAT(B970," ",A970))</f>
        <v>Jeremy Parsons</v>
      </c>
      <c r="D970" s="7">
        <v>43622</v>
      </c>
      <c r="E970" s="21">
        <v>0.625</v>
      </c>
      <c r="F970" s="8" t="s">
        <v>785</v>
      </c>
      <c r="G970" s="5" t="s">
        <v>761</v>
      </c>
      <c r="H970" s="5" t="s">
        <v>768</v>
      </c>
      <c r="I970" s="9">
        <v>6152562727</v>
      </c>
      <c r="J970" s="8" t="s">
        <v>98</v>
      </c>
      <c r="K970" s="50" t="s">
        <v>98</v>
      </c>
      <c r="L970" s="10" t="s">
        <v>30</v>
      </c>
      <c r="M970" s="5" t="s">
        <v>786</v>
      </c>
    </row>
    <row r="971" spans="1:49" x14ac:dyDescent="0.3">
      <c r="A971" s="5" t="s">
        <v>805</v>
      </c>
      <c r="B971" s="5" t="s">
        <v>808</v>
      </c>
      <c r="C971" s="5" t="str">
        <f>IF(B971&lt;" ",A971,_xlfn.CONCAT(B971," ",A971))</f>
        <v>Phillip Michael Parsons</v>
      </c>
      <c r="D971" s="7">
        <v>43622</v>
      </c>
      <c r="E971" s="21">
        <v>0.65625</v>
      </c>
      <c r="F971" s="8" t="s">
        <v>785</v>
      </c>
      <c r="G971" s="5" t="s">
        <v>761</v>
      </c>
      <c r="H971" s="5" t="s">
        <v>768</v>
      </c>
      <c r="I971" s="9">
        <v>6152562727</v>
      </c>
      <c r="J971" s="8" t="s">
        <v>98</v>
      </c>
      <c r="K971" s="50" t="s">
        <v>98</v>
      </c>
      <c r="L971" s="10" t="s">
        <v>30</v>
      </c>
      <c r="M971" s="5" t="s">
        <v>786</v>
      </c>
    </row>
    <row r="972" spans="1:49" x14ac:dyDescent="0.3">
      <c r="A972" s="5" t="s">
        <v>582</v>
      </c>
      <c r="B972" s="5" t="s">
        <v>583</v>
      </c>
      <c r="C972" s="5" t="str">
        <f>IF(B972&lt;" ",A972,_xlfn.CONCAT(B972," ",A972))</f>
        <v>Eric Paslay</v>
      </c>
      <c r="D972" s="28">
        <v>43621</v>
      </c>
      <c r="E972" s="13">
        <v>0.79166666666666663</v>
      </c>
      <c r="F972" s="8" t="s">
        <v>1694</v>
      </c>
      <c r="G972" s="5" t="s">
        <v>1695</v>
      </c>
      <c r="H972" s="11" t="s">
        <v>1696</v>
      </c>
      <c r="I972" s="9">
        <v>6154162001</v>
      </c>
      <c r="J972" s="17" t="s">
        <v>1697</v>
      </c>
      <c r="K972" s="71">
        <v>20</v>
      </c>
      <c r="L972" s="15" t="s">
        <v>30</v>
      </c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</row>
    <row r="973" spans="1:49" x14ac:dyDescent="0.3">
      <c r="A973" s="5" t="s">
        <v>582</v>
      </c>
      <c r="B973" s="5" t="s">
        <v>583</v>
      </c>
      <c r="C973" s="5" t="str">
        <f>IF(B973&lt;" ",A973,_xlfn.CONCAT(B973," ",A973))</f>
        <v>Eric Paslay</v>
      </c>
      <c r="D973" s="7">
        <v>43622</v>
      </c>
      <c r="E973" s="21">
        <v>0.75</v>
      </c>
      <c r="F973" s="8" t="s">
        <v>241</v>
      </c>
      <c r="G973" s="5" t="s">
        <v>22</v>
      </c>
      <c r="H973" s="5" t="s">
        <v>369</v>
      </c>
      <c r="I973" s="9">
        <v>6152599891</v>
      </c>
      <c r="J973" s="17" t="s">
        <v>22</v>
      </c>
      <c r="K973" s="59">
        <v>30</v>
      </c>
      <c r="L973" s="10" t="s">
        <v>30</v>
      </c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</row>
    <row r="974" spans="1:49" x14ac:dyDescent="0.3">
      <c r="A974" s="5" t="s">
        <v>582</v>
      </c>
      <c r="B974" s="5" t="s">
        <v>583</v>
      </c>
      <c r="C974" s="5" t="str">
        <f>IF(B974&lt;" ",A974,_xlfn.CONCAT(B974," ",A974))</f>
        <v>Eric Paslay</v>
      </c>
      <c r="D974" s="7">
        <v>43623</v>
      </c>
      <c r="E974" s="21">
        <v>0.58333333333333337</v>
      </c>
      <c r="F974" s="8" t="s">
        <v>857</v>
      </c>
      <c r="G974" s="5" t="s">
        <v>839</v>
      </c>
      <c r="H974" s="5" t="s">
        <v>840</v>
      </c>
      <c r="I974" s="9">
        <v>6154162001</v>
      </c>
      <c r="J974" s="8" t="s">
        <v>841</v>
      </c>
      <c r="K974" s="50" t="s">
        <v>877</v>
      </c>
      <c r="L974" s="10">
        <v>43599</v>
      </c>
      <c r="M974" s="25"/>
    </row>
    <row r="975" spans="1:49" x14ac:dyDescent="0.3">
      <c r="A975" s="5" t="s">
        <v>582</v>
      </c>
      <c r="B975" s="5" t="s">
        <v>583</v>
      </c>
      <c r="C975" s="5" t="str">
        <f>IF(B975&lt;" ",A975,_xlfn.CONCAT(B975," ",A975))</f>
        <v>Eric Paslay</v>
      </c>
      <c r="D975" s="7">
        <v>43624</v>
      </c>
      <c r="E975" s="67">
        <v>0.41666666666666669</v>
      </c>
      <c r="F975" s="8" t="s">
        <v>38</v>
      </c>
      <c r="G975" s="5" t="s">
        <v>579</v>
      </c>
      <c r="H975" s="5" t="s">
        <v>141</v>
      </c>
      <c r="I975" s="9" t="s">
        <v>30</v>
      </c>
      <c r="J975" s="8" t="s">
        <v>98</v>
      </c>
      <c r="K975" s="50" t="s">
        <v>98</v>
      </c>
      <c r="L975" s="10" t="s">
        <v>429</v>
      </c>
      <c r="M975" s="11" t="s">
        <v>142</v>
      </c>
    </row>
    <row r="976" spans="1:49" x14ac:dyDescent="0.3">
      <c r="A976" s="11" t="s">
        <v>582</v>
      </c>
      <c r="B976" s="11" t="s">
        <v>583</v>
      </c>
      <c r="C976" s="5" t="str">
        <f>IF(B976&lt;" ",A976,_xlfn.CONCAT(B976," ",A976))</f>
        <v>Eric Paslay</v>
      </c>
      <c r="D976" s="28">
        <v>43624</v>
      </c>
      <c r="E976" s="20">
        <v>0.70833333333333337</v>
      </c>
      <c r="F976" s="8" t="s">
        <v>38</v>
      </c>
      <c r="G976" s="5" t="s">
        <v>651</v>
      </c>
      <c r="H976" s="5" t="s">
        <v>30</v>
      </c>
      <c r="I976" s="11" t="s">
        <v>30</v>
      </c>
      <c r="J976" s="11" t="s">
        <v>1481</v>
      </c>
      <c r="K976" s="50" t="s">
        <v>98</v>
      </c>
      <c r="L976" s="15" t="s">
        <v>30</v>
      </c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</row>
    <row r="977" spans="1:49" x14ac:dyDescent="0.3">
      <c r="A977" s="5" t="s">
        <v>1709</v>
      </c>
      <c r="B977" s="5" t="s">
        <v>296</v>
      </c>
      <c r="C977" s="5" t="str">
        <f>IF(B977&lt;" ",A977,_xlfn.CONCAT(B977," ",A977))</f>
        <v>Meghan Patrick</v>
      </c>
      <c r="D977" s="7">
        <v>43617</v>
      </c>
      <c r="E977" s="98">
        <v>0.70833333333333337</v>
      </c>
      <c r="F977" s="8" t="s">
        <v>2273</v>
      </c>
      <c r="G977" s="5" t="s">
        <v>2393</v>
      </c>
      <c r="H977" s="5" t="s">
        <v>2394</v>
      </c>
      <c r="I977" s="9">
        <v>6153273115</v>
      </c>
      <c r="J977" t="s">
        <v>98</v>
      </c>
      <c r="K977" s="50" t="s">
        <v>98</v>
      </c>
      <c r="L977" s="10" t="s">
        <v>30</v>
      </c>
    </row>
    <row r="978" spans="1:49" x14ac:dyDescent="0.3">
      <c r="A978" s="5" t="s">
        <v>1709</v>
      </c>
      <c r="B978" s="5" t="s">
        <v>296</v>
      </c>
      <c r="C978" s="5" t="str">
        <f>IF(B978&lt;" ",A978,_xlfn.CONCAT(B978," ",A978))</f>
        <v>Meghan Patrick</v>
      </c>
      <c r="D978" s="7">
        <v>43622</v>
      </c>
      <c r="E978" s="21">
        <v>0.58333333333333337</v>
      </c>
      <c r="F978" s="8" t="s">
        <v>2273</v>
      </c>
      <c r="G978" s="5" t="s">
        <v>2189</v>
      </c>
      <c r="H978" s="5" t="s">
        <v>2190</v>
      </c>
      <c r="I978" s="9">
        <v>6157613644</v>
      </c>
      <c r="J978" s="8" t="s">
        <v>98</v>
      </c>
      <c r="K978" s="50" t="s">
        <v>98</v>
      </c>
      <c r="L978" s="10" t="s">
        <v>2171</v>
      </c>
    </row>
    <row r="979" spans="1:49" x14ac:dyDescent="0.3">
      <c r="A979" s="5" t="s">
        <v>1709</v>
      </c>
      <c r="B979" s="5" t="s">
        <v>296</v>
      </c>
      <c r="C979" s="5" t="str">
        <f>IF(B979&lt;" ",A979,_xlfn.CONCAT(B979," ",A979))</f>
        <v>Meghan Patrick</v>
      </c>
      <c r="D979" s="28">
        <v>43624</v>
      </c>
      <c r="E979" s="13">
        <v>0.625</v>
      </c>
      <c r="F979" s="8" t="s">
        <v>1701</v>
      </c>
      <c r="G979" s="5" t="s">
        <v>386</v>
      </c>
      <c r="H979" s="5" t="s">
        <v>387</v>
      </c>
      <c r="I979" s="9">
        <v>6159150888</v>
      </c>
      <c r="J979" s="11" t="s">
        <v>98</v>
      </c>
      <c r="K979" s="50" t="s">
        <v>98</v>
      </c>
      <c r="L979" s="15" t="s">
        <v>30</v>
      </c>
      <c r="M979" s="5" t="s">
        <v>1702</v>
      </c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</row>
    <row r="980" spans="1:49" x14ac:dyDescent="0.3">
      <c r="A980" s="5" t="s">
        <v>1963</v>
      </c>
      <c r="B980" s="5" t="s">
        <v>781</v>
      </c>
      <c r="C980" s="5" t="str">
        <f>IF(B980&lt;" ",A980,_xlfn.CONCAT(B980," ",A980))</f>
        <v>Joseph Patton</v>
      </c>
      <c r="D980" s="7">
        <v>43622</v>
      </c>
      <c r="E980" s="21">
        <v>0.75</v>
      </c>
      <c r="F980" s="8" t="s">
        <v>1965</v>
      </c>
      <c r="G980" s="5" t="s">
        <v>1959</v>
      </c>
      <c r="H980" s="5" t="s">
        <v>762</v>
      </c>
      <c r="I980" s="9">
        <v>6153831461</v>
      </c>
      <c r="J980" s="17" t="s">
        <v>1367</v>
      </c>
      <c r="K980" s="50" t="s">
        <v>1363</v>
      </c>
      <c r="L980" s="10" t="s">
        <v>30</v>
      </c>
    </row>
    <row r="981" spans="1:49" x14ac:dyDescent="0.3">
      <c r="A981" s="11" t="s">
        <v>1918</v>
      </c>
      <c r="B981" s="11" t="s">
        <v>1708</v>
      </c>
      <c r="C981" s="5" t="str">
        <f>IF(B981&lt;" ",A981,_xlfn.CONCAT(B981," ",A981))</f>
        <v>Jenna Paulette</v>
      </c>
      <c r="D981" s="28">
        <v>43622</v>
      </c>
      <c r="E981" s="20">
        <v>0.625</v>
      </c>
      <c r="F981" s="8" t="s">
        <v>38</v>
      </c>
      <c r="G981" s="5" t="s">
        <v>1514</v>
      </c>
      <c r="H981" s="5" t="s">
        <v>1515</v>
      </c>
      <c r="I981" s="70" t="s">
        <v>30</v>
      </c>
      <c r="J981" s="22" t="s">
        <v>36</v>
      </c>
      <c r="K981" s="70" t="s">
        <v>1809</v>
      </c>
      <c r="L981" s="15" t="s">
        <v>30</v>
      </c>
      <c r="M981" s="11" t="s">
        <v>1810</v>
      </c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</row>
    <row r="982" spans="1:49" x14ac:dyDescent="0.3">
      <c r="A982" s="5" t="s">
        <v>1918</v>
      </c>
      <c r="B982" s="5" t="s">
        <v>1708</v>
      </c>
      <c r="C982" s="5" t="str">
        <f>IF(B982&lt;" ",A982,_xlfn.CONCAT(B982," ",A982))</f>
        <v>Jenna Paulette</v>
      </c>
      <c r="D982" s="7">
        <v>43625</v>
      </c>
      <c r="E982" s="21">
        <v>0.70833333333333337</v>
      </c>
      <c r="F982" s="8" t="s">
        <v>2273</v>
      </c>
      <c r="G982" s="5" t="s">
        <v>2189</v>
      </c>
      <c r="H982" s="5" t="s">
        <v>2190</v>
      </c>
      <c r="I982" s="9">
        <v>6157613644</v>
      </c>
      <c r="J982" s="8" t="s">
        <v>98</v>
      </c>
      <c r="K982" s="50" t="s">
        <v>98</v>
      </c>
      <c r="L982" s="10" t="s">
        <v>2171</v>
      </c>
    </row>
    <row r="983" spans="1:49" x14ac:dyDescent="0.3">
      <c r="A983" s="5" t="s">
        <v>829</v>
      </c>
      <c r="B983" s="5" t="s">
        <v>662</v>
      </c>
      <c r="C983" s="5" t="str">
        <f>IF(B983&lt;" ",A983,_xlfn.CONCAT(B983," ",A983))</f>
        <v>Lance Peace</v>
      </c>
      <c r="D983" s="7">
        <v>43622</v>
      </c>
      <c r="E983" s="21">
        <v>0.89583333333333337</v>
      </c>
      <c r="F983" s="8" t="s">
        <v>785</v>
      </c>
      <c r="G983" s="5" t="s">
        <v>761</v>
      </c>
      <c r="H983" s="5" t="s">
        <v>768</v>
      </c>
      <c r="I983" s="9">
        <v>6152562727</v>
      </c>
      <c r="J983" s="8" t="s">
        <v>98</v>
      </c>
      <c r="K983" s="50" t="s">
        <v>98</v>
      </c>
      <c r="L983" s="10" t="s">
        <v>30</v>
      </c>
      <c r="M983" s="5" t="s">
        <v>786</v>
      </c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</row>
    <row r="984" spans="1:49" x14ac:dyDescent="0.3">
      <c r="A984" s="5" t="s">
        <v>177</v>
      </c>
      <c r="B984" s="5" t="s">
        <v>176</v>
      </c>
      <c r="C984" s="5" t="str">
        <f>IF(B984&lt;" ",A984,_xlfn.CONCAT(B984," ",A984))</f>
        <v>Carly Pearce</v>
      </c>
      <c r="D984" s="7">
        <v>43619</v>
      </c>
      <c r="E984" s="21">
        <v>0.70833333333333337</v>
      </c>
      <c r="F984" s="8" t="s">
        <v>400</v>
      </c>
      <c r="G984" s="5" t="s">
        <v>401</v>
      </c>
      <c r="H984" s="5" t="s">
        <v>97</v>
      </c>
      <c r="I984" s="9" t="s">
        <v>30</v>
      </c>
      <c r="J984" s="8" t="s">
        <v>98</v>
      </c>
      <c r="K984" s="50" t="s">
        <v>98</v>
      </c>
      <c r="L984" s="10" t="s">
        <v>30</v>
      </c>
    </row>
    <row r="985" spans="1:49" x14ac:dyDescent="0.3">
      <c r="A985" s="5" t="s">
        <v>177</v>
      </c>
      <c r="B985" s="5" t="s">
        <v>176</v>
      </c>
      <c r="C985" s="5" t="s">
        <v>168</v>
      </c>
      <c r="D985" s="28">
        <v>43622</v>
      </c>
      <c r="E985" s="13">
        <v>0.72916666666666663</v>
      </c>
      <c r="F985" s="8" t="s">
        <v>864</v>
      </c>
      <c r="G985" s="5" t="s">
        <v>1475</v>
      </c>
      <c r="H985" s="5" t="s">
        <v>89</v>
      </c>
      <c r="I985" s="9">
        <v>8007336779</v>
      </c>
      <c r="J985" s="11" t="s">
        <v>1476</v>
      </c>
      <c r="K985" s="50" t="s">
        <v>880</v>
      </c>
      <c r="L985" s="15" t="s">
        <v>30</v>
      </c>
      <c r="M985" s="11"/>
      <c r="Q985" s="5"/>
      <c r="U985" s="12"/>
    </row>
    <row r="986" spans="1:49" x14ac:dyDescent="0.3">
      <c r="A986" s="5" t="s">
        <v>177</v>
      </c>
      <c r="B986" s="5" t="s">
        <v>176</v>
      </c>
      <c r="C986" s="5" t="str">
        <f>IF(B986&lt;" ",A986,_xlfn.CONCAT(B986," ",A986))</f>
        <v>Carly Pearce</v>
      </c>
      <c r="D986" s="7">
        <v>43622</v>
      </c>
      <c r="E986" s="21">
        <v>0.79166666666666663</v>
      </c>
      <c r="F986" s="8" t="s">
        <v>86</v>
      </c>
      <c r="G986" s="5" t="s">
        <v>87</v>
      </c>
      <c r="H986" s="5" t="s">
        <v>89</v>
      </c>
      <c r="I986" s="9">
        <v>8007336779</v>
      </c>
      <c r="J986" s="17" t="s">
        <v>29</v>
      </c>
      <c r="K986" s="50" t="s">
        <v>883</v>
      </c>
      <c r="L986" s="10" t="s">
        <v>30</v>
      </c>
    </row>
    <row r="987" spans="1:49" x14ac:dyDescent="0.3">
      <c r="A987" s="5" t="s">
        <v>177</v>
      </c>
      <c r="B987" s="5" t="s">
        <v>176</v>
      </c>
      <c r="C987" s="5" t="str">
        <f>IF(B987&lt;" ",A987,_xlfn.CONCAT(B987," ",A987))</f>
        <v>Carly Pearce</v>
      </c>
      <c r="D987" s="28">
        <v>43622</v>
      </c>
      <c r="E987" s="13">
        <v>0.88541666666666663</v>
      </c>
      <c r="F987" s="8" t="s">
        <v>864</v>
      </c>
      <c r="G987" s="5" t="s">
        <v>1475</v>
      </c>
      <c r="H987" s="5" t="s">
        <v>89</v>
      </c>
      <c r="I987" s="9">
        <v>8007336779</v>
      </c>
      <c r="J987" s="11" t="s">
        <v>1476</v>
      </c>
      <c r="K987" s="50" t="s">
        <v>880</v>
      </c>
      <c r="L987" s="15" t="s">
        <v>30</v>
      </c>
      <c r="M987" s="11"/>
      <c r="Q987" s="5"/>
      <c r="U987" s="12"/>
    </row>
    <row r="988" spans="1:49" x14ac:dyDescent="0.3">
      <c r="A988" s="11" t="s">
        <v>177</v>
      </c>
      <c r="B988" s="20" t="s">
        <v>176</v>
      </c>
      <c r="C988" s="5" t="str">
        <f>IF(B988&lt;" ",A988,_xlfn.CONCAT(B988," ",A988))</f>
        <v>Carly Pearce</v>
      </c>
      <c r="D988" s="28">
        <v>43623</v>
      </c>
      <c r="E988" s="20">
        <v>0.45833333333333331</v>
      </c>
      <c r="F988" s="8" t="s">
        <v>38</v>
      </c>
      <c r="G988" s="5" t="s">
        <v>651</v>
      </c>
      <c r="H988" s="5" t="s">
        <v>30</v>
      </c>
      <c r="I988" s="11" t="s">
        <v>30</v>
      </c>
      <c r="J988" s="11" t="s">
        <v>1481</v>
      </c>
      <c r="K988" s="50" t="s">
        <v>98</v>
      </c>
      <c r="L988" s="15" t="s">
        <v>30</v>
      </c>
      <c r="M988" s="11"/>
    </row>
    <row r="989" spans="1:49" x14ac:dyDescent="0.3">
      <c r="A989" s="5" t="s">
        <v>177</v>
      </c>
      <c r="B989" s="5" t="s">
        <v>176</v>
      </c>
      <c r="C989" s="5" t="str">
        <f>IF(B989&lt;" ",A989,_xlfn.CONCAT(B989," ",A989))</f>
        <v>Carly Pearce</v>
      </c>
      <c r="D989" s="7">
        <v>43623</v>
      </c>
      <c r="E989" s="21">
        <v>0.58333333333333337</v>
      </c>
      <c r="F989" s="8" t="s">
        <v>9</v>
      </c>
      <c r="G989" s="5" t="s">
        <v>1569</v>
      </c>
      <c r="H989" s="5" t="s">
        <v>1570</v>
      </c>
      <c r="I989" s="9">
        <v>6153454538</v>
      </c>
      <c r="J989" s="44" t="s">
        <v>391</v>
      </c>
      <c r="K989" s="44" t="s">
        <v>391</v>
      </c>
      <c r="L989" s="10">
        <v>43602</v>
      </c>
    </row>
    <row r="990" spans="1:49" x14ac:dyDescent="0.3">
      <c r="A990" s="5" t="s">
        <v>177</v>
      </c>
      <c r="B990" s="5" t="s">
        <v>176</v>
      </c>
      <c r="C990" s="5" t="str">
        <f>IF(B990&lt;" ",A990,_xlfn.CONCAT(B990," ",A990))</f>
        <v>Carly Pearce</v>
      </c>
      <c r="D990" s="28">
        <v>43624</v>
      </c>
      <c r="E990" s="13">
        <v>0.34375</v>
      </c>
      <c r="F990" s="11" t="s">
        <v>1929</v>
      </c>
      <c r="G990" s="5" t="s">
        <v>428</v>
      </c>
      <c r="H990" s="5" t="s">
        <v>784</v>
      </c>
      <c r="I990" s="9">
        <v>6157702000</v>
      </c>
      <c r="J990" s="22" t="s">
        <v>408</v>
      </c>
      <c r="K990" s="50" t="s">
        <v>98</v>
      </c>
      <c r="L990" s="15" t="s">
        <v>30</v>
      </c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</row>
    <row r="991" spans="1:49" x14ac:dyDescent="0.3">
      <c r="A991" s="5" t="s">
        <v>177</v>
      </c>
      <c r="B991" s="6" t="s">
        <v>176</v>
      </c>
      <c r="C991" s="5" t="str">
        <f>IF(B991&lt;" ",A991,_xlfn.CONCAT(B991," ",A991))</f>
        <v>Carly Pearce</v>
      </c>
      <c r="D991" s="7">
        <v>43624</v>
      </c>
      <c r="E991" s="67">
        <v>0.60416666666666663</v>
      </c>
      <c r="F991" s="8" t="s">
        <v>38</v>
      </c>
      <c r="G991" s="5" t="s">
        <v>579</v>
      </c>
      <c r="H991" s="5" t="s">
        <v>141</v>
      </c>
      <c r="I991" s="9" t="s">
        <v>30</v>
      </c>
      <c r="J991" s="8" t="s">
        <v>98</v>
      </c>
      <c r="K991" s="50" t="s">
        <v>98</v>
      </c>
      <c r="L991" s="10" t="s">
        <v>30</v>
      </c>
      <c r="M991" s="11" t="s">
        <v>142</v>
      </c>
    </row>
    <row r="992" spans="1:49" x14ac:dyDescent="0.3">
      <c r="A992" s="11" t="s">
        <v>177</v>
      </c>
      <c r="B992" s="11" t="s">
        <v>176</v>
      </c>
      <c r="C992" s="5" t="str">
        <f>IF(B992&lt;" ",A992,_xlfn.CONCAT(B992," ",A992))</f>
        <v>Carly Pearce</v>
      </c>
      <c r="D992" s="73">
        <v>43624</v>
      </c>
      <c r="E992" s="20">
        <v>0.8125</v>
      </c>
      <c r="F992" s="8" t="s">
        <v>1755</v>
      </c>
      <c r="G992" s="5" t="s">
        <v>1756</v>
      </c>
      <c r="H992" s="5" t="s">
        <v>1757</v>
      </c>
      <c r="I992" s="9">
        <v>6157800900</v>
      </c>
      <c r="J992" s="11" t="s">
        <v>98</v>
      </c>
      <c r="K992" s="50" t="s">
        <v>98</v>
      </c>
      <c r="L992" s="72">
        <v>43607</v>
      </c>
      <c r="M992" s="11"/>
    </row>
    <row r="993" spans="1:49" x14ac:dyDescent="0.3">
      <c r="A993" s="5" t="s">
        <v>67</v>
      </c>
      <c r="B993" s="24" t="s">
        <v>68</v>
      </c>
      <c r="C993" s="5" t="str">
        <f>IF(B993&lt;" ",A993,_xlfn.CONCAT(B993," ",A993))</f>
        <v>Danielle Peck</v>
      </c>
      <c r="D993" s="7">
        <v>43620</v>
      </c>
      <c r="E993" s="16">
        <v>0.70833333333333337</v>
      </c>
      <c r="F993" s="8" t="s">
        <v>21</v>
      </c>
      <c r="G993" s="5" t="s">
        <v>22</v>
      </c>
      <c r="H993" s="5" t="s">
        <v>369</v>
      </c>
      <c r="I993" s="9">
        <v>6152599891</v>
      </c>
      <c r="J993" s="17" t="s">
        <v>22</v>
      </c>
      <c r="K993" s="55" t="s">
        <v>77</v>
      </c>
      <c r="L993" s="10">
        <v>43527</v>
      </c>
    </row>
    <row r="994" spans="1:49" x14ac:dyDescent="0.3">
      <c r="A994" s="5" t="s">
        <v>74</v>
      </c>
      <c r="B994" s="5" t="s">
        <v>75</v>
      </c>
      <c r="C994" s="5" t="str">
        <f>IF(B994&lt;" ",A994,_xlfn.CONCAT(B994," ",A994))</f>
        <v>Danny Perdieu</v>
      </c>
      <c r="D994" s="7">
        <v>43620</v>
      </c>
      <c r="E994" s="16">
        <v>0.70833333333333337</v>
      </c>
      <c r="F994" s="8" t="s">
        <v>21</v>
      </c>
      <c r="G994" s="5" t="s">
        <v>22</v>
      </c>
      <c r="H994" s="5" t="s">
        <v>369</v>
      </c>
      <c r="I994" s="9">
        <v>6152599891</v>
      </c>
      <c r="J994" s="17" t="s">
        <v>22</v>
      </c>
      <c r="K994" s="55" t="s">
        <v>77</v>
      </c>
      <c r="L994" s="10">
        <v>43527</v>
      </c>
      <c r="M994" s="27"/>
    </row>
    <row r="995" spans="1:49" x14ac:dyDescent="0.3">
      <c r="A995" s="5" t="s">
        <v>1491</v>
      </c>
      <c r="B995" s="5" t="s">
        <v>161</v>
      </c>
      <c r="C995" s="5" t="str">
        <f>IF(B995&lt;" ",A995,_xlfn.CONCAT(B995," ",A995))</f>
        <v>Jordan Peters</v>
      </c>
      <c r="D995" s="7">
        <v>43625</v>
      </c>
      <c r="E995" s="21">
        <v>0.375</v>
      </c>
      <c r="F995" s="8" t="s">
        <v>1486</v>
      </c>
      <c r="G995" s="5" t="s">
        <v>1487</v>
      </c>
      <c r="H995" s="5" t="s">
        <v>1488</v>
      </c>
      <c r="I995" s="9">
        <v>6158731438</v>
      </c>
      <c r="J995" s="8" t="s">
        <v>14</v>
      </c>
      <c r="K995" s="53">
        <v>50</v>
      </c>
      <c r="L995" s="15" t="s">
        <v>30</v>
      </c>
    </row>
    <row r="996" spans="1:49" x14ac:dyDescent="0.3">
      <c r="A996" s="5" t="s">
        <v>2397</v>
      </c>
      <c r="B996" s="5" t="s">
        <v>164</v>
      </c>
      <c r="C996" s="5" t="str">
        <f>IF(B996&lt;" ",A996,_xlfn.CONCAT(B996," ",A996))</f>
        <v>Hunter Phelps</v>
      </c>
      <c r="D996" s="7">
        <v>43619</v>
      </c>
      <c r="E996" s="21">
        <v>0.75</v>
      </c>
      <c r="F996" s="8" t="s">
        <v>2273</v>
      </c>
      <c r="G996" s="5" t="s">
        <v>2393</v>
      </c>
      <c r="H996" s="5" t="s">
        <v>2394</v>
      </c>
      <c r="I996" s="9">
        <v>6153273115</v>
      </c>
      <c r="J996" t="s">
        <v>98</v>
      </c>
      <c r="K996" s="50" t="s">
        <v>98</v>
      </c>
      <c r="L996" s="10" t="s">
        <v>30</v>
      </c>
    </row>
    <row r="997" spans="1:49" x14ac:dyDescent="0.3">
      <c r="A997" s="5" t="s">
        <v>510</v>
      </c>
      <c r="B997" s="11" t="s">
        <v>509</v>
      </c>
      <c r="C997" s="5" t="str">
        <f>IF(B997&lt;" ",A997,_xlfn.CONCAT(B997," ",A997))</f>
        <v>Josh Phillips</v>
      </c>
      <c r="D997" s="7">
        <v>43622</v>
      </c>
      <c r="E997" s="13">
        <v>0.69791666666666663</v>
      </c>
      <c r="F997" s="8" t="s">
        <v>38</v>
      </c>
      <c r="G997" s="5" t="s">
        <v>482</v>
      </c>
      <c r="H997" s="5" t="s">
        <v>428</v>
      </c>
      <c r="I997" s="9" t="s">
        <v>30</v>
      </c>
      <c r="J997" s="8" t="s">
        <v>98</v>
      </c>
      <c r="K997" s="50" t="s">
        <v>98</v>
      </c>
      <c r="L997" s="10" t="s">
        <v>429</v>
      </c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</row>
    <row r="998" spans="1:49" x14ac:dyDescent="0.3">
      <c r="A998" s="5" t="s">
        <v>510</v>
      </c>
      <c r="B998" s="5" t="s">
        <v>223</v>
      </c>
      <c r="C998" s="5" t="str">
        <f>IF(B998&lt;" ",A998,_xlfn.CONCAT(B998," ",A998))</f>
        <v>Taylor Phillips</v>
      </c>
      <c r="D998" s="7">
        <v>43622</v>
      </c>
      <c r="E998" s="21">
        <v>0.85416666666666663</v>
      </c>
      <c r="F998" s="47" t="s">
        <v>38</v>
      </c>
      <c r="G998" s="30" t="s">
        <v>47</v>
      </c>
      <c r="H998" s="5" t="s">
        <v>370</v>
      </c>
      <c r="I998" s="9">
        <v>6152593600</v>
      </c>
      <c r="J998" s="46" t="s">
        <v>368</v>
      </c>
      <c r="K998" s="62">
        <v>30</v>
      </c>
      <c r="L998" s="15">
        <v>43588</v>
      </c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</row>
    <row r="999" spans="1:49" x14ac:dyDescent="0.3">
      <c r="A999" s="5" t="s">
        <v>615</v>
      </c>
      <c r="B999" s="5" t="s">
        <v>733</v>
      </c>
      <c r="C999" s="5" t="str">
        <f>IF(B999&lt;" ",A999,_xlfn.CONCAT(B999," ",A999))</f>
        <v>Chonda Pierce</v>
      </c>
      <c r="D999" s="7">
        <v>43617</v>
      </c>
      <c r="E999" s="21">
        <v>0.8125</v>
      </c>
      <c r="F999" s="8" t="s">
        <v>86</v>
      </c>
      <c r="G999" s="5" t="s">
        <v>87</v>
      </c>
      <c r="H999" s="5" t="s">
        <v>89</v>
      </c>
      <c r="I999" s="9">
        <v>8007336779</v>
      </c>
      <c r="J999" s="17" t="s">
        <v>29</v>
      </c>
      <c r="K999" s="50" t="s">
        <v>883</v>
      </c>
      <c r="L999" s="10" t="s">
        <v>30</v>
      </c>
    </row>
    <row r="1000" spans="1:49" x14ac:dyDescent="0.3">
      <c r="A1000" s="5" t="s">
        <v>615</v>
      </c>
      <c r="B1000" s="5" t="s">
        <v>733</v>
      </c>
      <c r="C1000" s="5" t="str">
        <f>IF(B1000&lt;" ",A1000,_xlfn.CONCAT(B1000," ",A1000))</f>
        <v>Chonda Pierce</v>
      </c>
      <c r="D1000" s="7">
        <v>43621</v>
      </c>
      <c r="E1000" s="21">
        <v>0.79166666666666663</v>
      </c>
      <c r="F1000" s="8" t="s">
        <v>93</v>
      </c>
      <c r="G1000" s="5" t="s">
        <v>22</v>
      </c>
      <c r="H1000" s="5" t="s">
        <v>369</v>
      </c>
      <c r="I1000" s="9">
        <v>6152599891</v>
      </c>
      <c r="J1000" s="17" t="s">
        <v>249</v>
      </c>
      <c r="K1000" s="10" t="s">
        <v>77</v>
      </c>
      <c r="L1000" s="10">
        <v>43552</v>
      </c>
    </row>
    <row r="1001" spans="1:49" x14ac:dyDescent="0.3">
      <c r="A1001" s="11" t="s">
        <v>1623</v>
      </c>
      <c r="B1001" s="11" t="s">
        <v>1622</v>
      </c>
      <c r="C1001" s="5" t="str">
        <f>IF(B1001&lt;" ",A1001,_xlfn.CONCAT(B1001," ",A1001))</f>
        <v>Carolina Pine</v>
      </c>
      <c r="D1001" s="28">
        <v>43624</v>
      </c>
      <c r="E1001" s="36">
        <v>0.54166666666666663</v>
      </c>
      <c r="F1001" s="8" t="s">
        <v>921</v>
      </c>
      <c r="G1001" s="5" t="s">
        <v>648</v>
      </c>
      <c r="H1001" s="5" t="s">
        <v>649</v>
      </c>
      <c r="I1001" s="9">
        <v>6159428080</v>
      </c>
      <c r="J1001" s="8" t="s">
        <v>98</v>
      </c>
      <c r="K1001" s="50" t="s">
        <v>98</v>
      </c>
      <c r="L1001" s="15" t="s">
        <v>30</v>
      </c>
      <c r="M1001" s="11"/>
    </row>
    <row r="1002" spans="1:49" x14ac:dyDescent="0.3">
      <c r="A1002" s="5" t="s">
        <v>2276</v>
      </c>
      <c r="B1002" s="5" t="s">
        <v>2162</v>
      </c>
      <c r="C1002" s="5" t="str">
        <f>IF(B1002&lt;" ",A1002,_xlfn.CONCAT(B1002," ",A1002))</f>
        <v>Mo Pitney</v>
      </c>
      <c r="D1002" s="7">
        <v>43623</v>
      </c>
      <c r="E1002" s="21" t="s">
        <v>2155</v>
      </c>
      <c r="F1002" s="8" t="s">
        <v>38</v>
      </c>
      <c r="G1002" s="5" t="s">
        <v>2150</v>
      </c>
      <c r="H1002" t="s">
        <v>2170</v>
      </c>
      <c r="I1002">
        <v>6154364070</v>
      </c>
      <c r="J1002" t="s">
        <v>98</v>
      </c>
      <c r="K1002" t="s">
        <v>98</v>
      </c>
      <c r="L1002" t="s">
        <v>2171</v>
      </c>
    </row>
    <row r="1003" spans="1:49" x14ac:dyDescent="0.3">
      <c r="A1003" s="11" t="s">
        <v>1559</v>
      </c>
      <c r="B1003" s="11" t="s">
        <v>1555</v>
      </c>
      <c r="C1003" s="5" t="str">
        <f>IF(B1003&lt;" ",A1003,_xlfn.CONCAT(B1003," ",A1003))</f>
        <v>Eve Plumb (Jan)</v>
      </c>
      <c r="D1003" s="7">
        <v>43623</v>
      </c>
      <c r="E1003" s="21">
        <v>0.54166666666666663</v>
      </c>
      <c r="F1003" s="8" t="s">
        <v>1561</v>
      </c>
      <c r="G1003" s="5" t="s">
        <v>651</v>
      </c>
      <c r="H1003" s="5" t="s">
        <v>30</v>
      </c>
      <c r="I1003" s="11" t="s">
        <v>30</v>
      </c>
      <c r="J1003" s="11" t="s">
        <v>1481</v>
      </c>
      <c r="K1003" s="50" t="s">
        <v>98</v>
      </c>
      <c r="L1003" s="15" t="s">
        <v>30</v>
      </c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</row>
    <row r="1004" spans="1:49" x14ac:dyDescent="0.3">
      <c r="A1004" s="5" t="s">
        <v>151</v>
      </c>
      <c r="B1004" s="5" t="s">
        <v>150</v>
      </c>
      <c r="C1004" s="5" t="str">
        <f>IF(B1004&lt;" ",A1004,_xlfn.CONCAT(B1004," ",A1004))</f>
        <v>Cassadee Pope</v>
      </c>
      <c r="D1004" s="7">
        <v>43620</v>
      </c>
      <c r="E1004" s="21">
        <v>0.5</v>
      </c>
      <c r="F1004" s="8" t="s">
        <v>1993</v>
      </c>
      <c r="G1004" s="5" t="s">
        <v>2108</v>
      </c>
      <c r="H1004" s="5" t="s">
        <v>1994</v>
      </c>
      <c r="I1004" s="9">
        <v>6156876500</v>
      </c>
      <c r="J1004" s="8" t="s">
        <v>98</v>
      </c>
      <c r="K1004" s="50" t="s">
        <v>98</v>
      </c>
      <c r="L1004" s="10" t="s">
        <v>30</v>
      </c>
    </row>
    <row r="1005" spans="1:49" x14ac:dyDescent="0.3">
      <c r="A1005" s="5" t="s">
        <v>151</v>
      </c>
      <c r="B1005" s="19" t="s">
        <v>150</v>
      </c>
      <c r="C1005" s="5" t="str">
        <f>IF(B1005&lt;" ",A1005,_xlfn.CONCAT(B1005," ",A1005))</f>
        <v>Cassadee Pope</v>
      </c>
      <c r="D1005" s="7">
        <v>43622</v>
      </c>
      <c r="E1005" s="67">
        <v>0.59375</v>
      </c>
      <c r="F1005" s="8" t="s">
        <v>38</v>
      </c>
      <c r="G1005" s="5" t="s">
        <v>579</v>
      </c>
      <c r="H1005" s="5" t="s">
        <v>141</v>
      </c>
      <c r="I1005" s="9" t="s">
        <v>30</v>
      </c>
      <c r="J1005" s="8" t="s">
        <v>98</v>
      </c>
      <c r="K1005" s="50" t="s">
        <v>98</v>
      </c>
      <c r="L1005" s="10" t="s">
        <v>30</v>
      </c>
      <c r="M1005" s="11" t="s">
        <v>142</v>
      </c>
    </row>
    <row r="1006" spans="1:49" x14ac:dyDescent="0.3">
      <c r="A1006" s="5" t="s">
        <v>151</v>
      </c>
      <c r="B1006" s="5" t="s">
        <v>150</v>
      </c>
      <c r="C1006" s="5" t="str">
        <f>IF(B1006&lt;" ",A1006,_xlfn.CONCAT(B1006," ",A1006))</f>
        <v>Cassadee Pope</v>
      </c>
      <c r="D1006" s="7">
        <v>43623</v>
      </c>
      <c r="E1006" s="21">
        <v>0.625</v>
      </c>
      <c r="F1006" s="47" t="s">
        <v>9</v>
      </c>
      <c r="G1006" s="8" t="s">
        <v>770</v>
      </c>
      <c r="H1006" s="5" t="s">
        <v>771</v>
      </c>
      <c r="I1006" s="52">
        <v>6157451009</v>
      </c>
      <c r="J1006" s="51" t="s">
        <v>772</v>
      </c>
      <c r="K1006" s="64">
        <v>42.65</v>
      </c>
      <c r="L1006" s="10">
        <v>43595</v>
      </c>
      <c r="M1006" s="10"/>
    </row>
    <row r="1007" spans="1:49" x14ac:dyDescent="0.3">
      <c r="A1007" s="11" t="s">
        <v>151</v>
      </c>
      <c r="B1007" s="11" t="s">
        <v>150</v>
      </c>
      <c r="C1007" s="5" t="str">
        <f>IF(B1007&lt;" ",A1007,_xlfn.CONCAT(B1007," ",A1007))</f>
        <v>Cassadee Pope</v>
      </c>
      <c r="D1007" s="73">
        <v>43623</v>
      </c>
      <c r="E1007" s="20">
        <v>0.91666666666666663</v>
      </c>
      <c r="F1007" s="8" t="s">
        <v>1755</v>
      </c>
      <c r="G1007" s="5" t="s">
        <v>1756</v>
      </c>
      <c r="H1007" s="5" t="s">
        <v>1757</v>
      </c>
      <c r="I1007" s="9">
        <v>6157800900</v>
      </c>
      <c r="J1007" s="11" t="s">
        <v>98</v>
      </c>
      <c r="K1007" s="50" t="s">
        <v>98</v>
      </c>
      <c r="L1007" s="72">
        <v>43607</v>
      </c>
      <c r="M1007" s="11"/>
      <c r="AS1007" s="12"/>
      <c r="AT1007" s="12"/>
    </row>
    <row r="1008" spans="1:49" x14ac:dyDescent="0.3">
      <c r="A1008" s="5" t="s">
        <v>2186</v>
      </c>
      <c r="B1008" s="5" t="s">
        <v>2187</v>
      </c>
      <c r="C1008" s="5" t="str">
        <f>IF(B1008&lt;" ",A1008,_xlfn.CONCAT(B1008," ",A1008))</f>
        <v>Jacob Powell</v>
      </c>
      <c r="D1008" s="7">
        <v>43622</v>
      </c>
      <c r="E1008" s="21">
        <v>0.70833333333333337</v>
      </c>
      <c r="F1008" s="8" t="s">
        <v>2273</v>
      </c>
      <c r="G1008" s="5" t="s">
        <v>2189</v>
      </c>
      <c r="H1008" s="5" t="s">
        <v>2190</v>
      </c>
      <c r="I1008" s="9">
        <v>6157613644</v>
      </c>
      <c r="J1008" s="8" t="s">
        <v>98</v>
      </c>
      <c r="K1008" s="50" t="s">
        <v>98</v>
      </c>
      <c r="L1008" s="10" t="s">
        <v>2171</v>
      </c>
    </row>
    <row r="1009" spans="1:57" x14ac:dyDescent="0.3">
      <c r="A1009" s="5" t="s">
        <v>2355</v>
      </c>
      <c r="C1009" s="5" t="str">
        <f>IF(B1009&lt;" ",A1009,_xlfn.CONCAT(B1009," ",A1009))</f>
        <v>Presley &amp; Taylor</v>
      </c>
      <c r="D1009" s="7">
        <v>43625</v>
      </c>
      <c r="E1009" s="21">
        <v>0.91666666666666663</v>
      </c>
      <c r="F1009" s="8" t="s">
        <v>38</v>
      </c>
      <c r="G1009" s="5" t="s">
        <v>35</v>
      </c>
      <c r="H1009" s="5" t="s">
        <v>37</v>
      </c>
      <c r="I1009" s="9">
        <v>6153340358</v>
      </c>
      <c r="J1009" s="8" t="s">
        <v>98</v>
      </c>
      <c r="K1009" s="50" t="s">
        <v>98</v>
      </c>
      <c r="L1009" s="10" t="s">
        <v>30</v>
      </c>
    </row>
    <row r="1010" spans="1:57" x14ac:dyDescent="0.3">
      <c r="A1010" s="11" t="s">
        <v>90</v>
      </c>
      <c r="B1010" s="5" t="s">
        <v>91</v>
      </c>
      <c r="C1010" s="5" t="str">
        <f>IF(B1010&lt;" ",A1010,_xlfn.CONCAT(B1010," ",A1010))</f>
        <v>Charley Pride</v>
      </c>
      <c r="D1010" s="7">
        <v>43622</v>
      </c>
      <c r="E1010" s="13">
        <v>0.33333333333333331</v>
      </c>
      <c r="F1010" s="14" t="s">
        <v>9</v>
      </c>
      <c r="G1010" s="5" t="s">
        <v>673</v>
      </c>
      <c r="H1010" s="5" t="s">
        <v>675</v>
      </c>
      <c r="I1010" s="9">
        <v>6152318854</v>
      </c>
      <c r="J1010" s="41" t="s">
        <v>92</v>
      </c>
      <c r="K1010" s="61" t="s">
        <v>23</v>
      </c>
      <c r="L1010" s="15">
        <v>43514</v>
      </c>
      <c r="M1010" s="11"/>
    </row>
    <row r="1011" spans="1:57" x14ac:dyDescent="0.3">
      <c r="A1011" s="11" t="s">
        <v>90</v>
      </c>
      <c r="B1011" s="5" t="s">
        <v>91</v>
      </c>
      <c r="C1011" s="5" t="str">
        <f>IF(B1011&lt;" ",A1011,_xlfn.CONCAT(B1011," ",A1011))</f>
        <v>Charley Pride</v>
      </c>
      <c r="D1011" s="7">
        <v>43623</v>
      </c>
      <c r="E1011" s="16">
        <v>0.79166666666666663</v>
      </c>
      <c r="F1011" s="8" t="s">
        <v>86</v>
      </c>
      <c r="G1011" s="5" t="s">
        <v>87</v>
      </c>
      <c r="H1011" s="5" t="s">
        <v>89</v>
      </c>
      <c r="I1011" s="9">
        <v>8007336779</v>
      </c>
      <c r="J1011" s="17" t="s">
        <v>29</v>
      </c>
      <c r="K1011" s="55" t="s">
        <v>88</v>
      </c>
      <c r="L1011" s="10" t="s">
        <v>30</v>
      </c>
    </row>
    <row r="1012" spans="1:57" x14ac:dyDescent="0.3">
      <c r="A1012" s="11" t="s">
        <v>90</v>
      </c>
      <c r="B1012" s="5" t="s">
        <v>91</v>
      </c>
      <c r="C1012" s="5" t="str">
        <f>IF(B1012&lt;" ",A1012,_xlfn.CONCAT(B1012," ",A1012))</f>
        <v>Charley Pride</v>
      </c>
      <c r="D1012" s="7">
        <v>43624</v>
      </c>
      <c r="E1012" s="16">
        <v>0.625</v>
      </c>
      <c r="F1012" s="8" t="s">
        <v>27</v>
      </c>
      <c r="G1012" s="5" t="s">
        <v>28</v>
      </c>
      <c r="H1012" s="5" t="s">
        <v>31</v>
      </c>
      <c r="I1012" s="9">
        <v>6158893060</v>
      </c>
      <c r="J1012" s="17" t="s">
        <v>29</v>
      </c>
      <c r="K1012" s="55" t="s">
        <v>42</v>
      </c>
      <c r="L1012" s="10" t="s">
        <v>30</v>
      </c>
    </row>
    <row r="1013" spans="1:57" x14ac:dyDescent="0.3">
      <c r="A1013" s="11" t="s">
        <v>90</v>
      </c>
      <c r="B1013" s="5" t="s">
        <v>91</v>
      </c>
      <c r="C1013" s="5" t="str">
        <f>IF(B1013&lt;" ",A1013,_xlfn.CONCAT(B1013," ",A1013))</f>
        <v>Charley Pride</v>
      </c>
      <c r="D1013" s="7">
        <v>43624</v>
      </c>
      <c r="E1013" s="16">
        <v>0.79166666666666663</v>
      </c>
      <c r="F1013" s="8" t="s">
        <v>86</v>
      </c>
      <c r="G1013" s="5" t="s">
        <v>87</v>
      </c>
      <c r="H1013" s="5" t="s">
        <v>89</v>
      </c>
      <c r="I1013" s="9">
        <v>8007336779</v>
      </c>
      <c r="J1013" s="17" t="s">
        <v>29</v>
      </c>
      <c r="K1013" s="55" t="s">
        <v>88</v>
      </c>
      <c r="L1013" s="10" t="s">
        <v>30</v>
      </c>
      <c r="Q1013" s="5"/>
      <c r="R1013" s="5"/>
      <c r="S1013" s="5"/>
      <c r="T1013" s="5"/>
    </row>
    <row r="1014" spans="1:57" x14ac:dyDescent="0.3">
      <c r="A1014" s="5" t="s">
        <v>2392</v>
      </c>
      <c r="B1014" s="5" t="s">
        <v>302</v>
      </c>
      <c r="C1014" s="5" t="str">
        <f>IF(B1014&lt;" ",A1014,_xlfn.CONCAT(B1014," ",A1014))</f>
        <v>Cody Purvis</v>
      </c>
      <c r="D1014" s="7">
        <v>43617</v>
      </c>
      <c r="E1014" s="98">
        <v>0.70833333333333337</v>
      </c>
      <c r="F1014" s="8" t="s">
        <v>2273</v>
      </c>
      <c r="G1014" s="5" t="s">
        <v>2393</v>
      </c>
      <c r="H1014" s="5" t="s">
        <v>2394</v>
      </c>
      <c r="I1014" s="9">
        <v>6153273115</v>
      </c>
      <c r="J1014" t="s">
        <v>98</v>
      </c>
      <c r="K1014" s="50" t="s">
        <v>98</v>
      </c>
      <c r="L1014" s="10" t="s">
        <v>30</v>
      </c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</row>
    <row r="1015" spans="1:57" x14ac:dyDescent="0.3">
      <c r="A1015" s="5" t="s">
        <v>2392</v>
      </c>
      <c r="B1015" s="5" t="s">
        <v>302</v>
      </c>
      <c r="C1015" s="5" t="str">
        <f>IF(B1015&lt;" ",A1015,_xlfn.CONCAT(B1015," ",A1015))</f>
        <v>Cody Purvis</v>
      </c>
      <c r="D1015" s="7">
        <v>43621</v>
      </c>
      <c r="E1015" s="21">
        <v>0.83333333333333337</v>
      </c>
      <c r="F1015" s="8" t="s">
        <v>2413</v>
      </c>
      <c r="G1015" s="5" t="s">
        <v>2414</v>
      </c>
      <c r="H1015" s="5" t="s">
        <v>2415</v>
      </c>
      <c r="I1015" s="9">
        <v>6153278001</v>
      </c>
      <c r="J1015" s="8" t="s">
        <v>98</v>
      </c>
      <c r="K1015" s="50" t="s">
        <v>98</v>
      </c>
      <c r="L1015" s="10" t="s">
        <v>30</v>
      </c>
    </row>
    <row r="1016" spans="1:57" x14ac:dyDescent="0.3">
      <c r="A1016" s="5" t="s">
        <v>513</v>
      </c>
      <c r="B1016" s="11" t="s">
        <v>512</v>
      </c>
      <c r="C1016" s="5" t="str">
        <f>IF(B1016&lt;" ",A1016,_xlfn.CONCAT(B1016," ",A1016))</f>
        <v>Stephanie Quayle</v>
      </c>
      <c r="D1016" s="28">
        <v>43619</v>
      </c>
      <c r="E1016" s="13">
        <v>0.72916666666666663</v>
      </c>
      <c r="F1016" s="8" t="s">
        <v>1967</v>
      </c>
      <c r="G1016" s="8" t="s">
        <v>1968</v>
      </c>
      <c r="H1016" s="5" t="s">
        <v>1969</v>
      </c>
      <c r="I1016" s="9">
        <v>6159973601</v>
      </c>
      <c r="J1016" s="22" t="s">
        <v>680</v>
      </c>
      <c r="K1016" s="70" t="s">
        <v>98</v>
      </c>
      <c r="L1016" s="15" t="s">
        <v>30</v>
      </c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</row>
    <row r="1017" spans="1:57" x14ac:dyDescent="0.3">
      <c r="A1017" s="5" t="s">
        <v>513</v>
      </c>
      <c r="B1017" s="11" t="s">
        <v>512</v>
      </c>
      <c r="C1017" s="5" t="str">
        <f>IF(B1017&lt;" ",A1017,_xlfn.CONCAT(B1017," ",A1017))</f>
        <v>Stephanie Quayle</v>
      </c>
      <c r="D1017" s="7">
        <v>43623</v>
      </c>
      <c r="E1017" s="13">
        <v>0.53125</v>
      </c>
      <c r="F1017" s="8" t="s">
        <v>38</v>
      </c>
      <c r="G1017" s="5" t="s">
        <v>482</v>
      </c>
      <c r="H1017" s="5" t="s">
        <v>428</v>
      </c>
      <c r="I1017" s="9" t="s">
        <v>30</v>
      </c>
      <c r="J1017" s="8" t="s">
        <v>98</v>
      </c>
      <c r="K1017" s="50" t="s">
        <v>98</v>
      </c>
      <c r="L1017" s="10" t="s">
        <v>429</v>
      </c>
    </row>
    <row r="1018" spans="1:57" x14ac:dyDescent="0.3">
      <c r="A1018" s="11" t="s">
        <v>513</v>
      </c>
      <c r="B1018" s="11" t="s">
        <v>512</v>
      </c>
      <c r="C1018" s="5" t="str">
        <f>IF(B1018&lt;" ",A1018,_xlfn.CONCAT(B1018," ",A1018))</f>
        <v>Stephanie Quayle</v>
      </c>
      <c r="D1018" s="28">
        <v>43624</v>
      </c>
      <c r="E1018" s="20">
        <v>0.45833333333333331</v>
      </c>
      <c r="F1018" s="8" t="s">
        <v>38</v>
      </c>
      <c r="G1018" s="5" t="s">
        <v>1514</v>
      </c>
      <c r="H1018" s="5" t="s">
        <v>1515</v>
      </c>
      <c r="I1018" s="70" t="s">
        <v>30</v>
      </c>
      <c r="J1018" s="22" t="s">
        <v>36</v>
      </c>
      <c r="K1018" s="70" t="s">
        <v>1809</v>
      </c>
      <c r="L1018" s="15" t="s">
        <v>30</v>
      </c>
      <c r="M1018" s="11" t="s">
        <v>1810</v>
      </c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</row>
    <row r="1019" spans="1:57" x14ac:dyDescent="0.3">
      <c r="A1019" s="5" t="s">
        <v>623</v>
      </c>
      <c r="C1019" s="5" t="str">
        <f>IF(B1019&lt;" ",A1019,_xlfn.CONCAT(B1019," ",A1019))</f>
        <v>Queeva</v>
      </c>
      <c r="D1019" s="7">
        <v>43621</v>
      </c>
      <c r="E1019" s="21">
        <v>0.51041666666666663</v>
      </c>
      <c r="F1019" s="8" t="s">
        <v>774</v>
      </c>
      <c r="G1019" s="5" t="s">
        <v>775</v>
      </c>
      <c r="H1019" s="5" t="s">
        <v>757</v>
      </c>
      <c r="I1019" s="9">
        <v>6152089080</v>
      </c>
      <c r="J1019" s="8" t="s">
        <v>98</v>
      </c>
      <c r="K1019" s="50" t="s">
        <v>98</v>
      </c>
      <c r="L1019" s="10" t="s">
        <v>30</v>
      </c>
    </row>
    <row r="1020" spans="1:57" x14ac:dyDescent="0.3">
      <c r="A1020" s="5" t="s">
        <v>623</v>
      </c>
      <c r="C1020" s="5" t="str">
        <f>IF(B1020&lt;" ",A1020,_xlfn.CONCAT(B1020," ",A1020))</f>
        <v>Queeva</v>
      </c>
      <c r="D1020" s="7">
        <v>43623</v>
      </c>
      <c r="E1020" s="21">
        <v>0.58333333333333337</v>
      </c>
      <c r="F1020" s="8" t="s">
        <v>1682</v>
      </c>
      <c r="G1020" s="5" t="s">
        <v>759</v>
      </c>
      <c r="H1020" s="5" t="s">
        <v>2131</v>
      </c>
      <c r="I1020" s="9">
        <v>6159222757</v>
      </c>
      <c r="J1020" s="8" t="s">
        <v>98</v>
      </c>
      <c r="K1020" s="50" t="s">
        <v>98</v>
      </c>
      <c r="L1020" s="10" t="s">
        <v>2115</v>
      </c>
    </row>
    <row r="1021" spans="1:57" x14ac:dyDescent="0.3">
      <c r="A1021" s="5" t="s">
        <v>623</v>
      </c>
      <c r="C1021" s="5" t="str">
        <f>IF(B1021&lt;" ",A1021,_xlfn.CONCAT(B1021," ",A1021))</f>
        <v>Queeva</v>
      </c>
      <c r="D1021" s="7">
        <v>43624</v>
      </c>
      <c r="E1021" s="21">
        <v>0.47916666666666669</v>
      </c>
      <c r="F1021" s="8" t="s">
        <v>38</v>
      </c>
      <c r="G1021" s="5" t="s">
        <v>35</v>
      </c>
      <c r="H1021" s="5" t="s">
        <v>37</v>
      </c>
      <c r="I1021" s="9">
        <v>6153340358</v>
      </c>
      <c r="J1021" s="8" t="s">
        <v>98</v>
      </c>
      <c r="K1021" s="50" t="s">
        <v>98</v>
      </c>
      <c r="L1021" s="10" t="s">
        <v>30</v>
      </c>
    </row>
    <row r="1022" spans="1:57" x14ac:dyDescent="0.3">
      <c r="A1022" s="5" t="s">
        <v>623</v>
      </c>
      <c r="C1022" s="5" t="str">
        <f>IF(B1022&lt;" ",A1022,_xlfn.CONCAT(B1022," ",A1022))</f>
        <v>Queeva</v>
      </c>
      <c r="D1022" s="7">
        <v>43625</v>
      </c>
      <c r="E1022" s="21">
        <v>0.52083333333333337</v>
      </c>
      <c r="F1022" s="8" t="s">
        <v>621</v>
      </c>
      <c r="G1022" s="5" t="s">
        <v>47</v>
      </c>
      <c r="H1022" s="5" t="s">
        <v>370</v>
      </c>
      <c r="I1022" s="9">
        <v>6152593600</v>
      </c>
      <c r="J1022" s="46" t="s">
        <v>368</v>
      </c>
      <c r="K1022" s="63">
        <v>25</v>
      </c>
      <c r="L1022" s="10" t="s">
        <v>30</v>
      </c>
    </row>
    <row r="1023" spans="1:57" x14ac:dyDescent="0.3">
      <c r="A1023" s="5" t="s">
        <v>69</v>
      </c>
      <c r="B1023" s="5" t="s">
        <v>70</v>
      </c>
      <c r="C1023" s="5" t="str">
        <f>IF(B1023&lt;" ",A1023,_xlfn.CONCAT(B1023," ",A1023))</f>
        <v>Jim Quick</v>
      </c>
      <c r="D1023" s="7">
        <v>43620</v>
      </c>
      <c r="E1023" s="16">
        <v>0.70833333333333337</v>
      </c>
      <c r="F1023" s="8" t="s">
        <v>21</v>
      </c>
      <c r="G1023" s="5" t="s">
        <v>22</v>
      </c>
      <c r="H1023" s="5" t="s">
        <v>369</v>
      </c>
      <c r="I1023" s="9">
        <v>6152599891</v>
      </c>
      <c r="J1023" s="17" t="s">
        <v>22</v>
      </c>
      <c r="K1023" s="55" t="s">
        <v>77</v>
      </c>
      <c r="L1023" s="10">
        <v>43527</v>
      </c>
    </row>
    <row r="1024" spans="1:57" x14ac:dyDescent="0.3">
      <c r="A1024" s="5" t="s">
        <v>530</v>
      </c>
      <c r="B1024" s="5" t="s">
        <v>529</v>
      </c>
      <c r="C1024" s="5" t="str">
        <f>IF(B1024&lt;" ",A1024,_xlfn.CONCAT(B1024," ",A1024))</f>
        <v>Faren Rachels</v>
      </c>
      <c r="D1024" s="7">
        <v>43623</v>
      </c>
      <c r="E1024" s="21">
        <v>0.625</v>
      </c>
      <c r="F1024" s="8" t="s">
        <v>2273</v>
      </c>
      <c r="G1024" s="5" t="s">
        <v>2189</v>
      </c>
      <c r="H1024" s="5" t="s">
        <v>2190</v>
      </c>
      <c r="I1024" s="9">
        <v>6157613644</v>
      </c>
      <c r="J1024" s="8" t="s">
        <v>98</v>
      </c>
      <c r="K1024" s="50" t="s">
        <v>98</v>
      </c>
      <c r="L1024" s="10" t="s">
        <v>2171</v>
      </c>
    </row>
    <row r="1025" spans="1:49" x14ac:dyDescent="0.3">
      <c r="A1025" s="5" t="s">
        <v>530</v>
      </c>
      <c r="B1025" s="5" t="s">
        <v>529</v>
      </c>
      <c r="C1025" s="5" t="str">
        <f>IF(B1025&lt;" ",A1025,_xlfn.CONCAT(B1025," ",A1025))</f>
        <v>Faren Rachels</v>
      </c>
      <c r="D1025" s="28">
        <v>43624</v>
      </c>
      <c r="E1025" s="13">
        <v>0.625</v>
      </c>
      <c r="F1025" s="8" t="s">
        <v>1701</v>
      </c>
      <c r="G1025" s="5" t="s">
        <v>386</v>
      </c>
      <c r="H1025" s="5" t="s">
        <v>387</v>
      </c>
      <c r="I1025" s="9">
        <v>6159150888</v>
      </c>
      <c r="J1025" s="11" t="s">
        <v>98</v>
      </c>
      <c r="K1025" s="50" t="s">
        <v>98</v>
      </c>
      <c r="L1025" s="15" t="s">
        <v>30</v>
      </c>
      <c r="M1025" s="5" t="s">
        <v>1702</v>
      </c>
    </row>
    <row r="1026" spans="1:49" x14ac:dyDescent="0.3">
      <c r="A1026" s="5" t="s">
        <v>530</v>
      </c>
      <c r="B1026" s="11" t="s">
        <v>529</v>
      </c>
      <c r="C1026" s="5" t="str">
        <f>IF(B1026&lt;" ",A1026,_xlfn.CONCAT(B1026," ",A1026))</f>
        <v>Faren Rachels</v>
      </c>
      <c r="D1026" s="7">
        <v>43625</v>
      </c>
      <c r="E1026" s="13">
        <v>0.64236111111111105</v>
      </c>
      <c r="F1026" s="8" t="s">
        <v>38</v>
      </c>
      <c r="G1026" s="5" t="s">
        <v>482</v>
      </c>
      <c r="H1026" s="5" t="s">
        <v>428</v>
      </c>
      <c r="I1026" s="9" t="s">
        <v>30</v>
      </c>
      <c r="J1026" s="8" t="s">
        <v>98</v>
      </c>
      <c r="K1026" s="50" t="s">
        <v>98</v>
      </c>
      <c r="L1026" s="10" t="s">
        <v>429</v>
      </c>
      <c r="AR1026" s="12"/>
    </row>
    <row r="1027" spans="1:49" x14ac:dyDescent="0.3">
      <c r="A1027" s="5" t="s">
        <v>1400</v>
      </c>
      <c r="B1027" s="5" t="s">
        <v>1738</v>
      </c>
      <c r="C1027" s="5" t="str">
        <f>IF(B1027&lt;" ",A1027,_xlfn.CONCAT(B1027," ",A1027))</f>
        <v xml:space="preserve">Ciara Rae </v>
      </c>
      <c r="D1027" s="7">
        <v>43624</v>
      </c>
      <c r="E1027" s="21">
        <v>0.54166666666666663</v>
      </c>
      <c r="F1027" s="8" t="s">
        <v>1383</v>
      </c>
      <c r="G1027" s="5" t="s">
        <v>1407</v>
      </c>
      <c r="H1027" s="5" t="s">
        <v>1408</v>
      </c>
      <c r="I1027" s="9">
        <v>6153204339</v>
      </c>
      <c r="J1027" s="8" t="s">
        <v>98</v>
      </c>
      <c r="K1027" s="50" t="s">
        <v>98</v>
      </c>
      <c r="L1027" s="10" t="s">
        <v>30</v>
      </c>
    </row>
    <row r="1028" spans="1:49" x14ac:dyDescent="0.3">
      <c r="A1028" s="6" t="s">
        <v>181</v>
      </c>
      <c r="C1028" s="5" t="str">
        <f>IF(B1028&lt;" ",A1028,_xlfn.CONCAT(B1028," ",A1028))</f>
        <v>RaeLynn</v>
      </c>
      <c r="D1028" s="7">
        <v>43625</v>
      </c>
      <c r="E1028" s="67">
        <v>0.60416666666666663</v>
      </c>
      <c r="F1028" s="8" t="s">
        <v>38</v>
      </c>
      <c r="G1028" s="5" t="s">
        <v>579</v>
      </c>
      <c r="H1028" s="5" t="s">
        <v>141</v>
      </c>
      <c r="I1028" s="9" t="s">
        <v>30</v>
      </c>
      <c r="J1028" s="8" t="s">
        <v>98</v>
      </c>
      <c r="K1028" s="50" t="s">
        <v>98</v>
      </c>
      <c r="L1028" s="10" t="s">
        <v>30</v>
      </c>
      <c r="M1028" s="11" t="s">
        <v>142</v>
      </c>
    </row>
    <row r="1029" spans="1:49" x14ac:dyDescent="0.3">
      <c r="A1029" s="5" t="s">
        <v>719</v>
      </c>
      <c r="B1029" s="5" t="s">
        <v>161</v>
      </c>
      <c r="C1029" s="5" t="str">
        <f>IF(B1029&lt;" ",A1029,_xlfn.CONCAT(B1029," ",A1029))</f>
        <v>Jordan Rainer</v>
      </c>
      <c r="D1029" s="7">
        <v>43623</v>
      </c>
      <c r="E1029" s="21">
        <v>0.58333333333333337</v>
      </c>
      <c r="F1029" s="8" t="s">
        <v>712</v>
      </c>
      <c r="G1029" s="5" t="s">
        <v>2034</v>
      </c>
      <c r="H1029" s="12" t="s">
        <v>423</v>
      </c>
      <c r="I1029" s="9">
        <v>6155155800</v>
      </c>
      <c r="J1029" s="8" t="s">
        <v>98</v>
      </c>
      <c r="K1029" s="50" t="s">
        <v>98</v>
      </c>
      <c r="L1029" s="10" t="s">
        <v>714</v>
      </c>
    </row>
    <row r="1030" spans="1:49" x14ac:dyDescent="0.3">
      <c r="A1030" s="5" t="s">
        <v>719</v>
      </c>
      <c r="B1030" s="5" t="s">
        <v>161</v>
      </c>
      <c r="C1030" s="5" t="str">
        <f>IF(B1030&lt;" ",A1030,_xlfn.CONCAT(B1030," ",A1030))</f>
        <v>Jordan Rainer</v>
      </c>
      <c r="D1030" s="7">
        <v>43625</v>
      </c>
      <c r="E1030" s="21">
        <v>0.54166666666666663</v>
      </c>
      <c r="F1030" s="8" t="s">
        <v>1682</v>
      </c>
      <c r="G1030" s="5" t="s">
        <v>2142</v>
      </c>
      <c r="H1030" s="5" t="s">
        <v>2143</v>
      </c>
      <c r="I1030" s="9">
        <v>6152562727</v>
      </c>
      <c r="J1030" s="8" t="s">
        <v>98</v>
      </c>
      <c r="K1030" s="50" t="s">
        <v>98</v>
      </c>
      <c r="L1030" s="10" t="s">
        <v>2115</v>
      </c>
    </row>
    <row r="1031" spans="1:49" x14ac:dyDescent="0.3">
      <c r="A1031" s="5" t="s">
        <v>584</v>
      </c>
      <c r="B1031" s="5" t="s">
        <v>585</v>
      </c>
      <c r="C1031" s="5" t="str">
        <f>IF(B1031&lt;" ",A1031,_xlfn.CONCAT(B1031," ",A1031))</f>
        <v>Mason Ramsey</v>
      </c>
      <c r="D1031" s="7">
        <v>43619</v>
      </c>
      <c r="E1031" s="21">
        <v>0.75</v>
      </c>
      <c r="F1031" s="8" t="s">
        <v>2273</v>
      </c>
      <c r="G1031" s="5" t="s">
        <v>2393</v>
      </c>
      <c r="H1031" s="5" t="s">
        <v>2394</v>
      </c>
      <c r="I1031" s="9">
        <v>6153273115</v>
      </c>
      <c r="J1031" t="s">
        <v>98</v>
      </c>
      <c r="K1031" s="50" t="s">
        <v>98</v>
      </c>
      <c r="L1031" s="10" t="s">
        <v>30</v>
      </c>
    </row>
    <row r="1032" spans="1:49" x14ac:dyDescent="0.3">
      <c r="A1032" s="5" t="s">
        <v>584</v>
      </c>
      <c r="B1032" s="5" t="s">
        <v>585</v>
      </c>
      <c r="C1032" s="5" t="str">
        <f>IF(B1032&lt;" ",A1032,_xlfn.CONCAT(B1032," ",A1032))</f>
        <v>Mason Ramsey</v>
      </c>
      <c r="D1032" s="7">
        <v>43620</v>
      </c>
      <c r="E1032" s="21">
        <v>0.8125</v>
      </c>
      <c r="F1032" s="8" t="s">
        <v>393</v>
      </c>
      <c r="G1032" s="5" t="s">
        <v>28</v>
      </c>
      <c r="H1032" s="5" t="s">
        <v>394</v>
      </c>
      <c r="I1032" s="9">
        <v>6158893060</v>
      </c>
      <c r="J1032" s="17" t="s">
        <v>36</v>
      </c>
      <c r="K1032" s="50" t="s">
        <v>893</v>
      </c>
      <c r="L1032" s="10">
        <v>43581</v>
      </c>
      <c r="M1032" s="5" t="s">
        <v>395</v>
      </c>
      <c r="N1032" s="11"/>
      <c r="O1032" s="11"/>
      <c r="P1032" s="11"/>
      <c r="Q1032" s="11"/>
      <c r="R1032" s="11"/>
      <c r="S1032" s="11"/>
      <c r="T1032" s="11"/>
      <c r="U1032" s="11"/>
    </row>
    <row r="1033" spans="1:49" x14ac:dyDescent="0.3">
      <c r="A1033" s="5" t="s">
        <v>584</v>
      </c>
      <c r="B1033" s="5" t="s">
        <v>585</v>
      </c>
      <c r="C1033" s="5" t="str">
        <f>IF(B1033&lt;" ",A1033,_xlfn.CONCAT(B1033," ",A1033))</f>
        <v>Mason Ramsey</v>
      </c>
      <c r="D1033" s="7">
        <v>43624</v>
      </c>
      <c r="E1033" s="21">
        <v>0.33333333333333331</v>
      </c>
      <c r="F1033" s="5" t="s">
        <v>1582</v>
      </c>
      <c r="G1033" s="5" t="s">
        <v>1583</v>
      </c>
      <c r="H1033" s="5" t="s">
        <v>1585</v>
      </c>
      <c r="I1033" s="9">
        <v>6154515911</v>
      </c>
      <c r="J1033" s="22" t="s">
        <v>1584</v>
      </c>
      <c r="K1033" s="50" t="s">
        <v>98</v>
      </c>
      <c r="L1033" s="50" t="s">
        <v>30</v>
      </c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</row>
    <row r="1034" spans="1:49" x14ac:dyDescent="0.3">
      <c r="A1034" s="11" t="s">
        <v>584</v>
      </c>
      <c r="B1034" s="5" t="s">
        <v>585</v>
      </c>
      <c r="C1034" s="5" t="str">
        <f>IF(B1034&lt;" ",A1034,_xlfn.CONCAT(B1034," ",A1034))</f>
        <v>Mason Ramsey</v>
      </c>
      <c r="D1034" s="7">
        <v>43624</v>
      </c>
      <c r="E1034" s="16">
        <v>0.625</v>
      </c>
      <c r="F1034" s="8" t="s">
        <v>27</v>
      </c>
      <c r="G1034" s="5" t="s">
        <v>28</v>
      </c>
      <c r="H1034" s="5" t="s">
        <v>31</v>
      </c>
      <c r="I1034" s="9">
        <v>6158893060</v>
      </c>
      <c r="J1034" s="17" t="s">
        <v>29</v>
      </c>
      <c r="K1034" s="55" t="s">
        <v>42</v>
      </c>
      <c r="L1034" s="10" t="s">
        <v>30</v>
      </c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</row>
    <row r="1035" spans="1:49" x14ac:dyDescent="0.3">
      <c r="A1035" s="5" t="s">
        <v>584</v>
      </c>
      <c r="B1035" s="5" t="s">
        <v>585</v>
      </c>
      <c r="C1035" s="5" t="str">
        <f>IF(B1035&lt;" ",A1035,_xlfn.CONCAT(B1035," ",A1035))</f>
        <v>Mason Ramsey</v>
      </c>
      <c r="D1035" s="7">
        <v>43625</v>
      </c>
      <c r="E1035" s="67">
        <v>0.41666666666666669</v>
      </c>
      <c r="F1035" s="8" t="s">
        <v>38</v>
      </c>
      <c r="G1035" s="5" t="s">
        <v>579</v>
      </c>
      <c r="H1035" s="5" t="s">
        <v>141</v>
      </c>
      <c r="I1035" s="9" t="s">
        <v>30</v>
      </c>
      <c r="J1035" s="8" t="s">
        <v>98</v>
      </c>
      <c r="K1035" s="50" t="s">
        <v>98</v>
      </c>
      <c r="L1035" s="10" t="s">
        <v>429</v>
      </c>
      <c r="M1035" s="11" t="s">
        <v>142</v>
      </c>
    </row>
    <row r="1036" spans="1:49" x14ac:dyDescent="0.3">
      <c r="A1036" s="11" t="s">
        <v>198</v>
      </c>
      <c r="C1036" s="5" t="str">
        <f>IF(B1036&lt;" ",A1036,_xlfn.CONCAT(B1036," ",A1036))</f>
        <v>Rascal Flatts</v>
      </c>
      <c r="D1036" s="7">
        <v>43622</v>
      </c>
      <c r="E1036" s="13">
        <v>0.94791666666666663</v>
      </c>
      <c r="F1036" s="8" t="s">
        <v>38</v>
      </c>
      <c r="G1036" s="5" t="s">
        <v>193</v>
      </c>
      <c r="H1036" s="5" t="s">
        <v>194</v>
      </c>
      <c r="I1036" s="9" t="s">
        <v>30</v>
      </c>
      <c r="J1036" s="17" t="s">
        <v>36</v>
      </c>
      <c r="K1036" s="50" t="s">
        <v>195</v>
      </c>
      <c r="L1036" s="10">
        <v>43281</v>
      </c>
      <c r="M1036" s="5" t="s">
        <v>196</v>
      </c>
      <c r="AW1036" s="12"/>
    </row>
    <row r="1037" spans="1:49" x14ac:dyDescent="0.3">
      <c r="A1037" s="11" t="s">
        <v>565</v>
      </c>
      <c r="B1037" s="11" t="s">
        <v>546</v>
      </c>
      <c r="C1037" s="5" t="str">
        <f>IF(B1037&lt;" ",A1037,_xlfn.CONCAT(B1037," ",A1037))</f>
        <v>Brandon Ratcliff</v>
      </c>
      <c r="D1037" s="73">
        <v>43623</v>
      </c>
      <c r="E1037" s="20">
        <v>0.47916666666666669</v>
      </c>
      <c r="F1037" s="8" t="s">
        <v>1755</v>
      </c>
      <c r="G1037" s="5" t="s">
        <v>1756</v>
      </c>
      <c r="H1037" s="5" t="s">
        <v>1757</v>
      </c>
      <c r="I1037" s="9">
        <v>6157800900</v>
      </c>
      <c r="J1037" s="11" t="s">
        <v>98</v>
      </c>
      <c r="K1037" s="50" t="s">
        <v>98</v>
      </c>
      <c r="L1037" s="72">
        <v>43607</v>
      </c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</row>
    <row r="1038" spans="1:49" x14ac:dyDescent="0.3">
      <c r="A1038" s="5" t="s">
        <v>565</v>
      </c>
      <c r="B1038" s="5" t="s">
        <v>546</v>
      </c>
      <c r="C1038" s="5" t="str">
        <f>IF(B1038&lt;" ",A1038,_xlfn.CONCAT(B1038," ",A1038))</f>
        <v>Brandon Ratcliff</v>
      </c>
      <c r="D1038" s="7">
        <v>43624</v>
      </c>
      <c r="E1038" s="21">
        <v>0.54861111111111105</v>
      </c>
      <c r="F1038" s="8" t="s">
        <v>38</v>
      </c>
      <c r="G1038" s="5" t="s">
        <v>535</v>
      </c>
      <c r="H1038" s="5" t="s">
        <v>536</v>
      </c>
      <c r="I1038" s="9" t="s">
        <v>30</v>
      </c>
      <c r="J1038" s="8" t="s">
        <v>98</v>
      </c>
      <c r="K1038" s="50" t="s">
        <v>98</v>
      </c>
      <c r="L1038" s="10" t="s">
        <v>429</v>
      </c>
    </row>
    <row r="1039" spans="1:49" x14ac:dyDescent="0.3">
      <c r="A1039" s="5" t="s">
        <v>66</v>
      </c>
      <c r="B1039" s="5" t="s">
        <v>172</v>
      </c>
      <c r="C1039" s="5" t="str">
        <f>IF(B1039&lt;" ",A1039,_xlfn.CONCAT(B1039," ",A1039))</f>
        <v>Ashley Ray</v>
      </c>
      <c r="D1039" s="7">
        <v>43623</v>
      </c>
      <c r="E1039" s="21">
        <v>0.54166666666666663</v>
      </c>
      <c r="F1039" s="8" t="s">
        <v>953</v>
      </c>
      <c r="G1039" s="5" t="s">
        <v>381</v>
      </c>
      <c r="H1039" s="5" t="s">
        <v>382</v>
      </c>
      <c r="I1039" s="9">
        <v>6156784808</v>
      </c>
      <c r="J1039" s="17" t="s">
        <v>14</v>
      </c>
      <c r="K1039" s="50" t="s">
        <v>954</v>
      </c>
      <c r="L1039" s="10">
        <v>43599</v>
      </c>
      <c r="M1039" s="11"/>
    </row>
    <row r="1040" spans="1:49" x14ac:dyDescent="0.3">
      <c r="A1040" s="5" t="s">
        <v>66</v>
      </c>
      <c r="B1040" s="5" t="s">
        <v>546</v>
      </c>
      <c r="C1040" s="5" t="str">
        <f>IF(B1040&lt;" ",A1040,_xlfn.CONCAT(B1040," ",A1040))</f>
        <v>Brandon Ray</v>
      </c>
      <c r="D1040" s="7">
        <v>43622</v>
      </c>
      <c r="E1040" s="21">
        <v>0.46527777777777773</v>
      </c>
      <c r="F1040" s="8" t="s">
        <v>38</v>
      </c>
      <c r="G1040" s="5" t="s">
        <v>535</v>
      </c>
      <c r="H1040" s="5" t="s">
        <v>536</v>
      </c>
      <c r="I1040" s="9" t="s">
        <v>30</v>
      </c>
      <c r="J1040" s="8" t="s">
        <v>98</v>
      </c>
      <c r="K1040" s="50" t="s">
        <v>98</v>
      </c>
      <c r="L1040" s="10" t="s">
        <v>429</v>
      </c>
    </row>
    <row r="1041" spans="1:49" x14ac:dyDescent="0.3">
      <c r="A1041" s="5" t="s">
        <v>66</v>
      </c>
      <c r="B1041" s="5" t="s">
        <v>546</v>
      </c>
      <c r="C1041" s="5" t="str">
        <f>IF(B1041&lt;" ",A1041,_xlfn.CONCAT(B1041," ",A1041))</f>
        <v>Brandon Ray</v>
      </c>
      <c r="D1041" s="7">
        <v>43624</v>
      </c>
      <c r="E1041" s="21">
        <v>0.89583333333333337</v>
      </c>
      <c r="F1041" s="8" t="s">
        <v>774</v>
      </c>
      <c r="G1041" s="5" t="s">
        <v>775</v>
      </c>
      <c r="H1041" s="5" t="s">
        <v>757</v>
      </c>
      <c r="I1041" s="9">
        <v>6152089080</v>
      </c>
      <c r="J1041" s="8" t="s">
        <v>98</v>
      </c>
      <c r="K1041" s="10" t="s">
        <v>30</v>
      </c>
      <c r="L1041" s="10" t="s">
        <v>30</v>
      </c>
    </row>
    <row r="1042" spans="1:49" x14ac:dyDescent="0.3">
      <c r="A1042" s="5" t="s">
        <v>66</v>
      </c>
      <c r="B1042" s="5" t="s">
        <v>251</v>
      </c>
      <c r="C1042" s="5" t="str">
        <f>IF(B1042&lt;" ",A1042,_xlfn.CONCAT(B1042," ",A1042))</f>
        <v>David Ray</v>
      </c>
      <c r="D1042" s="7">
        <v>43622</v>
      </c>
      <c r="E1042" s="13">
        <v>0.50694444444444442</v>
      </c>
      <c r="F1042" s="8" t="s">
        <v>38</v>
      </c>
      <c r="G1042" s="5" t="s">
        <v>427</v>
      </c>
      <c r="H1042" s="5" t="s">
        <v>428</v>
      </c>
      <c r="I1042" s="9">
        <v>6152594747</v>
      </c>
      <c r="J1042" s="8" t="s">
        <v>98</v>
      </c>
      <c r="K1042" s="50" t="s">
        <v>98</v>
      </c>
      <c r="L1042" s="10" t="s">
        <v>429</v>
      </c>
    </row>
    <row r="1043" spans="1:49" x14ac:dyDescent="0.3">
      <c r="A1043" s="5" t="s">
        <v>66</v>
      </c>
      <c r="B1043" s="5" t="s">
        <v>147</v>
      </c>
      <c r="C1043" s="5" t="str">
        <f>IF(B1043&lt;" ",A1043,_xlfn.CONCAT(B1043," ",A1043))</f>
        <v>Michael Ray</v>
      </c>
      <c r="D1043" s="7">
        <v>43619</v>
      </c>
      <c r="E1043" s="21">
        <v>0.70833333333333337</v>
      </c>
      <c r="F1043" s="8" t="s">
        <v>400</v>
      </c>
      <c r="G1043" s="5" t="s">
        <v>401</v>
      </c>
      <c r="H1043" s="5" t="s">
        <v>97</v>
      </c>
      <c r="I1043" s="9" t="s">
        <v>30</v>
      </c>
      <c r="J1043" s="8" t="s">
        <v>98</v>
      </c>
      <c r="K1043" s="50" t="s">
        <v>98</v>
      </c>
      <c r="L1043" s="10" t="s">
        <v>30</v>
      </c>
    </row>
    <row r="1044" spans="1:49" x14ac:dyDescent="0.3">
      <c r="A1044" s="5" t="s">
        <v>66</v>
      </c>
      <c r="B1044" s="5" t="s">
        <v>147</v>
      </c>
      <c r="C1044" s="5" t="str">
        <f>IF(B1044&lt;" ",A1044,_xlfn.CONCAT(B1044," ",A1044))</f>
        <v>Michael Ray</v>
      </c>
      <c r="D1044" s="7">
        <v>43620</v>
      </c>
      <c r="E1044" s="21">
        <v>0.83333333333333337</v>
      </c>
      <c r="F1044" s="8" t="s">
        <v>86</v>
      </c>
      <c r="G1044" s="5" t="s">
        <v>87</v>
      </c>
      <c r="H1044" s="5" t="s">
        <v>89</v>
      </c>
      <c r="I1044" s="9">
        <v>8007336779</v>
      </c>
      <c r="J1044" s="17" t="s">
        <v>29</v>
      </c>
      <c r="K1044" s="50" t="s">
        <v>883</v>
      </c>
      <c r="L1044" s="10" t="s">
        <v>30</v>
      </c>
    </row>
    <row r="1045" spans="1:49" x14ac:dyDescent="0.3">
      <c r="A1045" s="5" t="s">
        <v>66</v>
      </c>
      <c r="B1045" s="5" t="s">
        <v>147</v>
      </c>
      <c r="C1045" s="5" t="str">
        <f>IF(B1045&lt;" ",A1045,_xlfn.CONCAT(B1045," ",A1045))</f>
        <v>Michael Ray</v>
      </c>
      <c r="D1045" s="7">
        <v>43620</v>
      </c>
      <c r="E1045" s="21">
        <v>0.9375</v>
      </c>
      <c r="F1045" s="8" t="s">
        <v>86</v>
      </c>
      <c r="G1045" s="5" t="s">
        <v>87</v>
      </c>
      <c r="H1045" s="5" t="s">
        <v>89</v>
      </c>
      <c r="I1045" s="9">
        <v>8007336779</v>
      </c>
      <c r="J1045" s="17" t="s">
        <v>29</v>
      </c>
      <c r="K1045" s="50" t="s">
        <v>88</v>
      </c>
      <c r="L1045" s="10" t="s">
        <v>30</v>
      </c>
    </row>
    <row r="1046" spans="1:49" x14ac:dyDescent="0.3">
      <c r="A1046" s="5" t="s">
        <v>66</v>
      </c>
      <c r="B1046" s="5" t="s">
        <v>147</v>
      </c>
      <c r="C1046" s="5" t="str">
        <f>IF(B1046&lt;" ",A1046,_xlfn.CONCAT(B1046," ",A1046))</f>
        <v>Michael Ray</v>
      </c>
      <c r="D1046" s="7">
        <v>43622</v>
      </c>
      <c r="E1046" s="21">
        <v>0.36458333333333331</v>
      </c>
      <c r="F1046" s="8" t="s">
        <v>9</v>
      </c>
      <c r="G1046" s="5" t="s">
        <v>383</v>
      </c>
      <c r="H1046" s="5" t="s">
        <v>384</v>
      </c>
      <c r="I1046" s="9">
        <v>6157488000</v>
      </c>
      <c r="J1046" s="17" t="s">
        <v>385</v>
      </c>
      <c r="K1046" s="54">
        <v>69</v>
      </c>
      <c r="L1046" s="10">
        <v>43592</v>
      </c>
    </row>
    <row r="1047" spans="1:49" x14ac:dyDescent="0.3">
      <c r="A1047" s="19" t="s">
        <v>66</v>
      </c>
      <c r="B1047" s="5" t="s">
        <v>147</v>
      </c>
      <c r="C1047" s="5" t="str">
        <f>IF(B1047&lt;" ",A1047,_xlfn.CONCAT(B1047," ",A1047))</f>
        <v>Michael Ray</v>
      </c>
      <c r="D1047" s="7">
        <v>43622</v>
      </c>
      <c r="E1047" s="67">
        <v>0.53125</v>
      </c>
      <c r="F1047" s="8" t="s">
        <v>38</v>
      </c>
      <c r="G1047" s="5" t="s">
        <v>579</v>
      </c>
      <c r="H1047" s="5" t="s">
        <v>141</v>
      </c>
      <c r="I1047" s="9" t="s">
        <v>30</v>
      </c>
      <c r="J1047" s="8" t="s">
        <v>98</v>
      </c>
      <c r="K1047" s="50" t="s">
        <v>98</v>
      </c>
      <c r="L1047" s="10" t="s">
        <v>30</v>
      </c>
      <c r="M1047" s="11" t="s">
        <v>142</v>
      </c>
    </row>
    <row r="1048" spans="1:49" x14ac:dyDescent="0.3">
      <c r="A1048" s="11" t="s">
        <v>66</v>
      </c>
      <c r="B1048" s="20" t="s">
        <v>147</v>
      </c>
      <c r="C1048" s="5" t="str">
        <f>IF(B1048&lt;" ",A1048,_xlfn.CONCAT(B1048," ",A1048))</f>
        <v>Michael Ray</v>
      </c>
      <c r="D1048" s="28">
        <v>43625</v>
      </c>
      <c r="E1048" s="20">
        <v>0.66666666666666663</v>
      </c>
      <c r="F1048" s="8" t="s">
        <v>38</v>
      </c>
      <c r="G1048" s="5" t="s">
        <v>651</v>
      </c>
      <c r="H1048" s="5" t="s">
        <v>30</v>
      </c>
      <c r="I1048" s="11" t="s">
        <v>30</v>
      </c>
      <c r="J1048" s="11" t="s">
        <v>1481</v>
      </c>
      <c r="K1048" s="50" t="s">
        <v>98</v>
      </c>
      <c r="L1048" s="15" t="s">
        <v>30</v>
      </c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</row>
    <row r="1049" spans="1:49" x14ac:dyDescent="0.3">
      <c r="A1049" s="5" t="s">
        <v>589</v>
      </c>
      <c r="B1049" s="5" t="s">
        <v>172</v>
      </c>
      <c r="C1049" s="5" t="str">
        <f>IF(B1049&lt;" ",A1049,_xlfn.CONCAT(B1049," ",A1049))</f>
        <v xml:space="preserve">Ashley Ray </v>
      </c>
      <c r="D1049" s="7">
        <v>43624</v>
      </c>
      <c r="E1049" s="21">
        <v>0.72916666666666663</v>
      </c>
      <c r="F1049" s="8" t="s">
        <v>38</v>
      </c>
      <c r="G1049" s="5" t="s">
        <v>386</v>
      </c>
      <c r="H1049" s="5" t="s">
        <v>387</v>
      </c>
      <c r="I1049" s="9">
        <v>6159150888</v>
      </c>
      <c r="J1049" s="11" t="s">
        <v>98</v>
      </c>
      <c r="K1049" s="50" t="s">
        <v>98</v>
      </c>
      <c r="L1049" s="15" t="s">
        <v>30</v>
      </c>
      <c r="M1049" s="11" t="s">
        <v>713</v>
      </c>
    </row>
    <row r="1050" spans="1:49" x14ac:dyDescent="0.3">
      <c r="A1050" s="5" t="s">
        <v>589</v>
      </c>
      <c r="B1050" s="5" t="s">
        <v>590</v>
      </c>
      <c r="C1050" s="5" t="str">
        <f>IF(B1050&lt;" ",A1050,_xlfn.CONCAT(B1050," ",A1050))</f>
        <v xml:space="preserve">Brody Ray </v>
      </c>
      <c r="D1050" s="7">
        <v>43622</v>
      </c>
      <c r="E1050" s="16">
        <v>0.79166666666666663</v>
      </c>
      <c r="F1050" s="8" t="s">
        <v>34</v>
      </c>
      <c r="G1050" s="5" t="s">
        <v>35</v>
      </c>
      <c r="H1050" s="5" t="s">
        <v>37</v>
      </c>
      <c r="I1050" s="9">
        <v>6153340358</v>
      </c>
      <c r="J1050" s="22" t="s">
        <v>36</v>
      </c>
      <c r="K1050" s="50" t="s">
        <v>886</v>
      </c>
      <c r="L1050" s="10">
        <v>43516</v>
      </c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</row>
    <row r="1051" spans="1:49" x14ac:dyDescent="0.3">
      <c r="A1051" s="11" t="s">
        <v>1257</v>
      </c>
      <c r="B1051" s="11"/>
      <c r="C1051" s="5" t="str">
        <f>IF(B1051&lt;" ",A1051,_xlfn.CONCAT(B1051," ",A1051))</f>
        <v>Ray Fulcher</v>
      </c>
      <c r="D1051" s="73">
        <v>43625</v>
      </c>
      <c r="E1051" s="20">
        <v>0.97916666666666663</v>
      </c>
      <c r="F1051" s="8" t="s">
        <v>1755</v>
      </c>
      <c r="G1051" s="5" t="s">
        <v>1756</v>
      </c>
      <c r="H1051" s="5" t="s">
        <v>1757</v>
      </c>
      <c r="I1051" s="9">
        <v>6157800900</v>
      </c>
      <c r="J1051" s="11" t="s">
        <v>98</v>
      </c>
      <c r="K1051" s="50" t="s">
        <v>98</v>
      </c>
      <c r="L1051" s="72">
        <v>43607</v>
      </c>
      <c r="M1051" s="11"/>
    </row>
    <row r="1052" spans="1:49" x14ac:dyDescent="0.3">
      <c r="A1052" s="5" t="s">
        <v>2032</v>
      </c>
      <c r="B1052" s="5" t="s">
        <v>2033</v>
      </c>
      <c r="C1052" s="5" t="str">
        <f>IF(B1052&lt;" ",A1052,_xlfn.CONCAT(B1052," ",A1052))</f>
        <v>Amanda Raye</v>
      </c>
      <c r="D1052" s="7">
        <v>43624</v>
      </c>
      <c r="E1052" s="21">
        <v>0.66666666666666663</v>
      </c>
      <c r="F1052" s="8" t="s">
        <v>38</v>
      </c>
      <c r="G1052" s="5" t="s">
        <v>2034</v>
      </c>
      <c r="H1052" s="12" t="s">
        <v>423</v>
      </c>
      <c r="I1052" s="9">
        <v>6155155800</v>
      </c>
      <c r="J1052" s="8" t="s">
        <v>2035</v>
      </c>
      <c r="K1052" s="50" t="s">
        <v>23</v>
      </c>
      <c r="L1052" s="10" t="s">
        <v>30</v>
      </c>
    </row>
    <row r="1053" spans="1:49" x14ac:dyDescent="0.3">
      <c r="A1053" s="11" t="s">
        <v>1885</v>
      </c>
      <c r="B1053" s="11" t="s">
        <v>156</v>
      </c>
      <c r="C1053" s="5" t="str">
        <f>IF(B1053&lt;" ",A1053,_xlfn.CONCAT(B1053," ",A1053))</f>
        <v>Dylan Raymond</v>
      </c>
      <c r="D1053" s="28">
        <v>43622</v>
      </c>
      <c r="E1053" s="81">
        <v>0.58333333333333337</v>
      </c>
      <c r="F1053" s="8" t="s">
        <v>38</v>
      </c>
      <c r="G1053" s="5" t="s">
        <v>1840</v>
      </c>
      <c r="H1053" s="5" t="s">
        <v>1515</v>
      </c>
      <c r="I1053" s="70" t="s">
        <v>30</v>
      </c>
      <c r="J1053" s="22" t="s">
        <v>36</v>
      </c>
      <c r="K1053" s="70" t="s">
        <v>1809</v>
      </c>
      <c r="L1053" s="15" t="s">
        <v>30</v>
      </c>
      <c r="M1053" s="11" t="s">
        <v>1810</v>
      </c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</row>
    <row r="1054" spans="1:49" x14ac:dyDescent="0.3">
      <c r="A1054" s="5" t="s">
        <v>1361</v>
      </c>
      <c r="B1054" s="5" t="s">
        <v>184</v>
      </c>
      <c r="C1054" s="5" t="str">
        <f>IF(B1054&lt;" ",A1054,_xlfn.CONCAT(B1054," ",A1054))</f>
        <v>Tyler Reeve</v>
      </c>
      <c r="D1054" s="7">
        <v>43617</v>
      </c>
      <c r="E1054" s="21">
        <v>0.25</v>
      </c>
      <c r="F1054" s="8" t="s">
        <v>1351</v>
      </c>
      <c r="G1054" s="5" t="s">
        <v>1352</v>
      </c>
      <c r="H1054" s="5" t="s">
        <v>1353</v>
      </c>
      <c r="I1054" s="9">
        <v>6158223898</v>
      </c>
      <c r="J1054" s="17" t="s">
        <v>1355</v>
      </c>
      <c r="K1054" s="50" t="s">
        <v>1356</v>
      </c>
      <c r="L1054" s="10" t="s">
        <v>30</v>
      </c>
    </row>
    <row r="1055" spans="1:49" x14ac:dyDescent="0.3">
      <c r="A1055" s="11" t="s">
        <v>1361</v>
      </c>
      <c r="B1055" s="11" t="s">
        <v>184</v>
      </c>
      <c r="C1055" s="5" t="str">
        <f>IF(B1055&lt;" ",A1055,_xlfn.CONCAT(B1055," ",A1055))</f>
        <v>Tyler Reeve</v>
      </c>
      <c r="D1055" s="28">
        <v>43624</v>
      </c>
      <c r="E1055" s="20">
        <v>0.54166666666666663</v>
      </c>
      <c r="F1055" s="8" t="s">
        <v>38</v>
      </c>
      <c r="G1055" s="5" t="s">
        <v>1840</v>
      </c>
      <c r="H1055" s="5" t="s">
        <v>1515</v>
      </c>
      <c r="I1055" s="70" t="s">
        <v>30</v>
      </c>
      <c r="J1055" s="22" t="s">
        <v>36</v>
      </c>
      <c r="K1055" s="70" t="s">
        <v>1809</v>
      </c>
      <c r="L1055" s="15" t="s">
        <v>30</v>
      </c>
      <c r="M1055" s="11" t="s">
        <v>1810</v>
      </c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</row>
    <row r="1056" spans="1:49" x14ac:dyDescent="0.3">
      <c r="A1056" s="5" t="s">
        <v>2075</v>
      </c>
      <c r="B1056" s="5" t="s">
        <v>2076</v>
      </c>
      <c r="C1056" s="5" t="str">
        <f>IF(B1056&lt;" ",A1056,_xlfn.CONCAT(B1056," ",A1056))</f>
        <v>Dallas Remington</v>
      </c>
      <c r="D1056" s="7">
        <v>43621</v>
      </c>
      <c r="E1056" s="21">
        <v>0.5</v>
      </c>
      <c r="F1056" s="8" t="s">
        <v>2092</v>
      </c>
      <c r="G1056" s="5" t="s">
        <v>2093</v>
      </c>
      <c r="H1056" s="5" t="s">
        <v>1496</v>
      </c>
      <c r="I1056" s="9">
        <v>6152549464</v>
      </c>
      <c r="J1056" s="8" t="s">
        <v>98</v>
      </c>
      <c r="K1056" s="50" t="s">
        <v>98</v>
      </c>
      <c r="L1056" s="10" t="s">
        <v>2071</v>
      </c>
    </row>
    <row r="1057" spans="1:49" x14ac:dyDescent="0.3">
      <c r="A1057" s="5" t="s">
        <v>438</v>
      </c>
      <c r="B1057" s="5" t="s">
        <v>72</v>
      </c>
      <c r="C1057" s="5" t="str">
        <f>IF(B1057&lt;" ",A1057,_xlfn.CONCAT(B1057," ",A1057))</f>
        <v>Maggie Renfroe</v>
      </c>
      <c r="D1057" s="7">
        <v>43622</v>
      </c>
      <c r="E1057" s="13">
        <v>0.45833333333333331</v>
      </c>
      <c r="F1057" s="8" t="s">
        <v>38</v>
      </c>
      <c r="G1057" s="5" t="s">
        <v>427</v>
      </c>
      <c r="H1057" s="5" t="s">
        <v>428</v>
      </c>
      <c r="I1057" s="9">
        <v>6152594747</v>
      </c>
      <c r="J1057" s="8" t="s">
        <v>98</v>
      </c>
      <c r="K1057" s="50" t="s">
        <v>98</v>
      </c>
      <c r="L1057" s="10" t="s">
        <v>429</v>
      </c>
    </row>
    <row r="1058" spans="1:49" x14ac:dyDescent="0.3">
      <c r="A1058" s="11" t="s">
        <v>1870</v>
      </c>
      <c r="B1058" s="11"/>
      <c r="C1058" s="5" t="str">
        <f>IF(B1058&lt;" ",A1058,_xlfn.CONCAT(B1058," ",A1058))</f>
        <v>Reverie Lane</v>
      </c>
      <c r="D1058" s="28">
        <v>43624</v>
      </c>
      <c r="E1058" s="81">
        <v>0.66666666666666663</v>
      </c>
      <c r="F1058" s="8" t="s">
        <v>38</v>
      </c>
      <c r="G1058" s="5" t="s">
        <v>1840</v>
      </c>
      <c r="H1058" s="5" t="s">
        <v>1515</v>
      </c>
      <c r="I1058" s="70" t="s">
        <v>30</v>
      </c>
      <c r="J1058" s="22" t="s">
        <v>36</v>
      </c>
      <c r="K1058" s="70" t="s">
        <v>1809</v>
      </c>
      <c r="L1058" s="15" t="s">
        <v>30</v>
      </c>
      <c r="M1058" s="11" t="s">
        <v>1810</v>
      </c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</row>
    <row r="1059" spans="1:49" x14ac:dyDescent="0.3">
      <c r="A1059" s="5" t="s">
        <v>206</v>
      </c>
      <c r="B1059" s="5" t="s">
        <v>207</v>
      </c>
      <c r="C1059" s="5" t="str">
        <f>IF(B1059&lt;" ",A1059,_xlfn.CONCAT(B1059," ",A1059))</f>
        <v>Thomas Rhett</v>
      </c>
      <c r="D1059" s="7">
        <v>43621</v>
      </c>
      <c r="E1059" s="21">
        <v>0.79166666666666663</v>
      </c>
      <c r="F1059" s="8" t="s">
        <v>1343</v>
      </c>
      <c r="G1059" s="5" t="s">
        <v>428</v>
      </c>
      <c r="H1059" s="5" t="s">
        <v>784</v>
      </c>
      <c r="I1059" s="9">
        <v>6157702000</v>
      </c>
      <c r="J1059" s="17" t="s">
        <v>36</v>
      </c>
      <c r="K1059" s="50" t="s">
        <v>1344</v>
      </c>
      <c r="L1059" s="10">
        <v>43595</v>
      </c>
    </row>
    <row r="1060" spans="1:49" x14ac:dyDescent="0.3">
      <c r="A1060" s="11" t="s">
        <v>206</v>
      </c>
      <c r="B1060" s="11" t="s">
        <v>207</v>
      </c>
      <c r="C1060" s="5" t="str">
        <f>IF(B1060&lt;" ",A1060,_xlfn.CONCAT(B1060," ",A1060))</f>
        <v>Thomas Rhett</v>
      </c>
      <c r="D1060" s="7">
        <v>43623</v>
      </c>
      <c r="E1060" s="13">
        <v>0.91666666666666663</v>
      </c>
      <c r="F1060" s="8" t="s">
        <v>38</v>
      </c>
      <c r="G1060" s="5" t="s">
        <v>193</v>
      </c>
      <c r="H1060" s="5" t="s">
        <v>194</v>
      </c>
      <c r="I1060" s="9" t="s">
        <v>30</v>
      </c>
      <c r="J1060" s="17" t="s">
        <v>36</v>
      </c>
      <c r="K1060" s="50" t="s">
        <v>195</v>
      </c>
      <c r="L1060" s="10">
        <v>43281</v>
      </c>
      <c r="M1060" s="5" t="s">
        <v>196</v>
      </c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W1060" s="12"/>
    </row>
    <row r="1061" spans="1:49" x14ac:dyDescent="0.3">
      <c r="A1061" s="5" t="s">
        <v>206</v>
      </c>
      <c r="B1061" s="5" t="s">
        <v>207</v>
      </c>
      <c r="C1061" s="5" t="str">
        <f>IF(B1061&lt;" ",A1061,_xlfn.CONCAT(B1061," ",A1061))</f>
        <v>Thomas Rhett</v>
      </c>
      <c r="D1061" s="7">
        <v>43624</v>
      </c>
      <c r="E1061" s="21">
        <v>0.5</v>
      </c>
      <c r="F1061" s="8" t="s">
        <v>783</v>
      </c>
      <c r="G1061" s="5" t="s">
        <v>428</v>
      </c>
      <c r="H1061" s="5" t="s">
        <v>784</v>
      </c>
      <c r="I1061" s="9" t="s">
        <v>30</v>
      </c>
      <c r="J1061" s="39" t="s">
        <v>36</v>
      </c>
      <c r="K1061" s="53">
        <v>25</v>
      </c>
      <c r="L1061" s="10">
        <v>43598</v>
      </c>
    </row>
    <row r="1062" spans="1:49" x14ac:dyDescent="0.3">
      <c r="A1062" s="5" t="s">
        <v>896</v>
      </c>
      <c r="B1062" s="5" t="s">
        <v>147</v>
      </c>
      <c r="C1062" s="5" t="str">
        <f>IF(B1062&lt;" ",A1062,_xlfn.CONCAT(B1062," ",A1062))</f>
        <v>Michael Rhodes</v>
      </c>
      <c r="D1062" s="7">
        <v>43619</v>
      </c>
      <c r="E1062" s="21">
        <v>0.89583333333333337</v>
      </c>
      <c r="F1062" s="8" t="s">
        <v>38</v>
      </c>
      <c r="G1062" s="5" t="s">
        <v>1959</v>
      </c>
      <c r="H1062" s="5" t="s">
        <v>762</v>
      </c>
      <c r="I1062" s="9">
        <v>6153831461</v>
      </c>
      <c r="J1062" s="8" t="s">
        <v>899</v>
      </c>
      <c r="K1062" s="53">
        <v>15</v>
      </c>
      <c r="L1062" s="10" t="s">
        <v>30</v>
      </c>
      <c r="M1062" s="5" t="s">
        <v>900</v>
      </c>
    </row>
    <row r="1063" spans="1:49" x14ac:dyDescent="0.3">
      <c r="A1063" s="5" t="s">
        <v>896</v>
      </c>
      <c r="B1063" s="5" t="s">
        <v>147</v>
      </c>
      <c r="C1063" s="5" t="str">
        <f>IF(B1063&lt;" ",A1063,_xlfn.CONCAT(B1063," ",A1063))</f>
        <v>Michael Rhodes</v>
      </c>
      <c r="D1063" s="7">
        <v>43626</v>
      </c>
      <c r="E1063" s="21">
        <v>0.89583333333333337</v>
      </c>
      <c r="F1063" s="8" t="s">
        <v>38</v>
      </c>
      <c r="G1063" s="5" t="s">
        <v>1959</v>
      </c>
      <c r="H1063" s="5" t="s">
        <v>762</v>
      </c>
      <c r="I1063" s="9">
        <v>6153831461</v>
      </c>
      <c r="J1063" s="8" t="s">
        <v>899</v>
      </c>
      <c r="K1063" s="53">
        <v>15</v>
      </c>
      <c r="L1063" s="10" t="s">
        <v>30</v>
      </c>
      <c r="M1063" s="5" t="s">
        <v>900</v>
      </c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</row>
    <row r="1064" spans="1:49" x14ac:dyDescent="0.3">
      <c r="A1064" s="5" t="s">
        <v>1366</v>
      </c>
      <c r="B1064" s="5" t="s">
        <v>342</v>
      </c>
      <c r="C1064" s="5" t="str">
        <f>IF(B1064&lt;" ",A1064,_xlfn.CONCAT(B1064," ",A1064))</f>
        <v>Alan Rhody</v>
      </c>
      <c r="D1064" s="7">
        <v>43618</v>
      </c>
      <c r="E1064" s="21">
        <v>0.83333333333333337</v>
      </c>
      <c r="F1064" s="8" t="s">
        <v>38</v>
      </c>
      <c r="G1064" s="5" t="s">
        <v>1959</v>
      </c>
      <c r="H1064" s="5" t="s">
        <v>762</v>
      </c>
      <c r="I1064" s="9">
        <v>6153831461</v>
      </c>
      <c r="J1064" s="17" t="s">
        <v>1367</v>
      </c>
      <c r="K1064" s="50" t="s">
        <v>1363</v>
      </c>
      <c r="L1064" s="10">
        <v>43612</v>
      </c>
      <c r="M1064" s="5" t="s">
        <v>1364</v>
      </c>
    </row>
    <row r="1065" spans="1:49" x14ac:dyDescent="0.3">
      <c r="A1065" s="5" t="s">
        <v>353</v>
      </c>
      <c r="B1065" s="5" t="s">
        <v>1505</v>
      </c>
      <c r="C1065" s="5" t="str">
        <f>IF(B1065&lt;" ",A1065,_xlfn.CONCAT(B1065," ",A1065))</f>
        <v>Bobby G. Rice</v>
      </c>
      <c r="D1065" s="28">
        <v>43623</v>
      </c>
      <c r="E1065" s="13">
        <v>0.79166666666666663</v>
      </c>
      <c r="F1065" s="8" t="s">
        <v>1500</v>
      </c>
      <c r="G1065" s="5" t="s">
        <v>1502</v>
      </c>
      <c r="H1065" s="11" t="s">
        <v>239</v>
      </c>
      <c r="I1065" s="9">
        <v>6155859301</v>
      </c>
      <c r="J1065" s="11" t="s">
        <v>1501</v>
      </c>
      <c r="K1065" s="71">
        <v>10</v>
      </c>
      <c r="L1065" s="15" t="s">
        <v>30</v>
      </c>
      <c r="M1065" s="11"/>
    </row>
    <row r="1066" spans="1:49" x14ac:dyDescent="0.3">
      <c r="A1066" s="5" t="s">
        <v>353</v>
      </c>
      <c r="B1066" s="11" t="s">
        <v>352</v>
      </c>
      <c r="C1066" s="5" t="str">
        <f>IF(B1066&lt;" ",A1066,_xlfn.CONCAT(B1066," ",A1066))</f>
        <v>Chase Rice</v>
      </c>
      <c r="D1066" s="7">
        <v>43622</v>
      </c>
      <c r="E1066" s="13">
        <v>0.91666666666666663</v>
      </c>
      <c r="F1066" s="8" t="s">
        <v>38</v>
      </c>
      <c r="G1066" s="5" t="s">
        <v>349</v>
      </c>
      <c r="H1066" s="5" t="s">
        <v>97</v>
      </c>
      <c r="I1066" s="9">
        <v>6159999000</v>
      </c>
      <c r="J1066" s="17" t="s">
        <v>36</v>
      </c>
      <c r="K1066" s="53">
        <v>10</v>
      </c>
      <c r="L1066" s="10">
        <v>43574</v>
      </c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</row>
    <row r="1067" spans="1:49" x14ac:dyDescent="0.3">
      <c r="A1067" s="5" t="s">
        <v>353</v>
      </c>
      <c r="B1067" s="5" t="s">
        <v>341</v>
      </c>
      <c r="C1067" s="5" t="str">
        <f>IF(B1067&lt;" ",A1067,_xlfn.CONCAT(B1067," ",A1067))</f>
        <v>Travis Rice</v>
      </c>
      <c r="D1067" s="7">
        <v>43623</v>
      </c>
      <c r="E1067" s="21">
        <v>0.6875</v>
      </c>
      <c r="F1067" s="8" t="s">
        <v>712</v>
      </c>
      <c r="G1067" s="5" t="s">
        <v>2034</v>
      </c>
      <c r="H1067" s="12" t="s">
        <v>423</v>
      </c>
      <c r="I1067" s="9">
        <v>6155155800</v>
      </c>
      <c r="J1067" s="8" t="s">
        <v>98</v>
      </c>
      <c r="K1067" s="50" t="s">
        <v>98</v>
      </c>
      <c r="L1067" s="10" t="s">
        <v>714</v>
      </c>
    </row>
    <row r="1068" spans="1:49" x14ac:dyDescent="0.3">
      <c r="A1068" s="11" t="s">
        <v>353</v>
      </c>
      <c r="B1068" s="11" t="s">
        <v>341</v>
      </c>
      <c r="C1068" s="5" t="str">
        <f>IF(B1068&lt;" ",A1068,_xlfn.CONCAT(B1068," ",A1068))</f>
        <v>Travis Rice</v>
      </c>
      <c r="D1068" s="28">
        <v>43624</v>
      </c>
      <c r="E1068" s="36">
        <v>0.5</v>
      </c>
      <c r="F1068" s="8" t="s">
        <v>921</v>
      </c>
      <c r="G1068" s="5" t="s">
        <v>648</v>
      </c>
      <c r="H1068" s="5" t="s">
        <v>649</v>
      </c>
      <c r="I1068" s="9">
        <v>6159428080</v>
      </c>
      <c r="J1068" s="8" t="s">
        <v>98</v>
      </c>
      <c r="K1068" s="50" t="s">
        <v>98</v>
      </c>
      <c r="L1068" s="15" t="s">
        <v>30</v>
      </c>
      <c r="M1068" s="11"/>
    </row>
    <row r="1069" spans="1:49" x14ac:dyDescent="0.3">
      <c r="A1069" s="5" t="s">
        <v>353</v>
      </c>
      <c r="B1069" s="5" t="s">
        <v>341</v>
      </c>
      <c r="C1069" s="5" t="str">
        <f>IF(B1069&lt;" ",A1069,_xlfn.CONCAT(B1069," ",A1069))</f>
        <v>Travis Rice</v>
      </c>
      <c r="D1069" s="7">
        <v>43624</v>
      </c>
      <c r="E1069" s="21">
        <v>0.58333333333333337</v>
      </c>
      <c r="F1069" s="8" t="s">
        <v>1682</v>
      </c>
      <c r="G1069" s="5" t="s">
        <v>759</v>
      </c>
      <c r="H1069" s="5" t="s">
        <v>2131</v>
      </c>
      <c r="I1069" s="9">
        <v>6159222757</v>
      </c>
      <c r="J1069" s="8" t="s">
        <v>98</v>
      </c>
      <c r="K1069" s="50" t="s">
        <v>98</v>
      </c>
      <c r="L1069" s="10" t="s">
        <v>2115</v>
      </c>
    </row>
    <row r="1070" spans="1:49" x14ac:dyDescent="0.3">
      <c r="A1070" s="11" t="s">
        <v>353</v>
      </c>
      <c r="B1070" s="11" t="s">
        <v>341</v>
      </c>
      <c r="C1070" s="5" t="str">
        <f>IF(B1070&lt;" ",A1070,_xlfn.CONCAT(B1070," ",A1070))</f>
        <v>Travis Rice</v>
      </c>
      <c r="D1070" s="28">
        <v>43625</v>
      </c>
      <c r="E1070" s="20">
        <v>0.41666666666666669</v>
      </c>
      <c r="F1070" s="8" t="s">
        <v>38</v>
      </c>
      <c r="G1070" s="5" t="s">
        <v>1840</v>
      </c>
      <c r="H1070" s="5" t="s">
        <v>1515</v>
      </c>
      <c r="I1070" s="70" t="s">
        <v>30</v>
      </c>
      <c r="J1070" s="22" t="s">
        <v>36</v>
      </c>
      <c r="K1070" s="70" t="s">
        <v>1809</v>
      </c>
      <c r="L1070" s="15" t="s">
        <v>30</v>
      </c>
      <c r="M1070" s="11" t="s">
        <v>1810</v>
      </c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</row>
    <row r="1071" spans="1:49" x14ac:dyDescent="0.3">
      <c r="A1071" s="5" t="s">
        <v>185</v>
      </c>
      <c r="B1071" s="5" t="s">
        <v>867</v>
      </c>
      <c r="C1071" s="5" t="str">
        <f>IF(B1071&lt;" ",A1071,_xlfn.CONCAT(B1071," ",A1071))</f>
        <v>Granny Rich</v>
      </c>
      <c r="D1071" s="7">
        <v>43624</v>
      </c>
      <c r="E1071" s="21">
        <v>0.58333333333333337</v>
      </c>
      <c r="F1071" s="8" t="s">
        <v>864</v>
      </c>
      <c r="G1071" s="5" t="s">
        <v>868</v>
      </c>
      <c r="H1071" s="5" t="s">
        <v>865</v>
      </c>
      <c r="I1071" s="9">
        <v>6152423863</v>
      </c>
      <c r="J1071" s="8" t="s">
        <v>866</v>
      </c>
      <c r="K1071" s="50" t="s">
        <v>880</v>
      </c>
      <c r="L1071" s="10" t="s">
        <v>30</v>
      </c>
    </row>
    <row r="1072" spans="1:49" x14ac:dyDescent="0.3">
      <c r="A1072" s="5" t="s">
        <v>185</v>
      </c>
      <c r="B1072" s="5" t="s">
        <v>617</v>
      </c>
      <c r="C1072" s="5" t="str">
        <f>IF(B1072&lt;" ",A1072,_xlfn.CONCAT(B1072," ",A1072))</f>
        <v>John Rich</v>
      </c>
      <c r="D1072" s="85">
        <v>43621</v>
      </c>
      <c r="E1072" s="21">
        <v>0.72916666666666663</v>
      </c>
      <c r="F1072" s="8" t="s">
        <v>38</v>
      </c>
      <c r="G1072" s="5" t="s">
        <v>2150</v>
      </c>
      <c r="H1072" t="s">
        <v>2170</v>
      </c>
      <c r="I1072">
        <v>6154364070</v>
      </c>
      <c r="J1072" t="s">
        <v>98</v>
      </c>
      <c r="K1072" t="s">
        <v>98</v>
      </c>
      <c r="L1072" t="s">
        <v>2171</v>
      </c>
    </row>
    <row r="1073" spans="1:49" x14ac:dyDescent="0.3">
      <c r="A1073" s="5" t="s">
        <v>185</v>
      </c>
      <c r="B1073" s="5" t="s">
        <v>617</v>
      </c>
      <c r="C1073" s="5" t="str">
        <f>IF(B1073&lt;" ",A1073,_xlfn.CONCAT(B1073," ",A1073))</f>
        <v>John Rich</v>
      </c>
      <c r="D1073" s="7">
        <v>43622</v>
      </c>
      <c r="E1073" s="21" t="s">
        <v>2155</v>
      </c>
      <c r="F1073" s="8" t="s">
        <v>38</v>
      </c>
      <c r="G1073" s="5" t="s">
        <v>2156</v>
      </c>
      <c r="H1073" t="s">
        <v>2170</v>
      </c>
      <c r="I1073">
        <v>6154364070</v>
      </c>
      <c r="J1073" t="s">
        <v>98</v>
      </c>
      <c r="K1073" t="s">
        <v>98</v>
      </c>
      <c r="L1073" t="s">
        <v>2171</v>
      </c>
    </row>
    <row r="1074" spans="1:49" x14ac:dyDescent="0.3">
      <c r="A1074" s="5" t="s">
        <v>185</v>
      </c>
      <c r="B1074" s="5" t="s">
        <v>617</v>
      </c>
      <c r="C1074" s="5" t="str">
        <f>IF(B1074&lt;" ",A1074,_xlfn.CONCAT(B1074," ",A1074))</f>
        <v>John Rich</v>
      </c>
      <c r="D1074" s="7">
        <v>43623</v>
      </c>
      <c r="E1074" s="21" t="s">
        <v>2153</v>
      </c>
      <c r="F1074" s="8" t="s">
        <v>38</v>
      </c>
      <c r="G1074" s="5" t="s">
        <v>2159</v>
      </c>
      <c r="H1074" t="s">
        <v>2170</v>
      </c>
      <c r="I1074">
        <v>6154364070</v>
      </c>
      <c r="J1074" t="s">
        <v>98</v>
      </c>
      <c r="K1074" t="s">
        <v>98</v>
      </c>
      <c r="L1074" t="s">
        <v>2171</v>
      </c>
    </row>
    <row r="1075" spans="1:49" x14ac:dyDescent="0.3">
      <c r="A1075" s="5" t="s">
        <v>185</v>
      </c>
      <c r="B1075" s="5" t="s">
        <v>617</v>
      </c>
      <c r="C1075" s="5" t="str">
        <f>IF(B1075&lt;" ",A1075,_xlfn.CONCAT(B1075," ",A1075))</f>
        <v>John Rich</v>
      </c>
      <c r="D1075" s="7">
        <v>43623</v>
      </c>
      <c r="E1075" s="21" t="s">
        <v>2157</v>
      </c>
      <c r="F1075" s="8" t="s">
        <v>38</v>
      </c>
      <c r="G1075" s="5" t="s">
        <v>2150</v>
      </c>
      <c r="H1075" t="s">
        <v>2170</v>
      </c>
      <c r="I1075">
        <v>6154364070</v>
      </c>
      <c r="J1075" t="s">
        <v>98</v>
      </c>
      <c r="K1075" t="s">
        <v>98</v>
      </c>
      <c r="L1075" t="s">
        <v>2171</v>
      </c>
    </row>
    <row r="1076" spans="1:49" x14ac:dyDescent="0.3">
      <c r="A1076" s="5" t="s">
        <v>185</v>
      </c>
      <c r="B1076" s="5" t="s">
        <v>617</v>
      </c>
      <c r="C1076" s="5" t="str">
        <f>IF(B1076&lt;" ",A1076,_xlfn.CONCAT(B1076," ",A1076))</f>
        <v>John Rich</v>
      </c>
      <c r="D1076" s="7">
        <v>43624</v>
      </c>
      <c r="E1076" s="21">
        <v>0.58333333333333337</v>
      </c>
      <c r="F1076" s="8" t="s">
        <v>864</v>
      </c>
      <c r="G1076" s="5" t="s">
        <v>868</v>
      </c>
      <c r="H1076" s="5" t="s">
        <v>865</v>
      </c>
      <c r="I1076" s="9">
        <v>6152423863</v>
      </c>
      <c r="J1076" s="8" t="s">
        <v>866</v>
      </c>
      <c r="K1076" s="50" t="s">
        <v>880</v>
      </c>
      <c r="L1076" s="10" t="s">
        <v>30</v>
      </c>
    </row>
    <row r="1077" spans="1:49" x14ac:dyDescent="0.3">
      <c r="A1077" s="5" t="s">
        <v>185</v>
      </c>
      <c r="B1077" s="5" t="s">
        <v>617</v>
      </c>
      <c r="C1077" s="5" t="str">
        <f>IF(B1077&lt;" ",A1077,_xlfn.CONCAT(B1077," ",A1077))</f>
        <v>John Rich</v>
      </c>
      <c r="D1077" s="7">
        <v>43624</v>
      </c>
      <c r="E1077" s="21" t="s">
        <v>2155</v>
      </c>
      <c r="F1077" s="8" t="s">
        <v>38</v>
      </c>
      <c r="G1077" s="5" t="s">
        <v>2159</v>
      </c>
      <c r="H1077" t="s">
        <v>2170</v>
      </c>
      <c r="I1077">
        <v>6154364070</v>
      </c>
      <c r="J1077" t="s">
        <v>98</v>
      </c>
      <c r="K1077" t="s">
        <v>98</v>
      </c>
      <c r="L1077" t="s">
        <v>2171</v>
      </c>
    </row>
    <row r="1078" spans="1:49" x14ac:dyDescent="0.3">
      <c r="A1078" s="5" t="s">
        <v>185</v>
      </c>
      <c r="B1078" s="5" t="s">
        <v>184</v>
      </c>
      <c r="C1078" s="5" t="str">
        <f>IF(B1078&lt;" ",A1078,_xlfn.CONCAT(B1078," ",A1078))</f>
        <v>Tyler Rich</v>
      </c>
      <c r="D1078" s="7">
        <v>43619</v>
      </c>
      <c r="E1078" s="21">
        <v>0.70833333333333337</v>
      </c>
      <c r="F1078" s="8" t="s">
        <v>400</v>
      </c>
      <c r="G1078" s="5" t="s">
        <v>401</v>
      </c>
      <c r="H1078" s="5" t="s">
        <v>97</v>
      </c>
      <c r="I1078" s="9" t="s">
        <v>30</v>
      </c>
      <c r="J1078" s="8" t="s">
        <v>98</v>
      </c>
      <c r="K1078" s="50" t="s">
        <v>98</v>
      </c>
      <c r="L1078" s="10" t="s">
        <v>30</v>
      </c>
      <c r="M1078" s="11"/>
    </row>
    <row r="1079" spans="1:49" x14ac:dyDescent="0.3">
      <c r="A1079" s="5" t="s">
        <v>185</v>
      </c>
      <c r="B1079" s="5" t="s">
        <v>184</v>
      </c>
      <c r="C1079" s="5" t="str">
        <f>IF(B1079&lt;" ",A1079,_xlfn.CONCAT(B1079," ",A1079))</f>
        <v>Tyler Rich</v>
      </c>
      <c r="D1079" s="7">
        <v>43620</v>
      </c>
      <c r="E1079" s="21">
        <v>0.5</v>
      </c>
      <c r="F1079" s="8" t="s">
        <v>624</v>
      </c>
      <c r="G1079" s="5" t="s">
        <v>625</v>
      </c>
      <c r="H1079" s="5" t="s">
        <v>627</v>
      </c>
      <c r="I1079" s="9">
        <v>6157825300</v>
      </c>
      <c r="J1079" s="17" t="s">
        <v>626</v>
      </c>
      <c r="K1079" s="50" t="s">
        <v>882</v>
      </c>
      <c r="L1079" s="10">
        <v>43585</v>
      </c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</row>
    <row r="1080" spans="1:49" x14ac:dyDescent="0.3">
      <c r="A1080" s="5" t="s">
        <v>185</v>
      </c>
      <c r="B1080" s="5" t="s">
        <v>184</v>
      </c>
      <c r="C1080" s="5" t="str">
        <f>IF(B1080&lt;" ",A1080,_xlfn.CONCAT(B1080," ",A1080))</f>
        <v>Tyler Rich</v>
      </c>
      <c r="D1080" s="7">
        <v>43621</v>
      </c>
      <c r="E1080" s="16">
        <v>0.29166666666666669</v>
      </c>
      <c r="F1080" s="8" t="s">
        <v>252</v>
      </c>
      <c r="G1080" s="5" t="s">
        <v>253</v>
      </c>
      <c r="H1080" s="5" t="s">
        <v>736</v>
      </c>
      <c r="I1080" s="9">
        <v>6152513020</v>
      </c>
      <c r="J1080" s="17" t="s">
        <v>235</v>
      </c>
      <c r="K1080" s="53">
        <v>35</v>
      </c>
      <c r="L1080" s="10">
        <v>43560</v>
      </c>
      <c r="M1080" s="5" t="s">
        <v>254</v>
      </c>
    </row>
    <row r="1081" spans="1:49" x14ac:dyDescent="0.3">
      <c r="A1081" s="5" t="s">
        <v>185</v>
      </c>
      <c r="B1081" s="5" t="s">
        <v>184</v>
      </c>
      <c r="C1081" s="5" t="str">
        <f>IF(B1081&lt;" ",A1081,_xlfn.CONCAT(B1081," ",A1081))</f>
        <v>Tyler Rich</v>
      </c>
      <c r="D1081" s="7">
        <v>43622</v>
      </c>
      <c r="E1081" s="16">
        <v>0.79166666666666663</v>
      </c>
      <c r="F1081" s="8" t="s">
        <v>34</v>
      </c>
      <c r="G1081" s="5" t="s">
        <v>35</v>
      </c>
      <c r="H1081" s="5" t="s">
        <v>37</v>
      </c>
      <c r="I1081" s="9">
        <v>6153340358</v>
      </c>
      <c r="J1081" s="22" t="s">
        <v>36</v>
      </c>
      <c r="K1081" s="50" t="s">
        <v>886</v>
      </c>
      <c r="L1081" s="10">
        <v>43516</v>
      </c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</row>
    <row r="1082" spans="1:49" x14ac:dyDescent="0.3">
      <c r="A1082" s="5" t="s">
        <v>185</v>
      </c>
      <c r="B1082" s="6" t="s">
        <v>184</v>
      </c>
      <c r="C1082" s="5" t="str">
        <f>IF(B1082&lt;" ",A1082,_xlfn.CONCAT(B1082," ",A1082))</f>
        <v>Tyler Rich</v>
      </c>
      <c r="D1082" s="7">
        <v>43625</v>
      </c>
      <c r="E1082" s="67">
        <v>0.47916666666666669</v>
      </c>
      <c r="F1082" s="8" t="s">
        <v>38</v>
      </c>
      <c r="G1082" s="5" t="s">
        <v>579</v>
      </c>
      <c r="H1082" s="5" t="s">
        <v>141</v>
      </c>
      <c r="I1082" s="9" t="s">
        <v>30</v>
      </c>
      <c r="J1082" s="8" t="s">
        <v>98</v>
      </c>
      <c r="K1082" s="50" t="s">
        <v>98</v>
      </c>
      <c r="L1082" s="10" t="s">
        <v>30</v>
      </c>
      <c r="M1082" s="11" t="s">
        <v>142</v>
      </c>
    </row>
    <row r="1083" spans="1:49" x14ac:dyDescent="0.3">
      <c r="A1083" s="5" t="s">
        <v>185</v>
      </c>
      <c r="B1083" s="5" t="s">
        <v>184</v>
      </c>
      <c r="C1083" s="5" t="str">
        <f>IF(B1083&lt;" ",A1083,_xlfn.CONCAT(B1083," ",A1083))</f>
        <v>Tyler Rich</v>
      </c>
      <c r="D1083" s="7">
        <v>43625</v>
      </c>
      <c r="E1083" s="21">
        <v>0.54166666666666663</v>
      </c>
      <c r="F1083" s="8" t="s">
        <v>38</v>
      </c>
      <c r="G1083" s="5" t="s">
        <v>651</v>
      </c>
      <c r="H1083" s="5" t="s">
        <v>30</v>
      </c>
      <c r="I1083" s="11" t="s">
        <v>30</v>
      </c>
      <c r="J1083" s="11" t="s">
        <v>1481</v>
      </c>
      <c r="K1083" s="50" t="s">
        <v>98</v>
      </c>
      <c r="L1083" s="15" t="s">
        <v>30</v>
      </c>
    </row>
    <row r="1084" spans="1:49" x14ac:dyDescent="0.3">
      <c r="A1084" s="5" t="s">
        <v>946</v>
      </c>
      <c r="B1084" s="5" t="s">
        <v>337</v>
      </c>
      <c r="C1084" s="5" t="str">
        <f>IF(B1084&lt;" ",A1084,_xlfn.CONCAT(B1084," ",A1084))</f>
        <v>Julie Richardson</v>
      </c>
      <c r="D1084" s="28">
        <v>43623</v>
      </c>
      <c r="E1084" s="13">
        <v>0.79166666666666663</v>
      </c>
      <c r="F1084" s="8" t="s">
        <v>1500</v>
      </c>
      <c r="G1084" s="5" t="s">
        <v>1502</v>
      </c>
      <c r="H1084" s="11" t="s">
        <v>239</v>
      </c>
      <c r="I1084" s="9">
        <v>6155859301</v>
      </c>
      <c r="J1084" s="11" t="s">
        <v>1501</v>
      </c>
      <c r="K1084" s="71">
        <v>10</v>
      </c>
      <c r="L1084" s="15" t="s">
        <v>30</v>
      </c>
      <c r="M1084" s="11"/>
    </row>
    <row r="1085" spans="1:49" x14ac:dyDescent="0.3">
      <c r="A1085" s="5" t="s">
        <v>946</v>
      </c>
      <c r="B1085" s="5" t="s">
        <v>2337</v>
      </c>
      <c r="C1085" s="5" t="str">
        <f>IF(B1085&lt;" ",A1085,_xlfn.CONCAT(B1085," ",A1085))</f>
        <v>Les Richardson</v>
      </c>
      <c r="D1085" s="7">
        <v>43621</v>
      </c>
      <c r="E1085" s="21">
        <v>0.45833333333333331</v>
      </c>
      <c r="F1085" s="8" t="s">
        <v>38</v>
      </c>
      <c r="G1085" s="5" t="s">
        <v>35</v>
      </c>
      <c r="H1085" s="5" t="s">
        <v>37</v>
      </c>
      <c r="I1085" s="9">
        <v>6153340358</v>
      </c>
      <c r="J1085" s="8" t="s">
        <v>98</v>
      </c>
      <c r="K1085" s="50" t="s">
        <v>98</v>
      </c>
      <c r="L1085" s="10" t="s">
        <v>30</v>
      </c>
      <c r="M1085" s="11"/>
    </row>
    <row r="1086" spans="1:49" x14ac:dyDescent="0.3">
      <c r="A1086" s="5" t="s">
        <v>946</v>
      </c>
      <c r="B1086" s="5" t="s">
        <v>2337</v>
      </c>
      <c r="C1086" s="5" t="str">
        <f>IF(B1086&lt;" ",A1086,_xlfn.CONCAT(B1086," ",A1086))</f>
        <v>Les Richardson</v>
      </c>
      <c r="D1086" s="7">
        <v>43627</v>
      </c>
      <c r="E1086" s="21">
        <v>0.77083333333333337</v>
      </c>
      <c r="F1086" s="8" t="s">
        <v>38</v>
      </c>
      <c r="G1086" s="5" t="s">
        <v>35</v>
      </c>
      <c r="H1086" s="5" t="s">
        <v>37</v>
      </c>
      <c r="I1086" s="9">
        <v>6153340358</v>
      </c>
      <c r="J1086" s="8" t="s">
        <v>98</v>
      </c>
      <c r="K1086" s="50" t="s">
        <v>98</v>
      </c>
      <c r="L1086" s="10" t="s">
        <v>30</v>
      </c>
    </row>
    <row r="1087" spans="1:49" x14ac:dyDescent="0.3">
      <c r="A1087" s="5" t="s">
        <v>946</v>
      </c>
      <c r="B1087" s="5" t="s">
        <v>2337</v>
      </c>
      <c r="C1087" s="5" t="str">
        <f>IF(B1087&lt;" ",A1087,_xlfn.CONCAT(B1087," ",A1087))</f>
        <v>Les Richardson</v>
      </c>
      <c r="D1087" s="7">
        <v>43627</v>
      </c>
      <c r="E1087" s="21">
        <v>0.82291666666666663</v>
      </c>
      <c r="F1087" s="8" t="s">
        <v>38</v>
      </c>
      <c r="G1087" s="5" t="s">
        <v>35</v>
      </c>
      <c r="H1087" s="5" t="s">
        <v>37</v>
      </c>
      <c r="I1087" s="9">
        <v>6153340358</v>
      </c>
      <c r="J1087" s="8" t="s">
        <v>98</v>
      </c>
      <c r="K1087" s="50" t="s">
        <v>98</v>
      </c>
      <c r="L1087" s="10" t="s">
        <v>30</v>
      </c>
    </row>
    <row r="1088" spans="1:49" x14ac:dyDescent="0.3">
      <c r="A1088" s="5" t="s">
        <v>946</v>
      </c>
      <c r="B1088" s="5" t="s">
        <v>2338</v>
      </c>
      <c r="C1088" s="5" t="str">
        <f>IF(B1088&lt;" ",A1088,_xlfn.CONCAT(B1088," ",A1088))</f>
        <v>Less Richardson</v>
      </c>
      <c r="D1088" s="7">
        <v>43621</v>
      </c>
      <c r="E1088" s="21">
        <v>0.52083333333333337</v>
      </c>
      <c r="F1088" s="8" t="s">
        <v>38</v>
      </c>
      <c r="G1088" s="5" t="s">
        <v>35</v>
      </c>
      <c r="H1088" s="5" t="s">
        <v>37</v>
      </c>
      <c r="I1088" s="9">
        <v>6153340358</v>
      </c>
      <c r="J1088" s="8" t="s">
        <v>98</v>
      </c>
      <c r="K1088" s="50" t="s">
        <v>98</v>
      </c>
      <c r="L1088" s="10" t="s">
        <v>30</v>
      </c>
      <c r="M1088" s="11"/>
    </row>
    <row r="1089" spans="1:49" x14ac:dyDescent="0.3">
      <c r="A1089" s="11" t="s">
        <v>946</v>
      </c>
      <c r="B1089" s="11" t="s">
        <v>531</v>
      </c>
      <c r="C1089" s="5" t="str">
        <f>IF(B1089&lt;" ",A1089,_xlfn.CONCAT(B1089," ",A1089))</f>
        <v>Troy Richardson</v>
      </c>
      <c r="D1089" s="7">
        <v>43625</v>
      </c>
      <c r="E1089" s="21">
        <v>0.58333333333333337</v>
      </c>
      <c r="F1089" s="8" t="s">
        <v>227</v>
      </c>
      <c r="G1089" s="5" t="s">
        <v>87</v>
      </c>
      <c r="H1089" s="5" t="s">
        <v>89</v>
      </c>
      <c r="I1089" s="9">
        <v>8007336779</v>
      </c>
      <c r="J1089" s="17" t="s">
        <v>29</v>
      </c>
      <c r="K1089" s="59">
        <v>33</v>
      </c>
      <c r="L1089" s="10">
        <v>43532</v>
      </c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</row>
    <row r="1090" spans="1:49" x14ac:dyDescent="0.3">
      <c r="A1090" s="5" t="s">
        <v>2277</v>
      </c>
      <c r="B1090" s="5" t="s">
        <v>600</v>
      </c>
      <c r="C1090" s="5" t="str">
        <f>IF(B1090&lt;" ",A1090,_xlfn.CONCAT(B1090," ",A1090))</f>
        <v>Sam Riddle</v>
      </c>
      <c r="D1090" s="7">
        <v>43623</v>
      </c>
      <c r="E1090" s="21" t="s">
        <v>2157</v>
      </c>
      <c r="F1090" s="8" t="s">
        <v>38</v>
      </c>
      <c r="G1090" s="5" t="s">
        <v>2150</v>
      </c>
      <c r="H1090" t="s">
        <v>2170</v>
      </c>
      <c r="I1090">
        <v>6154364070</v>
      </c>
      <c r="J1090" t="s">
        <v>98</v>
      </c>
      <c r="K1090" t="s">
        <v>98</v>
      </c>
      <c r="L1090" t="s">
        <v>2171</v>
      </c>
    </row>
    <row r="1091" spans="1:49" x14ac:dyDescent="0.3">
      <c r="A1091" s="68" t="s">
        <v>724</v>
      </c>
      <c r="C1091" s="5" t="str">
        <f>IF(B1091&lt;" ",A1091,_xlfn.CONCAT(B1091," ",A1091))</f>
        <v>Riders in the Sky</v>
      </c>
      <c r="D1091" s="7">
        <v>43624</v>
      </c>
      <c r="E1091" s="21">
        <v>0.70833333333333337</v>
      </c>
      <c r="F1091" s="8" t="s">
        <v>730</v>
      </c>
      <c r="G1091" s="5" t="s">
        <v>238</v>
      </c>
      <c r="H1091" s="5" t="s">
        <v>239</v>
      </c>
      <c r="I1091" s="9">
        <v>6158854747</v>
      </c>
      <c r="J1091" s="17" t="s">
        <v>14</v>
      </c>
      <c r="K1091" s="53">
        <v>20</v>
      </c>
      <c r="L1091" s="10">
        <v>43593</v>
      </c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</row>
    <row r="1092" spans="1:49" x14ac:dyDescent="0.3">
      <c r="A1092" s="11" t="s">
        <v>1263</v>
      </c>
      <c r="B1092" s="11"/>
      <c r="C1092" s="5" t="str">
        <f>IF(B1092&lt;" ",A1092,_xlfn.CONCAT(B1092," ",A1092))</f>
        <v>Riley Green</v>
      </c>
      <c r="D1092" s="73">
        <v>43625</v>
      </c>
      <c r="E1092" s="20">
        <v>0.91666666666666663</v>
      </c>
      <c r="F1092" s="8" t="s">
        <v>1755</v>
      </c>
      <c r="G1092" s="5" t="s">
        <v>1756</v>
      </c>
      <c r="H1092" s="5" t="s">
        <v>1757</v>
      </c>
      <c r="I1092" s="9">
        <v>6157800900</v>
      </c>
      <c r="J1092" s="11" t="s">
        <v>98</v>
      </c>
      <c r="K1092" s="50" t="s">
        <v>98</v>
      </c>
      <c r="L1092" s="72">
        <v>43607</v>
      </c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</row>
    <row r="1093" spans="1:49" x14ac:dyDescent="0.3">
      <c r="A1093" s="5" t="s">
        <v>255</v>
      </c>
      <c r="B1093" s="5" t="s">
        <v>179</v>
      </c>
      <c r="C1093" s="5" t="str">
        <f>IF(B1093&lt;" ",A1093,_xlfn.CONCAT(B1093," ",A1093))</f>
        <v>Jessie Ritter</v>
      </c>
      <c r="D1093" s="7">
        <v>43621</v>
      </c>
      <c r="E1093" s="16">
        <v>0.29166666666666669</v>
      </c>
      <c r="F1093" s="8" t="s">
        <v>252</v>
      </c>
      <c r="G1093" s="5" t="s">
        <v>253</v>
      </c>
      <c r="H1093" s="5" t="s">
        <v>736</v>
      </c>
      <c r="I1093" s="9">
        <v>6152513020</v>
      </c>
      <c r="J1093" s="17" t="s">
        <v>235</v>
      </c>
      <c r="K1093" s="53">
        <v>35</v>
      </c>
      <c r="L1093" s="10">
        <v>43560</v>
      </c>
      <c r="M1093" s="5" t="s">
        <v>254</v>
      </c>
    </row>
    <row r="1094" spans="1:49" x14ac:dyDescent="0.3">
      <c r="A1094" s="5" t="s">
        <v>576</v>
      </c>
      <c r="B1094" s="11" t="s">
        <v>575</v>
      </c>
      <c r="C1094" s="5" t="str">
        <f>IF(B1094&lt;" ",A1094,_xlfn.CONCAT(B1094," ",A1094))</f>
        <v>Teddy Robb</v>
      </c>
      <c r="D1094" s="28">
        <v>43622</v>
      </c>
      <c r="E1094" s="16">
        <v>0.75</v>
      </c>
      <c r="F1094" s="8" t="s">
        <v>9</v>
      </c>
      <c r="G1094" s="5" t="s">
        <v>749</v>
      </c>
      <c r="H1094" s="5" t="s">
        <v>756</v>
      </c>
      <c r="I1094" s="9">
        <v>6152981688</v>
      </c>
      <c r="J1094" s="11" t="s">
        <v>23</v>
      </c>
      <c r="K1094" s="50" t="s">
        <v>23</v>
      </c>
      <c r="L1094" s="10" t="s">
        <v>30</v>
      </c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</row>
    <row r="1095" spans="1:49" x14ac:dyDescent="0.3">
      <c r="A1095" s="5" t="s">
        <v>576</v>
      </c>
      <c r="B1095" s="5" t="s">
        <v>575</v>
      </c>
      <c r="C1095" s="5" t="str">
        <f>IF(B1095&lt;" ",A1095,_xlfn.CONCAT(B1095," ",A1095))</f>
        <v>Teddy Robb</v>
      </c>
      <c r="D1095" s="7">
        <v>43624</v>
      </c>
      <c r="E1095" s="21">
        <v>0.47916666666666669</v>
      </c>
      <c r="F1095" s="8" t="s">
        <v>857</v>
      </c>
      <c r="G1095" s="5" t="s">
        <v>839</v>
      </c>
      <c r="H1095" s="5" t="s">
        <v>840</v>
      </c>
      <c r="I1095" s="9">
        <v>6154162001</v>
      </c>
      <c r="J1095" s="8" t="s">
        <v>841</v>
      </c>
      <c r="K1095" s="50" t="s">
        <v>877</v>
      </c>
      <c r="L1095" s="10">
        <v>43599</v>
      </c>
    </row>
    <row r="1096" spans="1:49" x14ac:dyDescent="0.3">
      <c r="A1096" s="5" t="s">
        <v>576</v>
      </c>
      <c r="B1096" s="5" t="s">
        <v>575</v>
      </c>
      <c r="C1096" s="5" t="str">
        <f>IF(B1096&lt;" ",A1096,_xlfn.CONCAT(B1096," ",A1096))</f>
        <v>Teddy Robb</v>
      </c>
      <c r="D1096" s="7">
        <v>43625</v>
      </c>
      <c r="E1096" s="21">
        <v>0.63194444444444442</v>
      </c>
      <c r="F1096" s="8" t="s">
        <v>38</v>
      </c>
      <c r="G1096" s="5" t="s">
        <v>535</v>
      </c>
      <c r="H1096" s="5" t="s">
        <v>536</v>
      </c>
      <c r="I1096" s="9" t="s">
        <v>30</v>
      </c>
      <c r="J1096" s="8" t="s">
        <v>98</v>
      </c>
      <c r="K1096" s="50" t="s">
        <v>98</v>
      </c>
      <c r="L1096" s="10" t="s">
        <v>429</v>
      </c>
    </row>
    <row r="1097" spans="1:49" x14ac:dyDescent="0.3">
      <c r="A1097" s="69" t="s">
        <v>480</v>
      </c>
      <c r="B1097" s="69" t="s">
        <v>533</v>
      </c>
      <c r="C1097" s="5" t="str">
        <f>IF(B1097&lt;" ",A1097,_xlfn.CONCAT(B1097," ",A1097))</f>
        <v>Emily Ann Roberts</v>
      </c>
      <c r="D1097" s="78">
        <v>43623</v>
      </c>
      <c r="E1097" s="79">
        <v>0.5625</v>
      </c>
      <c r="F1097" s="5" t="s">
        <v>38</v>
      </c>
      <c r="G1097" s="74" t="s">
        <v>2297</v>
      </c>
      <c r="H1097" s="5" t="s">
        <v>1756</v>
      </c>
      <c r="I1097" s="5" t="s">
        <v>1757</v>
      </c>
      <c r="J1097" s="9">
        <v>6157800900</v>
      </c>
      <c r="K1097" s="11" t="s">
        <v>98</v>
      </c>
      <c r="L1097" s="50" t="s">
        <v>98</v>
      </c>
      <c r="M1097" s="72">
        <v>43607</v>
      </c>
      <c r="N1097" s="11"/>
      <c r="Q1097" s="5"/>
      <c r="R1097" s="5"/>
      <c r="U1097" s="12"/>
      <c r="V1097" s="12"/>
    </row>
    <row r="1098" spans="1:49" x14ac:dyDescent="0.3">
      <c r="A1098" s="5" t="s">
        <v>480</v>
      </c>
      <c r="B1098" s="5" t="s">
        <v>533</v>
      </c>
      <c r="C1098" s="5" t="str">
        <f>IF(B1098&lt;" ",A1098,_xlfn.CONCAT(B1098," ",A1098))</f>
        <v>Emily Ann Roberts</v>
      </c>
      <c r="D1098" s="7">
        <v>43625</v>
      </c>
      <c r="E1098" s="13">
        <v>0.65277777777777779</v>
      </c>
      <c r="F1098" s="8" t="s">
        <v>38</v>
      </c>
      <c r="G1098" s="5" t="s">
        <v>427</v>
      </c>
      <c r="H1098" s="5" t="s">
        <v>428</v>
      </c>
      <c r="I1098" s="9">
        <v>6152594747</v>
      </c>
      <c r="J1098" s="8" t="s">
        <v>98</v>
      </c>
      <c r="K1098" s="50" t="s">
        <v>98</v>
      </c>
      <c r="L1098" s="10" t="s">
        <v>429</v>
      </c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</row>
    <row r="1099" spans="1:49" x14ac:dyDescent="0.3">
      <c r="A1099" s="5" t="s">
        <v>480</v>
      </c>
      <c r="B1099" s="5" t="s">
        <v>533</v>
      </c>
      <c r="C1099" s="5" t="str">
        <f>IF(B1099&lt;" ",A1099,_xlfn.CONCAT(B1099," ",A1099))</f>
        <v>Emily Ann Roberts</v>
      </c>
      <c r="D1099" s="73">
        <v>43625</v>
      </c>
      <c r="E1099" s="20">
        <v>0.72916666666666663</v>
      </c>
      <c r="F1099" s="8" t="s">
        <v>1755</v>
      </c>
      <c r="G1099" s="5" t="s">
        <v>1756</v>
      </c>
      <c r="H1099" s="5" t="s">
        <v>1757</v>
      </c>
      <c r="I1099" s="9">
        <v>6157800900</v>
      </c>
      <c r="J1099" s="11" t="s">
        <v>98</v>
      </c>
      <c r="K1099" s="50" t="s">
        <v>98</v>
      </c>
      <c r="L1099" s="72">
        <v>43607</v>
      </c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</row>
    <row r="1100" spans="1:49" x14ac:dyDescent="0.3">
      <c r="A1100" s="5" t="s">
        <v>441</v>
      </c>
      <c r="B1100" s="5" t="s">
        <v>111</v>
      </c>
      <c r="C1100" s="5" t="str">
        <f>IF(B1100&lt;" ",A1100,_xlfn.CONCAT(B1100," ",A1100))</f>
        <v>Joe Robinson</v>
      </c>
      <c r="D1100" s="7">
        <v>43622</v>
      </c>
      <c r="E1100" s="13">
        <v>0.55555555555555558</v>
      </c>
      <c r="F1100" s="8" t="s">
        <v>38</v>
      </c>
      <c r="G1100" s="5" t="s">
        <v>427</v>
      </c>
      <c r="H1100" s="5" t="s">
        <v>428</v>
      </c>
      <c r="I1100" s="9">
        <v>6152594747</v>
      </c>
      <c r="J1100" s="8" t="s">
        <v>98</v>
      </c>
      <c r="K1100" s="50" t="s">
        <v>98</v>
      </c>
      <c r="L1100" s="10" t="s">
        <v>429</v>
      </c>
    </row>
    <row r="1101" spans="1:49" x14ac:dyDescent="0.3">
      <c r="A1101" s="5" t="s">
        <v>2012</v>
      </c>
      <c r="B1101" s="5" t="s">
        <v>2013</v>
      </c>
      <c r="C1101" s="5" t="str">
        <f>IF(B1101&lt;" ",A1101,_xlfn.CONCAT(B1101," ",A1101))</f>
        <v>Catherine Roche</v>
      </c>
      <c r="D1101" s="7">
        <v>43621</v>
      </c>
      <c r="E1101" s="21">
        <v>0.75</v>
      </c>
      <c r="F1101" s="8" t="s">
        <v>2011</v>
      </c>
      <c r="G1101" s="5" t="s">
        <v>2002</v>
      </c>
      <c r="H1101" s="5" t="s">
        <v>2003</v>
      </c>
      <c r="I1101" s="9">
        <v>6159153622</v>
      </c>
      <c r="J1101" s="8" t="s">
        <v>98</v>
      </c>
      <c r="K1101" s="50" t="s">
        <v>98</v>
      </c>
      <c r="L1101" s="10" t="s">
        <v>30</v>
      </c>
    </row>
    <row r="1102" spans="1:49" x14ac:dyDescent="0.3">
      <c r="A1102" s="5" t="s">
        <v>670</v>
      </c>
      <c r="C1102" s="5" t="str">
        <f>IF(B1102&lt;" ",A1102,_xlfn.CONCAT(B1102," ",A1102))</f>
        <v>Rockland Road</v>
      </c>
      <c r="D1102" s="7">
        <v>43621</v>
      </c>
      <c r="E1102" s="21">
        <v>0.79166666666666663</v>
      </c>
      <c r="F1102" s="8" t="s">
        <v>93</v>
      </c>
      <c r="G1102" s="5" t="s">
        <v>22</v>
      </c>
      <c r="H1102" s="5" t="s">
        <v>369</v>
      </c>
      <c r="I1102" s="9">
        <v>6152599891</v>
      </c>
      <c r="J1102" s="17" t="s">
        <v>249</v>
      </c>
      <c r="K1102" s="50" t="s">
        <v>250</v>
      </c>
      <c r="L1102" s="10">
        <v>43552</v>
      </c>
      <c r="Q1102" s="5"/>
      <c r="R1102" s="5"/>
      <c r="S1102" s="5"/>
      <c r="T1102" s="5"/>
    </row>
    <row r="1103" spans="1:49" x14ac:dyDescent="0.3">
      <c r="A1103" s="11" t="s">
        <v>1768</v>
      </c>
      <c r="B1103" s="11" t="s">
        <v>1767</v>
      </c>
      <c r="C1103" s="5" t="str">
        <f>IF(B1103&lt;" ",A1103,_xlfn.CONCAT(B1103," ",A1103))</f>
        <v>Jameson Rodgers</v>
      </c>
      <c r="D1103" s="73">
        <v>43622</v>
      </c>
      <c r="E1103" s="20">
        <v>0.98611111111111116</v>
      </c>
      <c r="F1103" s="8" t="s">
        <v>1755</v>
      </c>
      <c r="G1103" s="5" t="s">
        <v>1756</v>
      </c>
      <c r="H1103" s="5" t="s">
        <v>1757</v>
      </c>
      <c r="I1103" s="9">
        <v>6157800900</v>
      </c>
      <c r="J1103" s="11" t="s">
        <v>98</v>
      </c>
      <c r="K1103" s="50" t="s">
        <v>98</v>
      </c>
      <c r="L1103" s="72">
        <v>43607</v>
      </c>
      <c r="M1103" s="11"/>
    </row>
    <row r="1104" spans="1:49" x14ac:dyDescent="0.3">
      <c r="A1104" s="11" t="s">
        <v>1768</v>
      </c>
      <c r="B1104" s="11" t="s">
        <v>1767</v>
      </c>
      <c r="C1104" s="5" t="str">
        <f>IF(B1104&lt;" ",A1104,_xlfn.CONCAT(B1104," ",A1104))</f>
        <v>Jameson Rodgers</v>
      </c>
      <c r="D1104" s="28">
        <v>43624</v>
      </c>
      <c r="E1104" s="20">
        <v>0.51041666666666663</v>
      </c>
      <c r="F1104" s="8" t="s">
        <v>1828</v>
      </c>
      <c r="G1104" s="5" t="s">
        <v>1811</v>
      </c>
      <c r="H1104" s="5" t="s">
        <v>1515</v>
      </c>
      <c r="I1104" s="70" t="s">
        <v>30</v>
      </c>
      <c r="J1104" s="22" t="s">
        <v>36</v>
      </c>
      <c r="K1104" s="70" t="s">
        <v>1809</v>
      </c>
      <c r="L1104" s="15" t="s">
        <v>30</v>
      </c>
      <c r="M1104" s="11" t="s">
        <v>1810</v>
      </c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</row>
    <row r="1105" spans="1:49" x14ac:dyDescent="0.3">
      <c r="A1105" s="5" t="s">
        <v>329</v>
      </c>
      <c r="B1105" s="5" t="s">
        <v>330</v>
      </c>
      <c r="C1105" s="5" t="str">
        <f>IF(B1105&lt;" ",A1105,_xlfn.CONCAT(B1105," ",A1105))</f>
        <v>Aubrey Rodriguez</v>
      </c>
      <c r="D1105" s="7">
        <v>43623</v>
      </c>
      <c r="E1105" s="21">
        <v>0.79166666666666663</v>
      </c>
      <c r="F1105" s="8" t="s">
        <v>338</v>
      </c>
      <c r="G1105" s="5" t="s">
        <v>43</v>
      </c>
      <c r="H1105" s="12" t="s">
        <v>78</v>
      </c>
      <c r="I1105" s="9">
        <v>6158891540</v>
      </c>
      <c r="J1105" s="17" t="s">
        <v>14</v>
      </c>
      <c r="K1105" s="50" t="s">
        <v>250</v>
      </c>
      <c r="L1105" s="10">
        <v>43566</v>
      </c>
      <c r="M1105" s="42"/>
    </row>
    <row r="1106" spans="1:49" x14ac:dyDescent="0.3">
      <c r="A1106" s="69" t="s">
        <v>2293</v>
      </c>
      <c r="B1106" s="69" t="s">
        <v>548</v>
      </c>
      <c r="C1106" s="5" t="str">
        <f>IF(A1106&lt;" ",B1106,_xlfn.CONCAT(A1106," ",B1106))</f>
        <v>Rogers Matt</v>
      </c>
      <c r="D1106" s="78">
        <v>43623</v>
      </c>
      <c r="E1106" s="79">
        <v>0.51041666666787899</v>
      </c>
      <c r="F1106" s="5" t="s">
        <v>38</v>
      </c>
      <c r="G1106" s="74" t="s">
        <v>2297</v>
      </c>
      <c r="H1106" s="5" t="s">
        <v>1756</v>
      </c>
      <c r="I1106" s="5" t="s">
        <v>1757</v>
      </c>
      <c r="J1106" s="9">
        <v>6157800900</v>
      </c>
      <c r="K1106" s="11" t="s">
        <v>98</v>
      </c>
      <c r="L1106" s="50" t="s">
        <v>98</v>
      </c>
      <c r="M1106" s="72">
        <v>43607</v>
      </c>
      <c r="N1106" s="11"/>
      <c r="Q1106" s="5"/>
      <c r="R1106" s="5"/>
      <c r="U1106" s="12"/>
      <c r="V1106" s="12"/>
    </row>
    <row r="1107" spans="1:49" x14ac:dyDescent="0.3">
      <c r="A1107" s="5" t="s">
        <v>2293</v>
      </c>
      <c r="B1107" s="5" t="s">
        <v>548</v>
      </c>
      <c r="C1107" s="5" t="str">
        <f>IF(B1107&lt;" ",A1107,_xlfn.CONCAT(B1107," ",A1107))</f>
        <v>Matt Rogers</v>
      </c>
      <c r="D1107" s="7">
        <v>43625</v>
      </c>
      <c r="E1107" s="21">
        <v>0.79166666666666663</v>
      </c>
      <c r="F1107" s="8" t="s">
        <v>2291</v>
      </c>
      <c r="G1107" s="5" t="s">
        <v>35</v>
      </c>
      <c r="H1107" s="5" t="s">
        <v>37</v>
      </c>
      <c r="I1107" s="9">
        <v>6153340358</v>
      </c>
      <c r="J1107" s="8" t="s">
        <v>98</v>
      </c>
      <c r="K1107" s="50" t="s">
        <v>98</v>
      </c>
      <c r="L1107" s="10" t="s">
        <v>30</v>
      </c>
    </row>
    <row r="1108" spans="1:49" x14ac:dyDescent="0.3">
      <c r="A1108" s="11" t="s">
        <v>1624</v>
      </c>
      <c r="B1108" s="11" t="s">
        <v>546</v>
      </c>
      <c r="C1108" s="5" t="str">
        <f>IF(B1108&lt;" ",A1108,_xlfn.CONCAT(B1108," ",A1108))</f>
        <v>Brandon Rohr</v>
      </c>
      <c r="D1108" s="28">
        <v>43624</v>
      </c>
      <c r="E1108" s="36">
        <v>0.58333333333333337</v>
      </c>
      <c r="F1108" s="8" t="s">
        <v>921</v>
      </c>
      <c r="G1108" s="5" t="s">
        <v>648</v>
      </c>
      <c r="H1108" s="5" t="s">
        <v>649</v>
      </c>
      <c r="I1108" s="9">
        <v>6159428080</v>
      </c>
      <c r="J1108" s="8" t="s">
        <v>98</v>
      </c>
      <c r="K1108" s="50" t="s">
        <v>98</v>
      </c>
      <c r="L1108" s="15" t="s">
        <v>30</v>
      </c>
      <c r="M1108" s="11"/>
    </row>
    <row r="1109" spans="1:49" x14ac:dyDescent="0.3">
      <c r="A1109" s="5" t="s">
        <v>81</v>
      </c>
      <c r="B1109" s="5" t="s">
        <v>272</v>
      </c>
      <c r="C1109" s="5" t="str">
        <f>IF(B1109&lt;" ",A1109,_xlfn.CONCAT(B1109," ",A1109))</f>
        <v>LuLu Roman</v>
      </c>
      <c r="D1109" s="7">
        <v>43625</v>
      </c>
      <c r="E1109" s="21">
        <v>0.58333333333333337</v>
      </c>
      <c r="F1109" s="8" t="s">
        <v>227</v>
      </c>
      <c r="G1109" s="5" t="s">
        <v>87</v>
      </c>
      <c r="H1109" s="5" t="s">
        <v>89</v>
      </c>
      <c r="I1109" s="9">
        <v>8007336779</v>
      </c>
      <c r="J1109" s="17" t="s">
        <v>29</v>
      </c>
      <c r="K1109" s="59">
        <v>33</v>
      </c>
      <c r="L1109" s="10">
        <v>43532</v>
      </c>
    </row>
    <row r="1110" spans="1:49" x14ac:dyDescent="0.3">
      <c r="A1110" s="5" t="s">
        <v>446</v>
      </c>
      <c r="B1110" s="5" t="s">
        <v>445</v>
      </c>
      <c r="C1110" s="5" t="str">
        <f>IF(B1110&lt;" ",A1110,_xlfn.CONCAT(B1110," ",A1110))</f>
        <v>Anna Rose</v>
      </c>
      <c r="D1110" s="7">
        <v>43622</v>
      </c>
      <c r="E1110" s="13">
        <v>0.65277777777777779</v>
      </c>
      <c r="F1110" s="8" t="s">
        <v>38</v>
      </c>
      <c r="G1110" s="5" t="s">
        <v>427</v>
      </c>
      <c r="H1110" s="5" t="s">
        <v>428</v>
      </c>
      <c r="I1110" s="9">
        <v>6152594747</v>
      </c>
      <c r="J1110" s="8" t="s">
        <v>98</v>
      </c>
      <c r="K1110" s="50" t="s">
        <v>98</v>
      </c>
      <c r="L1110" s="10" t="s">
        <v>429</v>
      </c>
      <c r="P1110" s="12"/>
      <c r="T1110" s="5"/>
    </row>
    <row r="1111" spans="1:49" x14ac:dyDescent="0.3">
      <c r="A1111" s="5" t="s">
        <v>446</v>
      </c>
      <c r="B1111" s="5" t="s">
        <v>425</v>
      </c>
      <c r="C1111" s="5" t="str">
        <f>IF(B1111&lt;" ",A1111,_xlfn.CONCAT(B1111," ",A1111))</f>
        <v>Jake Rose</v>
      </c>
      <c r="D1111" s="7">
        <v>43623</v>
      </c>
      <c r="E1111" s="13">
        <v>0.67708333333333337</v>
      </c>
      <c r="F1111" s="8" t="s">
        <v>38</v>
      </c>
      <c r="G1111" s="5" t="s">
        <v>427</v>
      </c>
      <c r="H1111" s="5" t="s">
        <v>428</v>
      </c>
      <c r="I1111" s="9">
        <v>6152594747</v>
      </c>
      <c r="J1111" s="8" t="s">
        <v>98</v>
      </c>
      <c r="K1111" s="50" t="s">
        <v>98</v>
      </c>
      <c r="L1111" s="10" t="s">
        <v>429</v>
      </c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</row>
    <row r="1112" spans="1:49" x14ac:dyDescent="0.3">
      <c r="A1112" s="11" t="s">
        <v>446</v>
      </c>
      <c r="B1112" s="11" t="s">
        <v>862</v>
      </c>
      <c r="C1112" s="5" t="str">
        <f>IF(B1112&lt;" ",A1112,_xlfn.CONCAT(B1112," ",A1112))</f>
        <v>Kaylee Rose</v>
      </c>
      <c r="D1112" s="28">
        <v>43623</v>
      </c>
      <c r="E1112" s="20">
        <v>0.5</v>
      </c>
      <c r="F1112" s="8" t="s">
        <v>38</v>
      </c>
      <c r="G1112" s="5" t="s">
        <v>1840</v>
      </c>
      <c r="H1112" s="5" t="s">
        <v>1515</v>
      </c>
      <c r="I1112" s="70" t="s">
        <v>30</v>
      </c>
      <c r="J1112" s="22" t="s">
        <v>36</v>
      </c>
      <c r="K1112" s="70" t="s">
        <v>1809</v>
      </c>
      <c r="L1112" s="15" t="s">
        <v>30</v>
      </c>
      <c r="M1112" s="11" t="s">
        <v>1810</v>
      </c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</row>
    <row r="1113" spans="1:49" x14ac:dyDescent="0.3">
      <c r="A1113" s="5" t="s">
        <v>446</v>
      </c>
      <c r="B1113" s="5" t="s">
        <v>862</v>
      </c>
      <c r="C1113" s="5" t="str">
        <f>IF(B1113&lt;" ",A1113,_xlfn.CONCAT(B1113," ",A1113))</f>
        <v>Kaylee Rose</v>
      </c>
      <c r="D1113" s="7">
        <v>43624</v>
      </c>
      <c r="E1113" s="21">
        <v>0.5</v>
      </c>
      <c r="F1113" s="8" t="s">
        <v>2040</v>
      </c>
      <c r="G1113" s="5" t="s">
        <v>2034</v>
      </c>
      <c r="H1113" s="5" t="s">
        <v>423</v>
      </c>
      <c r="I1113" s="9">
        <v>6155155800</v>
      </c>
      <c r="J1113" s="8" t="s">
        <v>98</v>
      </c>
      <c r="K1113" s="50" t="s">
        <v>98</v>
      </c>
      <c r="L1113" s="10" t="s">
        <v>30</v>
      </c>
    </row>
    <row r="1114" spans="1:49" x14ac:dyDescent="0.3">
      <c r="A1114" s="5" t="s">
        <v>446</v>
      </c>
      <c r="B1114" s="5" t="s">
        <v>862</v>
      </c>
      <c r="C1114" s="5" t="str">
        <f>IF(B1114&lt;" ",A1114,_xlfn.CONCAT(B1114," ",A1114))</f>
        <v>Kaylee Rose</v>
      </c>
      <c r="D1114" s="7">
        <v>43624</v>
      </c>
      <c r="E1114" s="21">
        <v>0.85416666666666663</v>
      </c>
      <c r="F1114" s="8" t="s">
        <v>38</v>
      </c>
      <c r="G1114" s="5" t="s">
        <v>35</v>
      </c>
      <c r="H1114" s="5" t="s">
        <v>37</v>
      </c>
      <c r="I1114" s="9">
        <v>6153340358</v>
      </c>
      <c r="J1114" s="8" t="s">
        <v>98</v>
      </c>
      <c r="K1114" s="50" t="s">
        <v>98</v>
      </c>
      <c r="L1114" s="10" t="s">
        <v>30</v>
      </c>
    </row>
    <row r="1115" spans="1:49" x14ac:dyDescent="0.3">
      <c r="A1115" s="5" t="s">
        <v>446</v>
      </c>
      <c r="B1115" s="5" t="s">
        <v>1581</v>
      </c>
      <c r="C1115" s="5" t="str">
        <f>IF(B1115&lt;" ",A1115,_xlfn.CONCAT(B1115," ",A1115))</f>
        <v>Liz Rose</v>
      </c>
      <c r="D1115" s="28">
        <v>43621</v>
      </c>
      <c r="E1115" s="13">
        <v>0.79166666666666663</v>
      </c>
      <c r="F1115" s="8" t="s">
        <v>1694</v>
      </c>
      <c r="G1115" s="5" t="s">
        <v>1695</v>
      </c>
      <c r="H1115" s="11" t="s">
        <v>1696</v>
      </c>
      <c r="I1115" s="9">
        <v>6154162001</v>
      </c>
      <c r="J1115" s="17" t="s">
        <v>1697</v>
      </c>
      <c r="K1115" s="71">
        <v>20</v>
      </c>
      <c r="L1115" s="15" t="s">
        <v>30</v>
      </c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</row>
    <row r="1116" spans="1:49" x14ac:dyDescent="0.3">
      <c r="A1116" s="5" t="s">
        <v>1789</v>
      </c>
      <c r="B1116" s="5" t="s">
        <v>1785</v>
      </c>
      <c r="C1116" s="5" t="str">
        <f>IF(B1116&lt;" ",A1116,_xlfn.CONCAT(B1116," ",A1116))</f>
        <v>Mandy Rose (WWE)</v>
      </c>
      <c r="D1116" s="7">
        <v>43622</v>
      </c>
      <c r="E1116" s="16">
        <v>0.79166666666666663</v>
      </c>
      <c r="F1116" s="8" t="s">
        <v>34</v>
      </c>
      <c r="G1116" s="5" t="s">
        <v>35</v>
      </c>
      <c r="H1116" s="5" t="s">
        <v>37</v>
      </c>
      <c r="I1116" s="9">
        <v>6153340358</v>
      </c>
      <c r="J1116" s="22" t="s">
        <v>36</v>
      </c>
      <c r="K1116" s="50" t="s">
        <v>886</v>
      </c>
      <c r="L1116" s="10">
        <v>43516</v>
      </c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</row>
    <row r="1117" spans="1:49" x14ac:dyDescent="0.3">
      <c r="A1117" s="5" t="s">
        <v>1562</v>
      </c>
      <c r="B1117" s="5" t="s">
        <v>1563</v>
      </c>
      <c r="C1117" s="5" t="str">
        <f>IF(B1117&lt;" ",A1117,_xlfn.CONCAT(B1117," ",A1117))</f>
        <v>Jasmine Roth</v>
      </c>
      <c r="D1117" s="73" t="s">
        <v>23</v>
      </c>
      <c r="E1117" s="16" t="s">
        <v>23</v>
      </c>
      <c r="F1117" s="8" t="s">
        <v>864</v>
      </c>
      <c r="G1117" s="5" t="s">
        <v>651</v>
      </c>
      <c r="H1117" s="5" t="s">
        <v>30</v>
      </c>
      <c r="I1117" s="11" t="s">
        <v>30</v>
      </c>
      <c r="J1117" s="11" t="s">
        <v>1481</v>
      </c>
      <c r="K1117" s="50" t="s">
        <v>98</v>
      </c>
      <c r="L1117" s="15" t="s">
        <v>30</v>
      </c>
      <c r="M1117" s="11"/>
    </row>
    <row r="1118" spans="1:49" x14ac:dyDescent="0.3">
      <c r="A1118" s="11" t="s">
        <v>1906</v>
      </c>
      <c r="B1118" s="11" t="s">
        <v>1517</v>
      </c>
      <c r="C1118" s="5" t="str">
        <f>IF(B1118&lt;" ",A1118,_xlfn.CONCAT(B1118," ",A1118))</f>
        <v>Ava Rowland</v>
      </c>
      <c r="D1118" s="28">
        <v>43625</v>
      </c>
      <c r="E1118" s="20">
        <v>0.47916666666666669</v>
      </c>
      <c r="F1118" s="8" t="s">
        <v>38</v>
      </c>
      <c r="G1118" s="5" t="s">
        <v>1840</v>
      </c>
      <c r="H1118" s="5" t="s">
        <v>1515</v>
      </c>
      <c r="I1118" s="70" t="s">
        <v>30</v>
      </c>
      <c r="J1118" s="22" t="s">
        <v>36</v>
      </c>
      <c r="K1118" s="70" t="s">
        <v>1809</v>
      </c>
      <c r="L1118" s="15" t="s">
        <v>30</v>
      </c>
      <c r="M1118" s="11" t="s">
        <v>1810</v>
      </c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</row>
    <row r="1119" spans="1:49" x14ac:dyDescent="0.3">
      <c r="A1119" s="5" t="s">
        <v>2089</v>
      </c>
      <c r="B1119" s="5" t="s">
        <v>548</v>
      </c>
      <c r="C1119" s="5" t="str">
        <f>IF(B1119&lt;" ",A1119,_xlfn.CONCAT(B1119," ",A1119))</f>
        <v>Matt Roy</v>
      </c>
      <c r="D1119" s="7">
        <v>43621</v>
      </c>
      <c r="E1119" s="21">
        <v>0.66666666666666663</v>
      </c>
      <c r="F1119" s="8" t="s">
        <v>2092</v>
      </c>
      <c r="G1119" s="5" t="s">
        <v>2093</v>
      </c>
      <c r="H1119" s="5" t="s">
        <v>1496</v>
      </c>
      <c r="I1119" s="9">
        <v>6152549464</v>
      </c>
      <c r="J1119" s="8" t="s">
        <v>98</v>
      </c>
      <c r="K1119" s="50" t="s">
        <v>98</v>
      </c>
      <c r="L1119" s="10" t="s">
        <v>2071</v>
      </c>
    </row>
    <row r="1120" spans="1:49" x14ac:dyDescent="0.3">
      <c r="A1120" s="11" t="s">
        <v>1874</v>
      </c>
      <c r="B1120" s="11"/>
      <c r="C1120" s="5" t="str">
        <f>IF(B1120&lt;" ",A1120,_xlfn.CONCAT(B1120," ",A1120))</f>
        <v>Royal South</v>
      </c>
      <c r="D1120" s="28">
        <v>43625</v>
      </c>
      <c r="E1120" s="20">
        <v>0.5</v>
      </c>
      <c r="F1120" s="8" t="s">
        <v>38</v>
      </c>
      <c r="G1120" s="5" t="s">
        <v>1840</v>
      </c>
      <c r="H1120" s="5" t="s">
        <v>1515</v>
      </c>
      <c r="I1120" s="70" t="s">
        <v>30</v>
      </c>
      <c r="J1120" s="22" t="s">
        <v>36</v>
      </c>
      <c r="K1120" s="70" t="s">
        <v>1809</v>
      </c>
      <c r="L1120" s="15" t="s">
        <v>30</v>
      </c>
      <c r="M1120" s="11" t="s">
        <v>1810</v>
      </c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</row>
    <row r="1121" spans="1:49" x14ac:dyDescent="0.3">
      <c r="A1121" s="5" t="s">
        <v>682</v>
      </c>
      <c r="B1121" s="5" t="s">
        <v>683</v>
      </c>
      <c r="C1121" s="5" t="str">
        <f>IF(B1121&lt;" ",A1121,_xlfn.CONCAT(B1121," ",A1121))</f>
        <v>Darius Rucker</v>
      </c>
      <c r="D1121" s="7">
        <v>43619</v>
      </c>
      <c r="E1121" s="21">
        <v>0.8125</v>
      </c>
      <c r="F1121" s="8" t="s">
        <v>684</v>
      </c>
      <c r="G1121" s="5" t="s">
        <v>28</v>
      </c>
      <c r="H1121" s="5" t="s">
        <v>394</v>
      </c>
      <c r="I1121" s="9">
        <v>6158893060</v>
      </c>
      <c r="J1121" s="49" t="s">
        <v>391</v>
      </c>
      <c r="K1121" s="60" t="s">
        <v>391</v>
      </c>
      <c r="L1121" s="10">
        <v>43567</v>
      </c>
      <c r="M1121" s="5" t="s">
        <v>758</v>
      </c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</row>
    <row r="1122" spans="1:49" x14ac:dyDescent="0.3">
      <c r="A1122" s="11" t="s">
        <v>1910</v>
      </c>
      <c r="B1122" s="11" t="s">
        <v>815</v>
      </c>
      <c r="C1122" s="5" t="str">
        <f>IF(B1122&lt;" ",A1122,_xlfn.CONCAT(B1122," ",A1122))</f>
        <v>Ben Rue</v>
      </c>
      <c r="D1122" s="28">
        <v>43625</v>
      </c>
      <c r="E1122" s="81">
        <v>0.60416666666666663</v>
      </c>
      <c r="F1122" s="8" t="s">
        <v>38</v>
      </c>
      <c r="G1122" s="5" t="s">
        <v>1840</v>
      </c>
      <c r="H1122" s="5" t="s">
        <v>1515</v>
      </c>
      <c r="I1122" s="70" t="s">
        <v>30</v>
      </c>
      <c r="J1122" s="22" t="s">
        <v>36</v>
      </c>
      <c r="K1122" s="70" t="s">
        <v>1809</v>
      </c>
      <c r="L1122" s="15" t="s">
        <v>30</v>
      </c>
      <c r="M1122" s="11" t="s">
        <v>1810</v>
      </c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</row>
    <row r="1123" spans="1:49" x14ac:dyDescent="0.3">
      <c r="A1123" s="5" t="s">
        <v>715</v>
      </c>
      <c r="C1123" s="5" t="str">
        <f>IF(B1123&lt;" ",A1123,_xlfn.CONCAT(B1123," ",A1123))</f>
        <v>Runaway Hamsters, The</v>
      </c>
      <c r="D1123" s="7">
        <v>43623</v>
      </c>
      <c r="E1123" s="21">
        <v>0.48958333333333331</v>
      </c>
      <c r="F1123" s="8" t="s">
        <v>712</v>
      </c>
      <c r="G1123" s="5" t="s">
        <v>2034</v>
      </c>
      <c r="H1123" s="12" t="s">
        <v>423</v>
      </c>
      <c r="I1123" s="9">
        <v>6155155800</v>
      </c>
      <c r="J1123" s="8" t="s">
        <v>98</v>
      </c>
      <c r="K1123" s="50" t="s">
        <v>98</v>
      </c>
      <c r="L1123" s="10" t="s">
        <v>714</v>
      </c>
    </row>
    <row r="1124" spans="1:49" x14ac:dyDescent="0.3">
      <c r="A1124" s="5" t="s">
        <v>143</v>
      </c>
      <c r="C1124" s="5" t="str">
        <f>IF(B1124&lt;" ",A1124,_xlfn.CONCAT(B1124," ",A1124))</f>
        <v>Runaway June</v>
      </c>
      <c r="D1124" s="7">
        <v>43619</v>
      </c>
      <c r="E1124" s="21">
        <v>0.8125</v>
      </c>
      <c r="F1124" s="8" t="s">
        <v>2104</v>
      </c>
      <c r="G1124" s="5" t="s">
        <v>1996</v>
      </c>
      <c r="H1124" s="5" t="s">
        <v>2105</v>
      </c>
      <c r="I1124" s="9">
        <v>6157773007</v>
      </c>
      <c r="J1124" s="8" t="s">
        <v>2106</v>
      </c>
      <c r="K1124" s="50" t="s">
        <v>98</v>
      </c>
      <c r="L1124" s="10" t="s">
        <v>30</v>
      </c>
      <c r="M1124" s="5" t="s">
        <v>2107</v>
      </c>
    </row>
    <row r="1125" spans="1:49" x14ac:dyDescent="0.3">
      <c r="A1125" s="19" t="s">
        <v>143</v>
      </c>
      <c r="C1125" s="5" t="str">
        <f>IF(B1125&lt;" ",A1125,_xlfn.CONCAT(B1125," ",A1125))</f>
        <v>Runaway June</v>
      </c>
      <c r="D1125" s="7">
        <v>43622</v>
      </c>
      <c r="E1125" s="67">
        <v>0.5</v>
      </c>
      <c r="F1125" s="8" t="s">
        <v>38</v>
      </c>
      <c r="G1125" s="5" t="s">
        <v>579</v>
      </c>
      <c r="H1125" s="5" t="s">
        <v>141</v>
      </c>
      <c r="I1125" s="9" t="s">
        <v>30</v>
      </c>
      <c r="J1125" s="8" t="s">
        <v>98</v>
      </c>
      <c r="K1125" s="50" t="s">
        <v>98</v>
      </c>
      <c r="L1125" s="10" t="s">
        <v>30</v>
      </c>
      <c r="M1125" s="11" t="s">
        <v>142</v>
      </c>
    </row>
    <row r="1126" spans="1:49" x14ac:dyDescent="0.3">
      <c r="A1126" s="5" t="s">
        <v>143</v>
      </c>
      <c r="C1126" s="5" t="str">
        <f>IF(B1126&lt;" ",A1126,_xlfn.CONCAT(B1126," ",A1126))</f>
        <v>Runaway June</v>
      </c>
      <c r="D1126" s="7">
        <v>43622</v>
      </c>
      <c r="E1126" s="21">
        <v>0.66666666666666663</v>
      </c>
      <c r="F1126" s="8" t="s">
        <v>2065</v>
      </c>
      <c r="G1126" s="5" t="s">
        <v>1811</v>
      </c>
      <c r="H1126" s="5" t="s">
        <v>1515</v>
      </c>
      <c r="I1126" s="9" t="s">
        <v>30</v>
      </c>
      <c r="J1126" s="22" t="s">
        <v>36</v>
      </c>
      <c r="K1126" s="70" t="s">
        <v>1809</v>
      </c>
      <c r="L1126" s="15" t="s">
        <v>30</v>
      </c>
      <c r="M1126" s="11" t="s">
        <v>1810</v>
      </c>
    </row>
    <row r="1127" spans="1:49" x14ac:dyDescent="0.3">
      <c r="A1127" s="11" t="s">
        <v>143</v>
      </c>
      <c r="C1127" s="5" t="str">
        <f>IF(B1127&lt;" ",A1127,_xlfn.CONCAT(B1127," ",A1127))</f>
        <v>Runaway June</v>
      </c>
      <c r="D1127" s="7">
        <v>43622</v>
      </c>
      <c r="E1127" s="13">
        <v>0.80208333333333337</v>
      </c>
      <c r="F1127" s="8" t="s">
        <v>38</v>
      </c>
      <c r="G1127" s="5" t="s">
        <v>349</v>
      </c>
      <c r="H1127" s="5" t="s">
        <v>97</v>
      </c>
      <c r="I1127" s="9">
        <v>6159999000</v>
      </c>
      <c r="J1127" s="17" t="s">
        <v>36</v>
      </c>
      <c r="K1127" s="53">
        <v>10</v>
      </c>
      <c r="L1127" s="10">
        <v>43574</v>
      </c>
    </row>
    <row r="1128" spans="1:49" x14ac:dyDescent="0.3">
      <c r="A1128" s="11" t="s">
        <v>143</v>
      </c>
      <c r="B1128" s="11"/>
      <c r="C1128" s="5" t="str">
        <f>IF(B1128&lt;" ",A1128,_xlfn.CONCAT(B1128," ",A1128))</f>
        <v>Runaway June</v>
      </c>
      <c r="D1128" s="28">
        <v>43624</v>
      </c>
      <c r="E1128" s="20">
        <v>0.58333333333333337</v>
      </c>
      <c r="F1128" s="8" t="s">
        <v>38</v>
      </c>
      <c r="G1128" s="5" t="s">
        <v>1514</v>
      </c>
      <c r="H1128" s="5" t="s">
        <v>1515</v>
      </c>
      <c r="I1128" s="70" t="s">
        <v>30</v>
      </c>
      <c r="J1128" s="22" t="s">
        <v>36</v>
      </c>
      <c r="K1128" s="70" t="s">
        <v>1809</v>
      </c>
      <c r="L1128" s="15" t="s">
        <v>30</v>
      </c>
      <c r="M1128" s="11" t="s">
        <v>1810</v>
      </c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</row>
    <row r="1129" spans="1:49" x14ac:dyDescent="0.3">
      <c r="A1129" s="5" t="s">
        <v>143</v>
      </c>
      <c r="C1129" s="5" t="str">
        <f>IF(B1129&lt;" ",A1129,_xlfn.CONCAT(B1129," ",A1129))</f>
        <v>Runaway June</v>
      </c>
      <c r="D1129" s="7">
        <v>43624</v>
      </c>
      <c r="E1129" s="16">
        <v>0.82291666666666663</v>
      </c>
      <c r="F1129" s="8" t="s">
        <v>38</v>
      </c>
      <c r="G1129" s="5" t="s">
        <v>193</v>
      </c>
      <c r="H1129" s="5" t="s">
        <v>194</v>
      </c>
      <c r="I1129" s="9" t="s">
        <v>30</v>
      </c>
      <c r="J1129" s="17" t="s">
        <v>36</v>
      </c>
      <c r="K1129" s="10" t="s">
        <v>881</v>
      </c>
      <c r="L1129" s="10">
        <v>43281</v>
      </c>
      <c r="M1129" s="5" t="s">
        <v>196</v>
      </c>
    </row>
    <row r="1130" spans="1:49" x14ac:dyDescent="0.3">
      <c r="A1130" s="5" t="s">
        <v>468</v>
      </c>
      <c r="B1130" s="5" t="s">
        <v>467</v>
      </c>
      <c r="C1130" s="5" t="str">
        <f>IF(B1130&lt;" ",A1130,_xlfn.CONCAT(B1130," ",A1130))</f>
        <v>Shane Runion</v>
      </c>
      <c r="D1130" s="7">
        <v>43624</v>
      </c>
      <c r="E1130" s="13">
        <v>0.60416666666666663</v>
      </c>
      <c r="F1130" s="8" t="s">
        <v>38</v>
      </c>
      <c r="G1130" s="5" t="s">
        <v>427</v>
      </c>
      <c r="H1130" s="5" t="s">
        <v>428</v>
      </c>
      <c r="I1130" s="9">
        <v>6152594747</v>
      </c>
      <c r="J1130" s="8" t="s">
        <v>98</v>
      </c>
      <c r="K1130" s="50" t="s">
        <v>98</v>
      </c>
      <c r="L1130" s="10" t="s">
        <v>429</v>
      </c>
    </row>
    <row r="1131" spans="1:49" x14ac:dyDescent="0.3">
      <c r="A1131" s="5" t="s">
        <v>1492</v>
      </c>
      <c r="B1131" s="5" t="s">
        <v>216</v>
      </c>
      <c r="C1131" s="5" t="str">
        <f>IF(B1131&lt;" ",A1131,_xlfn.CONCAT(B1131," ",A1131))</f>
        <v>Tim Rushlow</v>
      </c>
      <c r="D1131" s="7">
        <v>43621</v>
      </c>
      <c r="E1131" s="21">
        <v>0.79166666666666663</v>
      </c>
      <c r="F1131" s="8" t="s">
        <v>93</v>
      </c>
      <c r="G1131" s="5" t="s">
        <v>22</v>
      </c>
      <c r="H1131" s="5" t="s">
        <v>369</v>
      </c>
      <c r="I1131" s="9">
        <v>6152599891</v>
      </c>
      <c r="J1131" s="17" t="s">
        <v>249</v>
      </c>
      <c r="K1131" s="10" t="s">
        <v>77</v>
      </c>
      <c r="L1131" s="15" t="s">
        <v>30</v>
      </c>
    </row>
    <row r="1132" spans="1:49" x14ac:dyDescent="0.3">
      <c r="A1132" s="5" t="s">
        <v>170</v>
      </c>
      <c r="B1132" s="5" t="s">
        <v>2004</v>
      </c>
      <c r="C1132" s="5" t="str">
        <f>IF(B1132&lt;" ",A1132,_xlfn.CONCAT(B1132," ",A1132))</f>
        <v>JJ Russell</v>
      </c>
      <c r="D1132" s="7">
        <v>43620</v>
      </c>
      <c r="E1132" s="21">
        <v>0.79166666666666663</v>
      </c>
      <c r="F1132" s="8" t="s">
        <v>1701</v>
      </c>
      <c r="G1132" s="5" t="s">
        <v>2002</v>
      </c>
      <c r="H1132" s="5" t="s">
        <v>2003</v>
      </c>
      <c r="I1132" s="9">
        <v>6159153622</v>
      </c>
      <c r="J1132" s="8" t="s">
        <v>98</v>
      </c>
      <c r="K1132" s="50" t="s">
        <v>98</v>
      </c>
      <c r="L1132" s="10" t="s">
        <v>30</v>
      </c>
    </row>
    <row r="1133" spans="1:49" x14ac:dyDescent="0.3">
      <c r="A1133" s="5" t="s">
        <v>1718</v>
      </c>
      <c r="B1133" s="5" t="s">
        <v>1719</v>
      </c>
      <c r="C1133" s="5" t="str">
        <f>IF(B1133&lt;" ",A1133,_xlfn.CONCAT(B1133," ",A1133))</f>
        <v>Rivers Rutherford</v>
      </c>
      <c r="D1133" s="28">
        <v>43620</v>
      </c>
      <c r="E1133" s="13">
        <v>0.83333333333333337</v>
      </c>
      <c r="F1133" s="8" t="s">
        <v>1720</v>
      </c>
      <c r="G1133" s="5" t="s">
        <v>48</v>
      </c>
      <c r="H1133" s="5" t="s">
        <v>79</v>
      </c>
      <c r="I1133" s="9">
        <v>6153241010</v>
      </c>
      <c r="J1133" s="17" t="s">
        <v>48</v>
      </c>
      <c r="K1133" s="55" t="s">
        <v>1721</v>
      </c>
      <c r="L1133" s="10" t="s">
        <v>30</v>
      </c>
    </row>
    <row r="1134" spans="1:49" x14ac:dyDescent="0.3">
      <c r="A1134" s="5" t="s">
        <v>874</v>
      </c>
      <c r="B1134" s="5" t="s">
        <v>862</v>
      </c>
      <c r="C1134" s="5" t="str">
        <f>IF(B1134&lt;" ",A1134,_xlfn.CONCAT(B1134," ",A1134))</f>
        <v>Kaylee Rutland</v>
      </c>
      <c r="D1134" s="7">
        <v>43621</v>
      </c>
      <c r="E1134" s="21">
        <v>0.63541666666666663</v>
      </c>
      <c r="F1134" s="8" t="s">
        <v>774</v>
      </c>
      <c r="G1134" s="5" t="s">
        <v>775</v>
      </c>
      <c r="H1134" s="5" t="s">
        <v>757</v>
      </c>
      <c r="I1134" s="9">
        <v>6152089080</v>
      </c>
      <c r="J1134" s="8" t="s">
        <v>98</v>
      </c>
      <c r="K1134" s="50" t="s">
        <v>98</v>
      </c>
      <c r="L1134" s="10" t="s">
        <v>30</v>
      </c>
    </row>
    <row r="1135" spans="1:49" x14ac:dyDescent="0.3">
      <c r="A1135" s="5" t="s">
        <v>874</v>
      </c>
      <c r="B1135" s="5" t="s">
        <v>862</v>
      </c>
      <c r="C1135" s="5" t="str">
        <f>IF(B1135&lt;" ",A1135,_xlfn.CONCAT(B1135," ",A1135))</f>
        <v>Kaylee Rutland</v>
      </c>
      <c r="D1135" s="28">
        <v>43623</v>
      </c>
      <c r="E1135" s="21">
        <v>0.47916666666666669</v>
      </c>
      <c r="F1135" s="8" t="s">
        <v>38</v>
      </c>
      <c r="G1135" s="5" t="s">
        <v>35</v>
      </c>
      <c r="H1135" s="5" t="s">
        <v>37</v>
      </c>
      <c r="I1135" s="9">
        <v>6153340358</v>
      </c>
      <c r="J1135" s="8" t="s">
        <v>98</v>
      </c>
      <c r="K1135" s="50" t="s">
        <v>98</v>
      </c>
      <c r="L1135" s="10" t="s">
        <v>30</v>
      </c>
      <c r="M1135" s="11"/>
    </row>
    <row r="1136" spans="1:49" x14ac:dyDescent="0.3">
      <c r="A1136" s="5" t="s">
        <v>874</v>
      </c>
      <c r="B1136" s="5" t="s">
        <v>862</v>
      </c>
      <c r="C1136" s="5" t="str">
        <f>IF(B1136&lt;" ",A1136,_xlfn.CONCAT(B1136," ",A1136))</f>
        <v>Kaylee Rutland</v>
      </c>
      <c r="D1136" s="7">
        <v>43624</v>
      </c>
      <c r="E1136" s="21">
        <v>0.70833333333333337</v>
      </c>
      <c r="F1136" s="8" t="s">
        <v>1682</v>
      </c>
      <c r="G1136" s="5" t="s">
        <v>2142</v>
      </c>
      <c r="H1136" s="5" t="s">
        <v>2143</v>
      </c>
      <c r="I1136" s="9">
        <v>6152562727</v>
      </c>
      <c r="J1136" s="8" t="s">
        <v>98</v>
      </c>
      <c r="K1136" s="50" t="s">
        <v>98</v>
      </c>
      <c r="L1136" s="10" t="s">
        <v>2115</v>
      </c>
    </row>
    <row r="1137" spans="1:49" x14ac:dyDescent="0.3">
      <c r="A1137" s="11" t="s">
        <v>874</v>
      </c>
      <c r="B1137" s="11" t="s">
        <v>862</v>
      </c>
      <c r="C1137" s="5" t="str">
        <f>IF(B1137&lt;" ",A1137,_xlfn.CONCAT(B1137," ",A1137))</f>
        <v>Kaylee Rutland</v>
      </c>
      <c r="D1137" s="28">
        <v>43625</v>
      </c>
      <c r="E1137" s="81">
        <v>0.66666666666666663</v>
      </c>
      <c r="F1137" s="8" t="s">
        <v>38</v>
      </c>
      <c r="G1137" s="5" t="s">
        <v>1840</v>
      </c>
      <c r="H1137" s="5" t="s">
        <v>1515</v>
      </c>
      <c r="I1137" s="70" t="s">
        <v>30</v>
      </c>
      <c r="J1137" s="22" t="s">
        <v>36</v>
      </c>
      <c r="K1137" s="70" t="s">
        <v>1809</v>
      </c>
      <c r="L1137" s="15" t="s">
        <v>30</v>
      </c>
      <c r="M1137" s="11" t="s">
        <v>1810</v>
      </c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</row>
    <row r="1138" spans="1:49" x14ac:dyDescent="0.3">
      <c r="A1138" s="11" t="s">
        <v>1272</v>
      </c>
      <c r="B1138" s="11"/>
      <c r="C1138" s="5" t="str">
        <f>IF(B1138&lt;" ",A1138,_xlfn.CONCAT(B1138," ",A1138))</f>
        <v>Ryan Griffin</v>
      </c>
      <c r="D1138" s="73">
        <v>43625</v>
      </c>
      <c r="E1138" s="20">
        <v>0.52083333333333337</v>
      </c>
      <c r="F1138" s="8" t="s">
        <v>1755</v>
      </c>
      <c r="G1138" s="5" t="s">
        <v>1756</v>
      </c>
      <c r="H1138" s="5" t="s">
        <v>1757</v>
      </c>
      <c r="I1138" s="9">
        <v>6157800900</v>
      </c>
      <c r="J1138" s="11" t="s">
        <v>98</v>
      </c>
      <c r="K1138" s="50" t="s">
        <v>98</v>
      </c>
      <c r="L1138" s="72">
        <v>43607</v>
      </c>
      <c r="M1138" s="11"/>
    </row>
    <row r="1139" spans="1:49" x14ac:dyDescent="0.3">
      <c r="A1139" s="5" t="s">
        <v>2081</v>
      </c>
      <c r="B1139" s="5" t="s">
        <v>2082</v>
      </c>
      <c r="C1139" s="5" t="str">
        <f>IF(B1139&lt;" ",A1139,_xlfn.CONCAT(B1139," ",A1139))</f>
        <v>Wes Ryce</v>
      </c>
      <c r="D1139" s="7">
        <v>43621</v>
      </c>
      <c r="E1139" s="21">
        <v>0.54513888888888895</v>
      </c>
      <c r="F1139" s="8" t="s">
        <v>2092</v>
      </c>
      <c r="G1139" s="5" t="s">
        <v>2093</v>
      </c>
      <c r="H1139" s="5" t="s">
        <v>1496</v>
      </c>
      <c r="I1139" s="9">
        <v>6152549464</v>
      </c>
      <c r="J1139" s="8" t="s">
        <v>98</v>
      </c>
      <c r="K1139" s="50" t="s">
        <v>98</v>
      </c>
      <c r="L1139" s="10" t="s">
        <v>2071</v>
      </c>
    </row>
    <row r="1140" spans="1:49" x14ac:dyDescent="0.3">
      <c r="A1140" s="5" t="s">
        <v>1700</v>
      </c>
      <c r="B1140" s="5" t="s">
        <v>471</v>
      </c>
      <c r="C1140" s="5" t="str">
        <f>IF(B1140&lt;" ",A1140,_xlfn.CONCAT(B1140," ",A1140))</f>
        <v>Kylie Sackley</v>
      </c>
      <c r="D1140" s="7">
        <v>43621</v>
      </c>
      <c r="E1140" s="21">
        <v>0.625</v>
      </c>
      <c r="F1140" s="8" t="s">
        <v>1701</v>
      </c>
      <c r="G1140" s="5" t="s">
        <v>386</v>
      </c>
      <c r="H1140" s="5" t="s">
        <v>387</v>
      </c>
      <c r="I1140" s="9">
        <v>6159150888</v>
      </c>
      <c r="J1140" s="11" t="s">
        <v>98</v>
      </c>
      <c r="K1140" s="50" t="s">
        <v>98</v>
      </c>
      <c r="L1140" s="10" t="s">
        <v>30</v>
      </c>
      <c r="M1140" s="5" t="s">
        <v>1702</v>
      </c>
    </row>
    <row r="1141" spans="1:49" x14ac:dyDescent="0.3">
      <c r="A1141" s="5" t="s">
        <v>604</v>
      </c>
      <c r="B1141" s="5" t="s">
        <v>605</v>
      </c>
      <c r="C1141" s="5" t="str">
        <f>IF(B1141&lt;" ",A1141,_xlfn.CONCAT(B1141," ",A1141))</f>
        <v>Gordie Sampson</v>
      </c>
      <c r="D1141" s="7">
        <v>43624</v>
      </c>
      <c r="E1141" s="21">
        <v>0.52083333333333337</v>
      </c>
      <c r="F1141" s="8" t="s">
        <v>609</v>
      </c>
      <c r="G1141" s="5" t="s">
        <v>22</v>
      </c>
      <c r="H1141" s="5" t="s">
        <v>369</v>
      </c>
      <c r="I1141" s="9">
        <v>6152599891</v>
      </c>
      <c r="J1141" s="17" t="s">
        <v>610</v>
      </c>
      <c r="K1141" s="53">
        <v>35</v>
      </c>
      <c r="L1141" s="10" t="s">
        <v>30</v>
      </c>
    </row>
    <row r="1142" spans="1:49" x14ac:dyDescent="0.3">
      <c r="A1142" s="5" t="s">
        <v>2347</v>
      </c>
      <c r="B1142" s="5" t="s">
        <v>2348</v>
      </c>
      <c r="C1142" s="5" t="str">
        <f>IF(B1142&lt;" ",A1142,_xlfn.CONCAT(B1142," ",A1142))</f>
        <v>Heath Sanders</v>
      </c>
      <c r="D1142" s="28">
        <v>43623</v>
      </c>
      <c r="E1142" s="21">
        <v>0.97916666666666663</v>
      </c>
      <c r="F1142" s="8" t="s">
        <v>38</v>
      </c>
      <c r="G1142" s="5" t="s">
        <v>35</v>
      </c>
      <c r="H1142" s="5" t="s">
        <v>37</v>
      </c>
      <c r="I1142" s="9">
        <v>6153340358</v>
      </c>
      <c r="J1142" s="8" t="s">
        <v>98</v>
      </c>
      <c r="K1142" s="50" t="s">
        <v>98</v>
      </c>
      <c r="L1142" s="10" t="s">
        <v>30</v>
      </c>
      <c r="M1142" s="11"/>
    </row>
    <row r="1143" spans="1:49" x14ac:dyDescent="0.3">
      <c r="A1143" s="5" t="s">
        <v>1485</v>
      </c>
      <c r="C1143" s="5" t="str">
        <f>IF(B1143&lt;" ",A1143,_xlfn.CONCAT(B1143," ",A1143))</f>
        <v>Sara Beth</v>
      </c>
      <c r="D1143" s="7">
        <v>43624</v>
      </c>
      <c r="E1143" s="16">
        <v>0.5</v>
      </c>
      <c r="F1143" s="8" t="s">
        <v>9</v>
      </c>
      <c r="G1143" s="5" t="s">
        <v>673</v>
      </c>
      <c r="H1143" s="5" t="s">
        <v>675</v>
      </c>
      <c r="I1143" s="9">
        <v>6152318854</v>
      </c>
      <c r="J1143" s="90" t="s">
        <v>957</v>
      </c>
      <c r="K1143" s="55" t="s">
        <v>77</v>
      </c>
      <c r="L1143" s="10">
        <v>43527</v>
      </c>
    </row>
    <row r="1144" spans="1:49" x14ac:dyDescent="0.3">
      <c r="A1144" s="5" t="s">
        <v>2333</v>
      </c>
      <c r="C1144" s="5" t="str">
        <f>IF(B1144&lt;" ",A1144,_xlfn.CONCAT(B1144," ",A1144))</f>
        <v>Sarabeth</v>
      </c>
      <c r="D1144" s="7">
        <v>43618</v>
      </c>
      <c r="E1144" s="21">
        <v>0.45833333333333331</v>
      </c>
      <c r="F1144" s="8" t="s">
        <v>38</v>
      </c>
      <c r="G1144" s="5" t="s">
        <v>35</v>
      </c>
      <c r="H1144" s="5" t="s">
        <v>37</v>
      </c>
      <c r="I1144" s="9">
        <v>6153340358</v>
      </c>
      <c r="J1144" s="8" t="s">
        <v>98</v>
      </c>
      <c r="K1144" s="50" t="s">
        <v>98</v>
      </c>
      <c r="L1144" s="10" t="s">
        <v>30</v>
      </c>
      <c r="M1144" s="11"/>
    </row>
    <row r="1145" spans="1:49" x14ac:dyDescent="0.3">
      <c r="A1145" s="5" t="s">
        <v>2333</v>
      </c>
      <c r="C1145" s="5" t="str">
        <f>IF(B1145&lt;" ",A1145,_xlfn.CONCAT(B1145," ",A1145))</f>
        <v>Sarabeth</v>
      </c>
      <c r="D1145" s="7">
        <v>43618</v>
      </c>
      <c r="E1145" s="21">
        <v>0.52083333333333337</v>
      </c>
      <c r="F1145" s="8" t="s">
        <v>38</v>
      </c>
      <c r="G1145" s="5" t="s">
        <v>35</v>
      </c>
      <c r="H1145" s="5" t="s">
        <v>37</v>
      </c>
      <c r="I1145" s="9">
        <v>6153340358</v>
      </c>
      <c r="J1145" s="8" t="s">
        <v>98</v>
      </c>
      <c r="K1145" s="50" t="s">
        <v>98</v>
      </c>
      <c r="L1145" s="10" t="s">
        <v>30</v>
      </c>
      <c r="M1145" s="11"/>
    </row>
    <row r="1146" spans="1:49" x14ac:dyDescent="0.3">
      <c r="A1146" s="5" t="s">
        <v>916</v>
      </c>
      <c r="B1146" s="8" t="s">
        <v>917</v>
      </c>
      <c r="C1146" s="5" t="str">
        <f>IF(B1146&lt;" ",A1146,_xlfn.CONCAT(B1146," ",A1146))</f>
        <v>John Wesley Satterfield</v>
      </c>
      <c r="D1146" s="7">
        <v>43620</v>
      </c>
      <c r="E1146" s="21">
        <v>0.70833333333333337</v>
      </c>
      <c r="F1146" s="8" t="s">
        <v>708</v>
      </c>
      <c r="G1146" s="5" t="s">
        <v>709</v>
      </c>
      <c r="H1146" s="5" t="s">
        <v>755</v>
      </c>
      <c r="I1146" s="9">
        <v>6153837103</v>
      </c>
      <c r="J1146" s="17" t="s">
        <v>249</v>
      </c>
      <c r="K1146" s="50" t="s">
        <v>918</v>
      </c>
      <c r="L1146" s="10">
        <v>43598</v>
      </c>
    </row>
    <row r="1147" spans="1:49" x14ac:dyDescent="0.3">
      <c r="A1147" s="5" t="s">
        <v>1782</v>
      </c>
      <c r="B1147" s="5" t="s">
        <v>1454</v>
      </c>
      <c r="C1147" s="5" t="str">
        <f>IF(B1147&lt;" ",A1147,_xlfn.CONCAT(B1147," ",A1147))</f>
        <v>Don Schitz</v>
      </c>
      <c r="D1147" s="7">
        <v>43624</v>
      </c>
      <c r="E1147" s="16">
        <v>0.625</v>
      </c>
      <c r="F1147" s="8" t="s">
        <v>27</v>
      </c>
      <c r="G1147" s="5" t="s">
        <v>28</v>
      </c>
      <c r="H1147" s="5" t="s">
        <v>31</v>
      </c>
      <c r="I1147" s="9">
        <v>6158893060</v>
      </c>
      <c r="J1147" s="17" t="s">
        <v>29</v>
      </c>
      <c r="K1147" s="55" t="s">
        <v>42</v>
      </c>
      <c r="L1147" s="10" t="s">
        <v>30</v>
      </c>
    </row>
    <row r="1148" spans="1:49" x14ac:dyDescent="0.3">
      <c r="A1148" s="5" t="s">
        <v>1453</v>
      </c>
      <c r="B1148" s="5" t="s">
        <v>1454</v>
      </c>
      <c r="C1148" s="5" t="str">
        <f>IF(B1148&lt;" ",A1148,_xlfn.CONCAT(B1148," ",A1148))</f>
        <v>Don Schlitz</v>
      </c>
      <c r="D1148" s="7">
        <v>43620</v>
      </c>
      <c r="E1148" s="21">
        <v>0.875</v>
      </c>
      <c r="F1148" s="8" t="s">
        <v>1445</v>
      </c>
      <c r="G1148" s="5" t="s">
        <v>1959</v>
      </c>
      <c r="H1148" s="5" t="s">
        <v>762</v>
      </c>
      <c r="I1148" s="9">
        <v>6153831461</v>
      </c>
      <c r="J1148" s="17" t="s">
        <v>1367</v>
      </c>
      <c r="K1148" s="53">
        <v>20</v>
      </c>
      <c r="L1148" s="10">
        <v>43613</v>
      </c>
      <c r="M1148" s="5" t="s">
        <v>1446</v>
      </c>
    </row>
    <row r="1149" spans="1:49" x14ac:dyDescent="0.3">
      <c r="A1149" s="5" t="s">
        <v>1453</v>
      </c>
      <c r="B1149" s="5" t="s">
        <v>1454</v>
      </c>
      <c r="C1149" s="5" t="str">
        <f>IF(B1149&lt;" ",A1149,_xlfn.CONCAT(B1149," ",A1149))</f>
        <v>Don Schlitz</v>
      </c>
      <c r="D1149" s="7">
        <v>43623</v>
      </c>
      <c r="E1149" s="21">
        <v>0.89583333333333337</v>
      </c>
      <c r="F1149" s="8" t="s">
        <v>38</v>
      </c>
      <c r="G1149" s="5" t="s">
        <v>1959</v>
      </c>
      <c r="H1149" s="5" t="s">
        <v>762</v>
      </c>
      <c r="I1149" s="9">
        <v>6153831461</v>
      </c>
      <c r="J1149" s="17" t="s">
        <v>1367</v>
      </c>
      <c r="K1149" s="53">
        <v>20</v>
      </c>
      <c r="L1149" s="10">
        <v>43619</v>
      </c>
      <c r="M1149" s="5" t="s">
        <v>1446</v>
      </c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</row>
    <row r="1150" spans="1:49" x14ac:dyDescent="0.3">
      <c r="A1150" s="11" t="s">
        <v>1528</v>
      </c>
      <c r="B1150" s="5" t="s">
        <v>600</v>
      </c>
      <c r="C1150" s="5" t="str">
        <f>IF(B1150&lt;" ",A1150,_xlfn.CONCAT(B1150," ",A1150))</f>
        <v>Sam Schmidthuber</v>
      </c>
      <c r="D1150" s="28">
        <v>43620</v>
      </c>
      <c r="E1150" s="13">
        <v>0.58333333333333337</v>
      </c>
      <c r="F1150" s="8" t="s">
        <v>1518</v>
      </c>
      <c r="G1150" s="5" t="s">
        <v>1502</v>
      </c>
      <c r="H1150" s="11" t="s">
        <v>239</v>
      </c>
      <c r="I1150" s="9">
        <v>6155859301</v>
      </c>
      <c r="J1150" s="22" t="s">
        <v>245</v>
      </c>
      <c r="K1150" s="71">
        <v>10</v>
      </c>
      <c r="L1150" s="15" t="s">
        <v>30</v>
      </c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</row>
    <row r="1151" spans="1:49" x14ac:dyDescent="0.3">
      <c r="A1151" s="11" t="s">
        <v>1529</v>
      </c>
      <c r="B1151" s="5" t="s">
        <v>1504</v>
      </c>
      <c r="C1151" s="5" t="str">
        <f>IF(B1151&lt;" ",A1151,_xlfn.CONCAT(B1151," ",A1151))</f>
        <v>Jerry Schmitt</v>
      </c>
      <c r="D1151" s="28">
        <v>43620</v>
      </c>
      <c r="E1151" s="13">
        <v>0.58333333333333337</v>
      </c>
      <c r="F1151" s="8" t="s">
        <v>1518</v>
      </c>
      <c r="G1151" s="5" t="s">
        <v>1502</v>
      </c>
      <c r="H1151" s="11" t="s">
        <v>239</v>
      </c>
      <c r="I1151" s="9">
        <v>6155859301</v>
      </c>
      <c r="J1151" s="22" t="s">
        <v>245</v>
      </c>
      <c r="K1151" s="71">
        <v>10</v>
      </c>
      <c r="L1151" s="15" t="s">
        <v>30</v>
      </c>
      <c r="M1151" s="11"/>
    </row>
    <row r="1152" spans="1:49" x14ac:dyDescent="0.3">
      <c r="A1152" s="11" t="s">
        <v>568</v>
      </c>
      <c r="B1152" s="11" t="s">
        <v>514</v>
      </c>
      <c r="C1152" s="5" t="str">
        <f>IF(B1152&lt;" ",A1152,_xlfn.CONCAT(B1152," ",A1152))</f>
        <v>Noah Schnacky</v>
      </c>
      <c r="D1152" s="73">
        <v>43622</v>
      </c>
      <c r="E1152" s="20">
        <v>0.6875</v>
      </c>
      <c r="F1152" s="8" t="s">
        <v>1755</v>
      </c>
      <c r="G1152" s="5" t="s">
        <v>1756</v>
      </c>
      <c r="H1152" s="5" t="s">
        <v>1757</v>
      </c>
      <c r="I1152" s="9">
        <v>6157800900</v>
      </c>
      <c r="J1152" s="11" t="s">
        <v>98</v>
      </c>
      <c r="K1152" s="50" t="s">
        <v>98</v>
      </c>
      <c r="L1152" s="72">
        <v>43607</v>
      </c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</row>
    <row r="1153" spans="1:49" x14ac:dyDescent="0.3">
      <c r="A1153" s="5" t="s">
        <v>568</v>
      </c>
      <c r="B1153" s="5" t="s">
        <v>514</v>
      </c>
      <c r="C1153" s="5" t="str">
        <f>IF(B1153&lt;" ",A1153,_xlfn.CONCAT(B1153," ",A1153))</f>
        <v>Noah Schnacky</v>
      </c>
      <c r="D1153" s="7">
        <v>43624</v>
      </c>
      <c r="E1153" s="21">
        <v>0.60416666666666663</v>
      </c>
      <c r="F1153" s="8" t="s">
        <v>38</v>
      </c>
      <c r="G1153" s="5" t="s">
        <v>535</v>
      </c>
      <c r="H1153" s="5" t="s">
        <v>536</v>
      </c>
      <c r="I1153" s="9" t="s">
        <v>30</v>
      </c>
      <c r="J1153" s="8" t="s">
        <v>98</v>
      </c>
      <c r="K1153" s="50" t="s">
        <v>98</v>
      </c>
      <c r="L1153" s="10" t="s">
        <v>429</v>
      </c>
    </row>
    <row r="1154" spans="1:49" x14ac:dyDescent="0.3">
      <c r="A1154" s="5" t="s">
        <v>551</v>
      </c>
      <c r="B1154" s="5" t="s">
        <v>156</v>
      </c>
      <c r="C1154" s="5" t="str">
        <f>IF(B1154&lt;" ",A1154,_xlfn.CONCAT(B1154," ",A1154))</f>
        <v>Dylan Schneider</v>
      </c>
      <c r="D1154" s="7">
        <v>43622</v>
      </c>
      <c r="E1154" s="21">
        <v>0.60416666666666663</v>
      </c>
      <c r="F1154" s="8" t="s">
        <v>38</v>
      </c>
      <c r="G1154" s="5" t="s">
        <v>535</v>
      </c>
      <c r="H1154" s="5" t="s">
        <v>536</v>
      </c>
      <c r="I1154" s="9" t="s">
        <v>30</v>
      </c>
      <c r="J1154" s="8" t="s">
        <v>98</v>
      </c>
      <c r="K1154" s="50" t="s">
        <v>98</v>
      </c>
      <c r="L1154" s="10" t="s">
        <v>429</v>
      </c>
    </row>
    <row r="1155" spans="1:49" x14ac:dyDescent="0.3">
      <c r="A1155" s="11" t="s">
        <v>551</v>
      </c>
      <c r="B1155" s="11" t="s">
        <v>617</v>
      </c>
      <c r="C1155" s="5" t="str">
        <f>IF(B1155&lt;" ",A1155,_xlfn.CONCAT(B1155," ",A1155))</f>
        <v>John Schneider</v>
      </c>
      <c r="D1155" s="28">
        <v>43624</v>
      </c>
      <c r="E1155" s="36">
        <v>0.79166666666666663</v>
      </c>
      <c r="F1155" s="8" t="s">
        <v>1662</v>
      </c>
      <c r="G1155" s="5" t="s">
        <v>379</v>
      </c>
      <c r="H1155" s="5" t="s">
        <v>380</v>
      </c>
      <c r="I1155" s="9">
        <v>6292026979</v>
      </c>
      <c r="J1155" s="8" t="s">
        <v>98</v>
      </c>
      <c r="K1155" s="10" t="s">
        <v>30</v>
      </c>
      <c r="L1155" s="10" t="s">
        <v>30</v>
      </c>
    </row>
    <row r="1156" spans="1:49" x14ac:dyDescent="0.3">
      <c r="A1156" s="11" t="s">
        <v>65</v>
      </c>
      <c r="B1156" s="11" t="s">
        <v>156</v>
      </c>
      <c r="C1156" s="5" t="str">
        <f>IF(B1156&lt;" ",A1156,_xlfn.CONCAT(B1156," ",A1156))</f>
        <v>Dylan Scott</v>
      </c>
      <c r="D1156" s="73">
        <v>43622</v>
      </c>
      <c r="E1156" s="20">
        <v>0.77083333333333337</v>
      </c>
      <c r="F1156" s="8" t="s">
        <v>1755</v>
      </c>
      <c r="G1156" s="5" t="s">
        <v>1756</v>
      </c>
      <c r="H1156" s="5" t="s">
        <v>1757</v>
      </c>
      <c r="I1156" s="9">
        <v>6157800900</v>
      </c>
      <c r="J1156" s="11" t="s">
        <v>98</v>
      </c>
      <c r="K1156" s="50" t="s">
        <v>98</v>
      </c>
      <c r="L1156" s="72">
        <v>43607</v>
      </c>
      <c r="M1156" s="11"/>
    </row>
    <row r="1157" spans="1:49" x14ac:dyDescent="0.3">
      <c r="A1157" s="5" t="s">
        <v>65</v>
      </c>
      <c r="B1157" s="6" t="s">
        <v>156</v>
      </c>
      <c r="C1157" s="5" t="str">
        <f>IF(B1157&lt;" ",A1157,_xlfn.CONCAT(B1157," ",A1157))</f>
        <v>Dylan Scott</v>
      </c>
      <c r="D1157" s="7">
        <v>43623</v>
      </c>
      <c r="E1157" s="67">
        <v>0.44791666666666669</v>
      </c>
      <c r="F1157" s="8" t="s">
        <v>38</v>
      </c>
      <c r="G1157" s="5" t="s">
        <v>579</v>
      </c>
      <c r="H1157" s="5" t="s">
        <v>141</v>
      </c>
      <c r="I1157" s="9" t="s">
        <v>30</v>
      </c>
      <c r="J1157" s="8" t="s">
        <v>98</v>
      </c>
      <c r="K1157" s="50" t="s">
        <v>98</v>
      </c>
      <c r="L1157" s="10" t="s">
        <v>30</v>
      </c>
      <c r="M1157" s="11" t="s">
        <v>142</v>
      </c>
    </row>
    <row r="1158" spans="1:49" x14ac:dyDescent="0.3">
      <c r="A1158" s="5" t="s">
        <v>65</v>
      </c>
      <c r="B1158" s="5" t="s">
        <v>66</v>
      </c>
      <c r="C1158" s="5" t="str">
        <f>IF(B1158&lt;" ",A1158,_xlfn.CONCAT(B1158," ",A1158))</f>
        <v>Ray Scott</v>
      </c>
      <c r="D1158" s="7">
        <v>43620</v>
      </c>
      <c r="E1158" s="16">
        <v>0.70833333333333337</v>
      </c>
      <c r="F1158" s="8" t="s">
        <v>21</v>
      </c>
      <c r="G1158" s="5" t="s">
        <v>22</v>
      </c>
      <c r="H1158" s="5" t="s">
        <v>369</v>
      </c>
      <c r="I1158" s="9">
        <v>6152599891</v>
      </c>
      <c r="J1158" s="17" t="s">
        <v>22</v>
      </c>
      <c r="K1158" s="55" t="s">
        <v>77</v>
      </c>
      <c r="L1158" s="10">
        <v>43527</v>
      </c>
    </row>
    <row r="1159" spans="1:49" x14ac:dyDescent="0.3">
      <c r="A1159" s="5" t="s">
        <v>65</v>
      </c>
      <c r="B1159" s="5" t="s">
        <v>66</v>
      </c>
      <c r="C1159" s="5" t="str">
        <f>IF(B1159&lt;" ",A1159,_xlfn.CONCAT(B1159," ",A1159))</f>
        <v>Ray Scott</v>
      </c>
      <c r="D1159" s="7">
        <v>43622</v>
      </c>
      <c r="E1159" s="21">
        <v>0.84375</v>
      </c>
      <c r="F1159" s="8" t="s">
        <v>785</v>
      </c>
      <c r="G1159" s="5" t="s">
        <v>761</v>
      </c>
      <c r="H1159" s="5" t="s">
        <v>768</v>
      </c>
      <c r="I1159" s="9">
        <v>6152562727</v>
      </c>
      <c r="J1159" s="8" t="s">
        <v>98</v>
      </c>
      <c r="K1159" s="50" t="s">
        <v>98</v>
      </c>
      <c r="L1159" s="10" t="s">
        <v>30</v>
      </c>
      <c r="M1159" s="5" t="s">
        <v>786</v>
      </c>
    </row>
    <row r="1160" spans="1:49" x14ac:dyDescent="0.3">
      <c r="A1160" s="5" t="s">
        <v>65</v>
      </c>
      <c r="B1160" s="5" t="s">
        <v>66</v>
      </c>
      <c r="C1160" s="5" t="str">
        <f>IF(B1160&lt;" ",A1160,_xlfn.CONCAT(B1160," ",A1160))</f>
        <v>Ray Scott</v>
      </c>
      <c r="D1160" s="7">
        <v>43623</v>
      </c>
      <c r="E1160" s="21">
        <v>0.55208333333333337</v>
      </c>
      <c r="F1160" s="8" t="s">
        <v>2120</v>
      </c>
      <c r="G1160" s="5" t="s">
        <v>2116</v>
      </c>
      <c r="H1160" s="5" t="s">
        <v>2117</v>
      </c>
      <c r="I1160" s="9" t="s">
        <v>30</v>
      </c>
      <c r="J1160" s="8" t="s">
        <v>98</v>
      </c>
      <c r="K1160" s="50" t="s">
        <v>98</v>
      </c>
      <c r="L1160" s="10" t="s">
        <v>30</v>
      </c>
    </row>
    <row r="1161" spans="1:49" x14ac:dyDescent="0.3">
      <c r="A1161" s="5" t="s">
        <v>65</v>
      </c>
      <c r="B1161" s="5" t="s">
        <v>66</v>
      </c>
      <c r="C1161" s="5" t="str">
        <f>IF(B1161&lt;" ",A1161,_xlfn.CONCAT(B1161," ",A1161))</f>
        <v>Ray Scott</v>
      </c>
      <c r="D1161" s="7">
        <v>43623</v>
      </c>
      <c r="E1161" s="21">
        <v>0.75</v>
      </c>
      <c r="F1161" s="8" t="s">
        <v>9</v>
      </c>
      <c r="G1161" s="5" t="s">
        <v>2034</v>
      </c>
      <c r="H1161" s="12" t="s">
        <v>423</v>
      </c>
      <c r="I1161" s="9">
        <v>6155155800</v>
      </c>
      <c r="J1161" s="45" t="s">
        <v>249</v>
      </c>
      <c r="K1161" s="62">
        <v>40</v>
      </c>
      <c r="L1161" s="10">
        <v>43580</v>
      </c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</row>
    <row r="1162" spans="1:49" x14ac:dyDescent="0.3">
      <c r="A1162" s="6" t="s">
        <v>65</v>
      </c>
      <c r="B1162" s="5" t="s">
        <v>66</v>
      </c>
      <c r="C1162" s="5" t="str">
        <f>IF(B1162&lt;" ",A1162,_xlfn.CONCAT(B1162," ",A1162))</f>
        <v>Ray Scott</v>
      </c>
      <c r="D1162" s="7">
        <v>43624</v>
      </c>
      <c r="E1162" s="21">
        <v>0.58333333333333337</v>
      </c>
      <c r="F1162" s="8" t="s">
        <v>38</v>
      </c>
      <c r="G1162" s="5" t="s">
        <v>96</v>
      </c>
      <c r="H1162" s="5" t="s">
        <v>97</v>
      </c>
      <c r="I1162" s="9" t="s">
        <v>30</v>
      </c>
      <c r="J1162" s="8" t="s">
        <v>98</v>
      </c>
      <c r="K1162" s="50" t="s">
        <v>98</v>
      </c>
      <c r="L1162" s="10" t="s">
        <v>30</v>
      </c>
    </row>
    <row r="1163" spans="1:49" x14ac:dyDescent="0.3">
      <c r="A1163" s="5" t="s">
        <v>65</v>
      </c>
      <c r="B1163" s="5" t="s">
        <v>902</v>
      </c>
      <c r="C1163" s="5" t="str">
        <f>IF(B1163&lt;" ",A1163,_xlfn.CONCAT(B1163," ",A1163))</f>
        <v>Sophia Scott</v>
      </c>
      <c r="D1163" s="7">
        <v>43621</v>
      </c>
      <c r="E1163" s="21">
        <v>0.83333333333333337</v>
      </c>
      <c r="F1163" s="8" t="s">
        <v>908</v>
      </c>
      <c r="G1163" s="5" t="s">
        <v>909</v>
      </c>
      <c r="H1163" s="5" t="s">
        <v>910</v>
      </c>
      <c r="I1163" s="9">
        <v>6159536715</v>
      </c>
      <c r="J1163" s="17" t="s">
        <v>14</v>
      </c>
      <c r="K1163" s="53">
        <v>10</v>
      </c>
      <c r="L1163" s="10" t="s">
        <v>30</v>
      </c>
    </row>
    <row r="1164" spans="1:49" x14ac:dyDescent="0.3">
      <c r="A1164" s="5" t="s">
        <v>2026</v>
      </c>
      <c r="B1164" s="5" t="s">
        <v>243</v>
      </c>
      <c r="C1164" s="5" t="str">
        <f>IF(B1164&lt;" ",A1164,_xlfn.CONCAT(B1164," ",A1164))</f>
        <v>Chris Scruggs</v>
      </c>
      <c r="D1164" s="7">
        <v>43621</v>
      </c>
      <c r="E1164" s="21">
        <v>0.875</v>
      </c>
      <c r="F1164" s="8" t="s">
        <v>396</v>
      </c>
      <c r="G1164" s="5" t="s">
        <v>28</v>
      </c>
      <c r="H1164" s="5" t="s">
        <v>394</v>
      </c>
      <c r="I1164" s="9">
        <v>6158893060</v>
      </c>
      <c r="J1164" s="17" t="s">
        <v>36</v>
      </c>
      <c r="K1164" s="10" t="s">
        <v>885</v>
      </c>
      <c r="L1164" s="10">
        <v>43581</v>
      </c>
    </row>
    <row r="1165" spans="1:49" x14ac:dyDescent="0.3">
      <c r="A1165" s="5" t="s">
        <v>538</v>
      </c>
      <c r="C1165" s="5" t="str">
        <f>IF(B1165&lt;" ",A1165,_xlfn.CONCAT(B1165," ",A1165))</f>
        <v>Seaforth</v>
      </c>
      <c r="D1165" s="7">
        <v>43621</v>
      </c>
      <c r="E1165" s="21">
        <v>0.20833333333333334</v>
      </c>
      <c r="F1165" s="8" t="s">
        <v>2114</v>
      </c>
      <c r="G1165" s="5" t="s">
        <v>1778</v>
      </c>
      <c r="H1165" s="5" t="s">
        <v>1779</v>
      </c>
      <c r="I1165" s="9">
        <v>6292037822</v>
      </c>
      <c r="J1165" s="8" t="s">
        <v>98</v>
      </c>
      <c r="K1165" s="50" t="s">
        <v>98</v>
      </c>
      <c r="L1165" s="10" t="s">
        <v>2115</v>
      </c>
    </row>
    <row r="1166" spans="1:49" x14ac:dyDescent="0.3">
      <c r="A1166" s="5" t="s">
        <v>538</v>
      </c>
      <c r="C1166" s="5" t="str">
        <f>IF(B1166&lt;" ",A1166,_xlfn.CONCAT(B1166," ",A1166))</f>
        <v>Seaforth</v>
      </c>
      <c r="D1166" s="7">
        <v>43623</v>
      </c>
      <c r="E1166" s="21">
        <v>0.49305555555555558</v>
      </c>
      <c r="F1166" s="8" t="s">
        <v>38</v>
      </c>
      <c r="G1166" s="5" t="s">
        <v>535</v>
      </c>
      <c r="H1166" s="5" t="s">
        <v>536</v>
      </c>
      <c r="I1166" s="9" t="s">
        <v>30</v>
      </c>
      <c r="J1166" s="8" t="s">
        <v>98</v>
      </c>
      <c r="K1166" s="50" t="s">
        <v>98</v>
      </c>
      <c r="L1166" s="10" t="s">
        <v>429</v>
      </c>
    </row>
    <row r="1167" spans="1:49" x14ac:dyDescent="0.3">
      <c r="A1167" s="11" t="s">
        <v>538</v>
      </c>
      <c r="B1167" s="11"/>
      <c r="C1167" s="5" t="str">
        <f>IF(B1167&lt;" ",A1167,_xlfn.CONCAT(B1167," ",A1167))</f>
        <v>Seaforth</v>
      </c>
      <c r="D1167" s="73">
        <v>43624</v>
      </c>
      <c r="E1167" s="20">
        <v>0.51388888888888895</v>
      </c>
      <c r="F1167" s="8" t="s">
        <v>1755</v>
      </c>
      <c r="G1167" s="5" t="s">
        <v>1756</v>
      </c>
      <c r="H1167" s="5" t="s">
        <v>1757</v>
      </c>
      <c r="I1167" s="9">
        <v>6157800900</v>
      </c>
      <c r="J1167" s="11" t="s">
        <v>98</v>
      </c>
      <c r="K1167" s="50" t="s">
        <v>98</v>
      </c>
      <c r="L1167" s="72">
        <v>43607</v>
      </c>
      <c r="M1167" s="11"/>
    </row>
    <row r="1168" spans="1:49" x14ac:dyDescent="0.3">
      <c r="A1168" s="5" t="s">
        <v>2406</v>
      </c>
      <c r="B1168" s="5" t="s">
        <v>2407</v>
      </c>
      <c r="C1168" s="5" t="str">
        <f>IF(B1168&lt;" ",A1168,_xlfn.CONCAT(B1168," ",A1168))</f>
        <v>Gwen Sebastian</v>
      </c>
      <c r="D1168" s="7">
        <v>43621</v>
      </c>
      <c r="E1168" s="21">
        <v>0.83333333333333337</v>
      </c>
      <c r="F1168" s="8" t="s">
        <v>2413</v>
      </c>
      <c r="G1168" s="5" t="s">
        <v>2414</v>
      </c>
      <c r="H1168" s="5" t="s">
        <v>2415</v>
      </c>
      <c r="I1168" s="9">
        <v>6153278001</v>
      </c>
      <c r="J1168" s="8" t="s">
        <v>98</v>
      </c>
      <c r="K1168" s="50" t="s">
        <v>98</v>
      </c>
      <c r="L1168" s="10" t="s">
        <v>30</v>
      </c>
    </row>
    <row r="1169" spans="1:49" x14ac:dyDescent="0.3">
      <c r="A1169" s="11" t="s">
        <v>1837</v>
      </c>
      <c r="B1169" s="11" t="s">
        <v>1836</v>
      </c>
      <c r="C1169" s="5" t="str">
        <f>IF(B1169&lt;" ",A1169,_xlfn.CONCAT(B1169," ",A1169))</f>
        <v>Ketch Secor</v>
      </c>
      <c r="D1169" s="28">
        <v>43625</v>
      </c>
      <c r="E1169" s="20">
        <v>0.54166666666666663</v>
      </c>
      <c r="F1169" s="8" t="s">
        <v>1829</v>
      </c>
      <c r="G1169" s="5" t="s">
        <v>1811</v>
      </c>
      <c r="H1169" s="5" t="s">
        <v>1515</v>
      </c>
      <c r="I1169" s="70" t="s">
        <v>30</v>
      </c>
      <c r="J1169" s="22" t="s">
        <v>36</v>
      </c>
      <c r="K1169" s="70" t="s">
        <v>1809</v>
      </c>
      <c r="L1169" s="15" t="s">
        <v>30</v>
      </c>
      <c r="M1169" s="11" t="s">
        <v>1810</v>
      </c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</row>
    <row r="1170" spans="1:49" x14ac:dyDescent="0.3">
      <c r="A1170" s="5" t="s">
        <v>263</v>
      </c>
      <c r="B1170" s="5" t="s">
        <v>262</v>
      </c>
      <c r="C1170" s="5" t="str">
        <f>IF(B1170&lt;" ",A1170,_xlfn.CONCAT(B1170," ",A1170))</f>
        <v>Jeannie Seely</v>
      </c>
      <c r="D1170" s="7">
        <v>43617</v>
      </c>
      <c r="E1170" s="21">
        <v>0.79166666666666663</v>
      </c>
      <c r="F1170" s="8" t="s">
        <v>86</v>
      </c>
      <c r="G1170" s="5" t="s">
        <v>87</v>
      </c>
      <c r="H1170" s="5" t="s">
        <v>89</v>
      </c>
      <c r="I1170" s="9">
        <v>8007336779</v>
      </c>
      <c r="J1170" s="17" t="s">
        <v>29</v>
      </c>
      <c r="K1170" s="50" t="s">
        <v>88</v>
      </c>
      <c r="L1170" s="10" t="s">
        <v>30</v>
      </c>
    </row>
    <row r="1171" spans="1:49" x14ac:dyDescent="0.3">
      <c r="A1171" s="5" t="s">
        <v>263</v>
      </c>
      <c r="B1171" s="5" t="s">
        <v>262</v>
      </c>
      <c r="C1171" s="5" t="str">
        <f>IF(B1171&lt;" ",A1171,_xlfn.CONCAT(B1171," ",A1171))</f>
        <v>Jeannie Seely</v>
      </c>
      <c r="D1171" s="7">
        <v>43620</v>
      </c>
      <c r="E1171" s="21">
        <v>0.75</v>
      </c>
      <c r="F1171" s="8" t="s">
        <v>288</v>
      </c>
      <c r="G1171" s="5" t="s">
        <v>238</v>
      </c>
      <c r="H1171" s="5" t="s">
        <v>239</v>
      </c>
      <c r="I1171" s="9">
        <v>6158854747</v>
      </c>
      <c r="J1171" s="25" t="s">
        <v>14</v>
      </c>
      <c r="K1171" s="10" t="s">
        <v>887</v>
      </c>
      <c r="L1171" s="10">
        <v>43560</v>
      </c>
    </row>
    <row r="1172" spans="1:49" x14ac:dyDescent="0.3">
      <c r="A1172" s="5" t="s">
        <v>263</v>
      </c>
      <c r="B1172" s="5" t="s">
        <v>262</v>
      </c>
      <c r="C1172" s="5" t="str">
        <f>IF(B1172&lt;" ",A1172,_xlfn.CONCAT(B1172," ",A1172))</f>
        <v>Jeannie Seely</v>
      </c>
      <c r="D1172" s="7">
        <v>43621</v>
      </c>
      <c r="E1172" s="21">
        <v>0.79166666666666663</v>
      </c>
      <c r="F1172" s="8" t="s">
        <v>93</v>
      </c>
      <c r="G1172" s="5" t="s">
        <v>22</v>
      </c>
      <c r="H1172" s="5" t="s">
        <v>369</v>
      </c>
      <c r="I1172" s="9">
        <v>6152599891</v>
      </c>
      <c r="J1172" s="17" t="s">
        <v>249</v>
      </c>
      <c r="K1172" s="10" t="s">
        <v>77</v>
      </c>
      <c r="L1172" s="10" t="s">
        <v>30</v>
      </c>
    </row>
    <row r="1173" spans="1:49" x14ac:dyDescent="0.3">
      <c r="A1173" s="11" t="s">
        <v>263</v>
      </c>
      <c r="B1173" s="11" t="s">
        <v>262</v>
      </c>
      <c r="C1173" s="5" t="str">
        <f>IF(B1173&lt;" ",A1173,_xlfn.CONCAT(B1173," ",A1173))</f>
        <v>Jeannie Seely</v>
      </c>
      <c r="D1173" s="7">
        <v>43625</v>
      </c>
      <c r="E1173" s="21">
        <v>0.58333333333333337</v>
      </c>
      <c r="F1173" s="8" t="s">
        <v>227</v>
      </c>
      <c r="G1173" s="5" t="s">
        <v>87</v>
      </c>
      <c r="H1173" s="5" t="s">
        <v>89</v>
      </c>
      <c r="I1173" s="9">
        <v>8007336779</v>
      </c>
      <c r="J1173" s="17" t="s">
        <v>29</v>
      </c>
      <c r="K1173" s="59">
        <v>33</v>
      </c>
      <c r="L1173" s="10">
        <v>43532</v>
      </c>
    </row>
    <row r="1174" spans="1:49" x14ac:dyDescent="0.3">
      <c r="A1174" s="5" t="s">
        <v>467</v>
      </c>
      <c r="B1174" s="5" t="s">
        <v>2069</v>
      </c>
      <c r="C1174" s="5" t="str">
        <f>IF(B1174&lt;" ",A1174,_xlfn.CONCAT(B1174," ",A1174))</f>
        <v>Elvie Shane</v>
      </c>
      <c r="D1174" s="7">
        <v>43623</v>
      </c>
      <c r="E1174" s="21">
        <v>0.64236111111111105</v>
      </c>
      <c r="F1174" s="8" t="s">
        <v>38</v>
      </c>
      <c r="G1174" s="5" t="s">
        <v>482</v>
      </c>
      <c r="H1174" s="5" t="s">
        <v>428</v>
      </c>
      <c r="I1174" s="9" t="s">
        <v>30</v>
      </c>
      <c r="J1174" s="8" t="s">
        <v>98</v>
      </c>
      <c r="K1174" s="50" t="s">
        <v>98</v>
      </c>
      <c r="L1174" s="10" t="s">
        <v>30</v>
      </c>
    </row>
    <row r="1175" spans="1:49" x14ac:dyDescent="0.3">
      <c r="A1175" s="5" t="s">
        <v>747</v>
      </c>
      <c r="B1175" s="5" t="s">
        <v>748</v>
      </c>
      <c r="C1175" s="5" t="str">
        <f>IF(B1175&lt;" ",A1175,_xlfn.CONCAT(B1175," ",A1175))</f>
        <v>Todd Sharp</v>
      </c>
      <c r="D1175" s="7">
        <v>43623</v>
      </c>
      <c r="E1175" s="21">
        <v>0.875</v>
      </c>
      <c r="F1175" s="8" t="s">
        <v>38</v>
      </c>
      <c r="G1175" s="5" t="s">
        <v>749</v>
      </c>
      <c r="H1175" s="5" t="s">
        <v>756</v>
      </c>
      <c r="I1175" s="9">
        <v>6152981688</v>
      </c>
      <c r="J1175" s="17" t="s">
        <v>14</v>
      </c>
      <c r="K1175" s="53">
        <v>10</v>
      </c>
      <c r="L1175" s="10" t="s">
        <v>30</v>
      </c>
      <c r="N1175" s="11"/>
      <c r="O1175" s="11"/>
      <c r="P1175" s="11"/>
      <c r="Q1175" s="11"/>
      <c r="R1175" s="11"/>
      <c r="S1175" s="11"/>
      <c r="T1175" s="11"/>
      <c r="U1175" s="11"/>
      <c r="AS1175" s="12"/>
      <c r="AT1175" s="12"/>
    </row>
    <row r="1176" spans="1:49" x14ac:dyDescent="0.3">
      <c r="A1176" s="5" t="s">
        <v>2197</v>
      </c>
      <c r="B1176" s="5" t="s">
        <v>1769</v>
      </c>
      <c r="C1176" s="5" t="str">
        <f>IF(B1176&lt;" ",A1176,_xlfn.CONCAT(B1176," ",A1176))</f>
        <v>Willie Shaw</v>
      </c>
      <c r="D1176" s="7">
        <v>43625</v>
      </c>
      <c r="E1176" s="21">
        <v>0.58333333333333337</v>
      </c>
      <c r="F1176" s="8" t="s">
        <v>2273</v>
      </c>
      <c r="G1176" s="5" t="s">
        <v>2189</v>
      </c>
      <c r="H1176" s="5" t="s">
        <v>2190</v>
      </c>
      <c r="I1176" s="9">
        <v>6157613644</v>
      </c>
      <c r="J1176" s="8" t="s">
        <v>98</v>
      </c>
      <c r="K1176" s="50" t="s">
        <v>98</v>
      </c>
      <c r="L1176" s="10" t="s">
        <v>2171</v>
      </c>
    </row>
    <row r="1177" spans="1:49" x14ac:dyDescent="0.3">
      <c r="A1177" s="5" t="s">
        <v>2123</v>
      </c>
      <c r="B1177" s="5" t="s">
        <v>313</v>
      </c>
      <c r="C1177" s="5" t="str">
        <f>IF(B1177&lt;" ",A1177,_xlfn.CONCAT(B1177," ",A1177))</f>
        <v>Billy Sheehan</v>
      </c>
      <c r="D1177" s="7">
        <v>43622</v>
      </c>
      <c r="E1177" s="21">
        <v>0.58333333333333337</v>
      </c>
      <c r="F1177" s="8" t="s">
        <v>1682</v>
      </c>
      <c r="G1177" s="5" t="s">
        <v>759</v>
      </c>
      <c r="H1177" s="5" t="s">
        <v>2131</v>
      </c>
      <c r="I1177" s="9">
        <v>6159222757</v>
      </c>
      <c r="J1177" s="8" t="s">
        <v>98</v>
      </c>
      <c r="K1177" s="50" t="s">
        <v>98</v>
      </c>
      <c r="L1177" s="10" t="s">
        <v>2115</v>
      </c>
    </row>
    <row r="1178" spans="1:49" x14ac:dyDescent="0.3">
      <c r="A1178" s="5" t="s">
        <v>1455</v>
      </c>
      <c r="B1178" s="5" t="s">
        <v>1456</v>
      </c>
      <c r="C1178" s="5" t="str">
        <f>IF(B1178&lt;" ",A1178,_xlfn.CONCAT(B1178," ",A1178))</f>
        <v>Frank Sheen</v>
      </c>
      <c r="D1178" s="7">
        <v>43620</v>
      </c>
      <c r="E1178" s="21">
        <v>0.875</v>
      </c>
      <c r="F1178" s="8" t="s">
        <v>1445</v>
      </c>
      <c r="G1178" s="5" t="s">
        <v>1959</v>
      </c>
      <c r="H1178" s="5" t="s">
        <v>762</v>
      </c>
      <c r="I1178" s="9">
        <v>6153831461</v>
      </c>
      <c r="J1178" s="17" t="s">
        <v>1367</v>
      </c>
      <c r="K1178" s="53">
        <v>20</v>
      </c>
      <c r="L1178" s="10">
        <v>43613</v>
      </c>
      <c r="M1178" s="5" t="s">
        <v>1446</v>
      </c>
    </row>
    <row r="1179" spans="1:49" x14ac:dyDescent="0.3">
      <c r="A1179" s="11" t="s">
        <v>1684</v>
      </c>
      <c r="B1179" s="11" t="s">
        <v>1685</v>
      </c>
      <c r="C1179" s="5" t="str">
        <f>IF(B1179&lt;" ",A1179,_xlfn.CONCAT(B1179," ",A1179))</f>
        <v>JD Shelburne</v>
      </c>
      <c r="D1179" s="28">
        <v>43622</v>
      </c>
      <c r="E1179" s="20">
        <v>0.41666666666666669</v>
      </c>
      <c r="F1179" s="8" t="s">
        <v>38</v>
      </c>
      <c r="G1179" s="5" t="s">
        <v>1840</v>
      </c>
      <c r="H1179" s="5" t="s">
        <v>1515</v>
      </c>
      <c r="I1179" s="70" t="s">
        <v>30</v>
      </c>
      <c r="J1179" s="22" t="s">
        <v>36</v>
      </c>
      <c r="K1179" s="70" t="s">
        <v>1809</v>
      </c>
      <c r="L1179" s="15" t="s">
        <v>30</v>
      </c>
      <c r="M1179" s="11" t="s">
        <v>1810</v>
      </c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</row>
    <row r="1180" spans="1:49" x14ac:dyDescent="0.3">
      <c r="A1180" s="5" t="s">
        <v>1684</v>
      </c>
      <c r="B1180" s="5" t="s">
        <v>1685</v>
      </c>
      <c r="C1180" s="5" t="str">
        <f>IF(B1180&lt;" ",A1180,_xlfn.CONCAT(B1180," ",A1180))</f>
        <v>JD Shelburne</v>
      </c>
      <c r="D1180" s="7">
        <v>43623</v>
      </c>
      <c r="E1180" s="21">
        <v>0.79166666666666663</v>
      </c>
      <c r="F1180" s="8" t="s">
        <v>1682</v>
      </c>
      <c r="G1180" s="5" t="s">
        <v>759</v>
      </c>
      <c r="H1180" s="5" t="s">
        <v>2131</v>
      </c>
      <c r="I1180" s="9">
        <v>6159222757</v>
      </c>
      <c r="J1180" s="8" t="s">
        <v>98</v>
      </c>
      <c r="K1180" s="50" t="s">
        <v>98</v>
      </c>
      <c r="L1180" s="10" t="s">
        <v>2115</v>
      </c>
    </row>
    <row r="1181" spans="1:49" x14ac:dyDescent="0.3">
      <c r="A1181" s="5" t="s">
        <v>102</v>
      </c>
      <c r="C1181" s="5" t="str">
        <f>IF(B1181&lt;" ",A1181,_xlfn.CONCAT(B1181," ",A1181))</f>
        <v>Shenandoah</v>
      </c>
      <c r="D1181" s="7">
        <v>43622</v>
      </c>
      <c r="E1181" s="21">
        <v>0.64583333333333337</v>
      </c>
      <c r="F1181" s="8" t="s">
        <v>38</v>
      </c>
      <c r="G1181" s="5" t="s">
        <v>96</v>
      </c>
      <c r="H1181" s="5" t="s">
        <v>97</v>
      </c>
      <c r="I1181" s="9" t="s">
        <v>30</v>
      </c>
      <c r="J1181" s="8" t="s">
        <v>98</v>
      </c>
      <c r="K1181" s="50" t="s">
        <v>98</v>
      </c>
      <c r="L1181" s="10" t="s">
        <v>30</v>
      </c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</row>
    <row r="1182" spans="1:49" x14ac:dyDescent="0.3">
      <c r="A1182" s="11" t="s">
        <v>924</v>
      </c>
      <c r="B1182" s="11" t="s">
        <v>554</v>
      </c>
      <c r="C1182" s="5" t="str">
        <f>IF(B1182&lt;" ",A1182,_xlfn.CONCAT(B1182," ",A1182))</f>
        <v>Ashton Shepherd</v>
      </c>
      <c r="D1182" s="28">
        <v>43623</v>
      </c>
      <c r="E1182" s="36">
        <v>0.75</v>
      </c>
      <c r="F1182" s="8" t="s">
        <v>1662</v>
      </c>
      <c r="G1182" s="5" t="s">
        <v>379</v>
      </c>
      <c r="H1182" s="5" t="s">
        <v>380</v>
      </c>
      <c r="I1182" s="9">
        <v>6292026979</v>
      </c>
      <c r="J1182" s="8" t="s">
        <v>98</v>
      </c>
      <c r="K1182" s="10" t="s">
        <v>30</v>
      </c>
      <c r="L1182" s="10" t="s">
        <v>30</v>
      </c>
    </row>
    <row r="1183" spans="1:49" x14ac:dyDescent="0.3">
      <c r="A1183" s="11" t="s">
        <v>924</v>
      </c>
      <c r="B1183" s="11" t="s">
        <v>554</v>
      </c>
      <c r="C1183" s="5" t="str">
        <f>IF(B1183&lt;" ",A1183,_xlfn.CONCAT(B1183," ",A1183))</f>
        <v>Ashton Shepherd</v>
      </c>
      <c r="D1183" s="7">
        <v>43625</v>
      </c>
      <c r="E1183" s="21">
        <v>0.58333333333333337</v>
      </c>
      <c r="F1183" s="8" t="s">
        <v>227</v>
      </c>
      <c r="G1183" s="5" t="s">
        <v>87</v>
      </c>
      <c r="H1183" s="5" t="s">
        <v>89</v>
      </c>
      <c r="I1183" s="9">
        <v>8007336779</v>
      </c>
      <c r="J1183" s="17" t="s">
        <v>29</v>
      </c>
      <c r="K1183" s="59">
        <v>33</v>
      </c>
      <c r="L1183" s="10">
        <v>43532</v>
      </c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</row>
    <row r="1184" spans="1:49" x14ac:dyDescent="0.3">
      <c r="A1184" s="5" t="s">
        <v>94</v>
      </c>
      <c r="B1184" s="24" t="s">
        <v>95</v>
      </c>
      <c r="C1184" s="5" t="str">
        <f>IF(B1184&lt;" ",A1184,_xlfn.CONCAT(B1184," ",A1184))</f>
        <v>TG Sheppard</v>
      </c>
      <c r="D1184" s="7">
        <v>43620</v>
      </c>
      <c r="E1184" s="21">
        <v>0.75</v>
      </c>
      <c r="F1184" s="8" t="s">
        <v>288</v>
      </c>
      <c r="G1184" s="5" t="s">
        <v>238</v>
      </c>
      <c r="H1184" s="5" t="s">
        <v>239</v>
      </c>
      <c r="I1184" s="9">
        <v>6158854747</v>
      </c>
      <c r="J1184" s="25" t="s">
        <v>14</v>
      </c>
      <c r="K1184" s="10" t="s">
        <v>887</v>
      </c>
      <c r="L1184" s="10">
        <v>43560</v>
      </c>
    </row>
    <row r="1185" spans="1:56" x14ac:dyDescent="0.3">
      <c r="A1185" s="5" t="s">
        <v>94</v>
      </c>
      <c r="B1185" s="5" t="s">
        <v>95</v>
      </c>
      <c r="C1185" s="5" t="str">
        <f>IF(B1185&lt;" ",A1185,_xlfn.CONCAT(B1185," ",A1185))</f>
        <v>TG Sheppard</v>
      </c>
      <c r="D1185" s="7">
        <v>43621</v>
      </c>
      <c r="E1185" s="21">
        <v>0.79166666666666663</v>
      </c>
      <c r="F1185" s="8" t="s">
        <v>93</v>
      </c>
      <c r="G1185" s="5" t="s">
        <v>22</v>
      </c>
      <c r="H1185" s="5" t="s">
        <v>369</v>
      </c>
      <c r="I1185" s="9">
        <v>6152599891</v>
      </c>
      <c r="J1185" s="17" t="s">
        <v>249</v>
      </c>
      <c r="K1185" s="50" t="s">
        <v>250</v>
      </c>
      <c r="L1185" s="10">
        <v>43552</v>
      </c>
    </row>
    <row r="1186" spans="1:56" x14ac:dyDescent="0.3">
      <c r="A1186" s="11" t="s">
        <v>94</v>
      </c>
      <c r="B1186" s="81" t="s">
        <v>95</v>
      </c>
      <c r="C1186" s="5" t="str">
        <f>IF(B1186&lt;" ",A1186,_xlfn.CONCAT(B1186," ",A1186))</f>
        <v>TG Sheppard</v>
      </c>
      <c r="D1186" s="28">
        <v>43625</v>
      </c>
      <c r="E1186" s="81">
        <v>0.67708333333333337</v>
      </c>
      <c r="F1186" s="8" t="s">
        <v>1818</v>
      </c>
      <c r="G1186" s="5" t="s">
        <v>1811</v>
      </c>
      <c r="H1186" s="5" t="s">
        <v>1515</v>
      </c>
      <c r="I1186" s="70" t="s">
        <v>30</v>
      </c>
      <c r="J1186" s="22" t="s">
        <v>36</v>
      </c>
      <c r="K1186" s="70" t="s">
        <v>1809</v>
      </c>
      <c r="L1186" s="15" t="s">
        <v>30</v>
      </c>
      <c r="M1186" s="11" t="s">
        <v>1810</v>
      </c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</row>
    <row r="1187" spans="1:56" x14ac:dyDescent="0.3">
      <c r="A1187" s="11" t="s">
        <v>265</v>
      </c>
      <c r="B1187" s="11" t="s">
        <v>264</v>
      </c>
      <c r="C1187" s="5" t="str">
        <f>IF(B1187&lt;" ",A1187,_xlfn.CONCAT(B1187," ",A1187))</f>
        <v>Dianne Sherrill</v>
      </c>
      <c r="D1187" s="7">
        <v>43625</v>
      </c>
      <c r="E1187" s="21">
        <v>0.58333333333333337</v>
      </c>
      <c r="F1187" s="8" t="s">
        <v>227</v>
      </c>
      <c r="G1187" s="5" t="s">
        <v>87</v>
      </c>
      <c r="H1187" s="5" t="s">
        <v>89</v>
      </c>
      <c r="I1187" s="9">
        <v>8007336779</v>
      </c>
      <c r="J1187" s="17" t="s">
        <v>29</v>
      </c>
      <c r="K1187" s="59">
        <v>33</v>
      </c>
      <c r="L1187" s="10">
        <v>43532</v>
      </c>
    </row>
    <row r="1188" spans="1:56" x14ac:dyDescent="0.3">
      <c r="A1188" s="5" t="s">
        <v>1287</v>
      </c>
      <c r="C1188" s="5" t="str">
        <f>IF(B1188&lt;" ",A1188,_xlfn.CONCAT(B1188," ",A1188))</f>
        <v>Sheryl Crow</v>
      </c>
      <c r="D1188" s="7">
        <v>43621</v>
      </c>
      <c r="E1188" s="21">
        <v>0.79166666666666663</v>
      </c>
      <c r="F1188" s="8" t="s">
        <v>1343</v>
      </c>
      <c r="G1188" s="5" t="s">
        <v>428</v>
      </c>
      <c r="H1188" s="5" t="s">
        <v>784</v>
      </c>
      <c r="I1188" s="9">
        <v>6157702000</v>
      </c>
      <c r="J1188" s="17" t="s">
        <v>36</v>
      </c>
      <c r="K1188" s="50" t="s">
        <v>1344</v>
      </c>
      <c r="L1188" s="10">
        <v>43595</v>
      </c>
    </row>
    <row r="1189" spans="1:56" x14ac:dyDescent="0.3">
      <c r="A1189" s="5" t="s">
        <v>1373</v>
      </c>
      <c r="B1189" s="5" t="s">
        <v>1374</v>
      </c>
      <c r="C1189" s="5" t="str">
        <f>IF(B1189&lt;" ",A1189,_xlfn.CONCAT(B1189," ",A1189))</f>
        <v>Joel Shewmake</v>
      </c>
      <c r="D1189" s="7">
        <v>43624</v>
      </c>
      <c r="E1189" s="21">
        <v>0.83333333333333337</v>
      </c>
      <c r="F1189" s="8" t="s">
        <v>38</v>
      </c>
      <c r="G1189" s="5" t="s">
        <v>1959</v>
      </c>
      <c r="H1189" s="5" t="s">
        <v>762</v>
      </c>
      <c r="I1189" s="9">
        <v>6153831461</v>
      </c>
      <c r="J1189" s="17" t="s">
        <v>1367</v>
      </c>
      <c r="K1189" s="50" t="s">
        <v>1363</v>
      </c>
      <c r="L1189" s="10">
        <v>43619</v>
      </c>
    </row>
    <row r="1190" spans="1:56" x14ac:dyDescent="0.3">
      <c r="A1190" s="5" t="s">
        <v>502</v>
      </c>
      <c r="B1190" s="11" t="s">
        <v>501</v>
      </c>
      <c r="C1190" s="5" t="str">
        <f>IF(B1190&lt;" ",A1190,_xlfn.CONCAT(B1190," ",A1190))</f>
        <v>Kalie Shorr</v>
      </c>
      <c r="D1190" s="7">
        <v>43622</v>
      </c>
      <c r="E1190" s="13">
        <v>0.55902777777777779</v>
      </c>
      <c r="F1190" s="8" t="s">
        <v>38</v>
      </c>
      <c r="G1190" s="5" t="s">
        <v>482</v>
      </c>
      <c r="H1190" s="5" t="s">
        <v>428</v>
      </c>
      <c r="I1190" s="9" t="s">
        <v>30</v>
      </c>
      <c r="J1190" s="8" t="s">
        <v>98</v>
      </c>
      <c r="K1190" s="50" t="s">
        <v>98</v>
      </c>
      <c r="L1190" s="10" t="s">
        <v>429</v>
      </c>
    </row>
    <row r="1191" spans="1:56" x14ac:dyDescent="0.3">
      <c r="A1191" s="5" t="s">
        <v>502</v>
      </c>
      <c r="B1191" s="11" t="s">
        <v>501</v>
      </c>
      <c r="C1191" s="5" t="str">
        <f>IF(B1191&lt;" ",A1191,_xlfn.CONCAT(B1191," ",A1191))</f>
        <v>Kalie Shorr</v>
      </c>
      <c r="D1191" s="28">
        <v>43622</v>
      </c>
      <c r="E1191" s="21">
        <v>0.72916666666666663</v>
      </c>
      <c r="F1191" s="8" t="s">
        <v>9</v>
      </c>
      <c r="G1191" s="5" t="s">
        <v>379</v>
      </c>
      <c r="H1191" s="11" t="s">
        <v>380</v>
      </c>
      <c r="I1191" s="9">
        <v>6292026979</v>
      </c>
      <c r="J1191" s="11" t="s">
        <v>98</v>
      </c>
      <c r="K1191" s="50" t="s">
        <v>98</v>
      </c>
      <c r="L1191" s="83" t="s">
        <v>1678</v>
      </c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</row>
    <row r="1192" spans="1:56" x14ac:dyDescent="0.3">
      <c r="A1192" s="5" t="s">
        <v>502</v>
      </c>
      <c r="B1192" t="s">
        <v>501</v>
      </c>
      <c r="C1192" s="5" t="str">
        <f>IF(B1192&lt;" ",A1192,_xlfn.CONCAT(B1192," ",A1192))</f>
        <v>Kalie Shorr</v>
      </c>
      <c r="D1192" s="87">
        <v>43623</v>
      </c>
      <c r="E1192" s="88">
        <v>0.41666666666666669</v>
      </c>
      <c r="F1192" s="8" t="s">
        <v>2262</v>
      </c>
      <c r="G1192" s="5" t="s">
        <v>1514</v>
      </c>
      <c r="H1192" s="5" t="s">
        <v>1515</v>
      </c>
      <c r="I1192" s="9" t="s">
        <v>30</v>
      </c>
      <c r="J1192" s="22" t="s">
        <v>36</v>
      </c>
      <c r="K1192" s="70" t="s">
        <v>1809</v>
      </c>
      <c r="L1192" s="15" t="s">
        <v>30</v>
      </c>
      <c r="M1192" s="11" t="s">
        <v>1810</v>
      </c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</row>
    <row r="1193" spans="1:56" x14ac:dyDescent="0.3">
      <c r="A1193" s="5" t="s">
        <v>502</v>
      </c>
      <c r="B1193" t="s">
        <v>501</v>
      </c>
      <c r="C1193" s="5" t="str">
        <f>IF(B1193&lt;" ",A1193,_xlfn.CONCAT(B1193," ",A1193))</f>
        <v>Kalie Shorr</v>
      </c>
      <c r="D1193" s="87">
        <v>43623</v>
      </c>
      <c r="E1193" s="88">
        <v>0.5625</v>
      </c>
      <c r="F1193" s="8" t="s">
        <v>1817</v>
      </c>
      <c r="G1193" s="5" t="s">
        <v>1811</v>
      </c>
      <c r="H1193" s="5" t="s">
        <v>1515</v>
      </c>
      <c r="I1193" s="9" t="s">
        <v>30</v>
      </c>
      <c r="J1193" s="22" t="s">
        <v>36</v>
      </c>
      <c r="K1193" s="70" t="s">
        <v>1809</v>
      </c>
      <c r="L1193" s="15" t="s">
        <v>30</v>
      </c>
      <c r="M1193" s="11" t="s">
        <v>1810</v>
      </c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</row>
    <row r="1194" spans="1:56" x14ac:dyDescent="0.3">
      <c r="A1194" s="5" t="s">
        <v>502</v>
      </c>
      <c r="B1194" t="s">
        <v>501</v>
      </c>
      <c r="C1194" s="5" t="str">
        <f>IF(B1194&lt;" ",A1194,_xlfn.CONCAT(B1194," ",A1194))</f>
        <v>Kalie Shorr</v>
      </c>
      <c r="D1194" s="87">
        <v>43623</v>
      </c>
      <c r="E1194" s="88">
        <v>0.83333333333333337</v>
      </c>
      <c r="F1194" s="8" t="s">
        <v>774</v>
      </c>
      <c r="G1194" s="5" t="s">
        <v>775</v>
      </c>
      <c r="H1194" s="5" t="s">
        <v>757</v>
      </c>
      <c r="I1194" s="89">
        <v>6152089080</v>
      </c>
      <c r="J1194" t="s">
        <v>98</v>
      </c>
      <c r="K1194" s="70" t="s">
        <v>98</v>
      </c>
      <c r="L1194" s="15" t="s">
        <v>30</v>
      </c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</row>
    <row r="1195" spans="1:56" x14ac:dyDescent="0.3">
      <c r="A1195" s="5" t="s">
        <v>502</v>
      </c>
      <c r="B1195" s="5" t="s">
        <v>501</v>
      </c>
      <c r="C1195" s="5" t="str">
        <f>IF(B1195&lt;" ",A1195,_xlfn.CONCAT(B1195," ",A1195))</f>
        <v>Kalie Shorr</v>
      </c>
      <c r="D1195" s="7">
        <v>43624</v>
      </c>
      <c r="E1195" s="21">
        <v>0.5</v>
      </c>
      <c r="F1195" s="8" t="s">
        <v>2262</v>
      </c>
      <c r="G1195" s="5" t="s">
        <v>1514</v>
      </c>
      <c r="H1195" s="5" t="s">
        <v>1515</v>
      </c>
      <c r="I1195" s="9" t="s">
        <v>30</v>
      </c>
      <c r="J1195" s="22" t="s">
        <v>36</v>
      </c>
      <c r="K1195" s="70" t="s">
        <v>1809</v>
      </c>
      <c r="L1195" s="15" t="s">
        <v>30</v>
      </c>
      <c r="M1195" s="11" t="s">
        <v>1810</v>
      </c>
    </row>
    <row r="1196" spans="1:56" x14ac:dyDescent="0.3">
      <c r="A1196" s="5" t="s">
        <v>502</v>
      </c>
      <c r="B1196" s="5" t="s">
        <v>501</v>
      </c>
      <c r="C1196" s="5" t="str">
        <f>IF(B1196&lt;" ",A1196,_xlfn.CONCAT(B1196," ",A1196))</f>
        <v>Kalie Shorr</v>
      </c>
      <c r="D1196" s="7">
        <v>43624</v>
      </c>
      <c r="E1196" s="21">
        <v>0.52083333333333337</v>
      </c>
      <c r="F1196" s="8" t="s">
        <v>38</v>
      </c>
      <c r="G1196" s="5" t="s">
        <v>1514</v>
      </c>
      <c r="H1196" s="5" t="s">
        <v>1515</v>
      </c>
      <c r="I1196" s="9" t="s">
        <v>30</v>
      </c>
      <c r="J1196" s="22" t="s">
        <v>36</v>
      </c>
      <c r="K1196" s="70" t="s">
        <v>1809</v>
      </c>
      <c r="L1196" s="15" t="s">
        <v>30</v>
      </c>
      <c r="M1196" s="11" t="s">
        <v>1810</v>
      </c>
    </row>
    <row r="1197" spans="1:56" x14ac:dyDescent="0.3">
      <c r="A1197" s="5" t="s">
        <v>502</v>
      </c>
      <c r="B1197" s="5" t="s">
        <v>501</v>
      </c>
      <c r="C1197" s="5" t="str">
        <f>IF(B1197&lt;" ",A1197,_xlfn.CONCAT(B1197," ",A1197))</f>
        <v>Kalie Shorr</v>
      </c>
      <c r="D1197" s="7">
        <v>43624</v>
      </c>
      <c r="E1197" s="21">
        <v>0.54166666666666663</v>
      </c>
      <c r="F1197" s="8" t="s">
        <v>2262</v>
      </c>
      <c r="G1197" s="5" t="s">
        <v>1514</v>
      </c>
      <c r="H1197" s="5" t="s">
        <v>1515</v>
      </c>
      <c r="I1197" s="9" t="s">
        <v>30</v>
      </c>
      <c r="J1197" s="22" t="s">
        <v>36</v>
      </c>
      <c r="K1197" s="70" t="s">
        <v>1809</v>
      </c>
      <c r="L1197" s="15" t="s">
        <v>30</v>
      </c>
      <c r="M1197" s="11" t="s">
        <v>1810</v>
      </c>
    </row>
    <row r="1198" spans="1:56" x14ac:dyDescent="0.3">
      <c r="A1198" s="5" t="s">
        <v>502</v>
      </c>
      <c r="B1198" s="5" t="s">
        <v>501</v>
      </c>
      <c r="C1198" s="5" t="str">
        <f>IF(B1198&lt;" ",A1198,_xlfn.CONCAT(B1198," ",A1198))</f>
        <v>Kalie Shorr</v>
      </c>
      <c r="D1198" s="7">
        <v>43625</v>
      </c>
      <c r="E1198" s="21">
        <v>0.5</v>
      </c>
      <c r="F1198" s="8" t="s">
        <v>2262</v>
      </c>
      <c r="G1198" s="5" t="s">
        <v>1514</v>
      </c>
      <c r="H1198" s="5" t="s">
        <v>1515</v>
      </c>
      <c r="I1198" s="9" t="s">
        <v>30</v>
      </c>
      <c r="J1198" s="22" t="s">
        <v>36</v>
      </c>
      <c r="K1198" s="70" t="s">
        <v>1809</v>
      </c>
      <c r="L1198" s="15" t="s">
        <v>30</v>
      </c>
      <c r="M1198" s="11" t="s">
        <v>1810</v>
      </c>
    </row>
    <row r="1199" spans="1:56" x14ac:dyDescent="0.3">
      <c r="A1199" s="5" t="s">
        <v>2168</v>
      </c>
      <c r="C1199" s="5" t="str">
        <f>IF(B1199&lt;" ",A1199,_xlfn.CONCAT(B1199," ",A1199))</f>
        <v>Side Piece</v>
      </c>
      <c r="D1199" s="7">
        <v>43625</v>
      </c>
      <c r="E1199" s="21" t="s">
        <v>2155</v>
      </c>
      <c r="F1199" s="8" t="s">
        <v>38</v>
      </c>
      <c r="G1199" s="5" t="s">
        <v>2154</v>
      </c>
      <c r="H1199" t="s">
        <v>2170</v>
      </c>
      <c r="I1199">
        <v>6154364070</v>
      </c>
      <c r="J1199" t="s">
        <v>98</v>
      </c>
      <c r="K1199" t="s">
        <v>98</v>
      </c>
      <c r="L1199" t="s">
        <v>2171</v>
      </c>
    </row>
    <row r="1200" spans="1:56" x14ac:dyDescent="0.3">
      <c r="A1200" s="5" t="s">
        <v>630</v>
      </c>
      <c r="B1200" s="5" t="s">
        <v>631</v>
      </c>
      <c r="C1200" s="5" t="str">
        <f>IF(B1200&lt;" ",A1200,_xlfn.CONCAT(B1200," ",A1200))</f>
        <v>Dee Jay Silver</v>
      </c>
      <c r="D1200" s="7">
        <v>43620</v>
      </c>
      <c r="E1200" s="21">
        <v>0.5</v>
      </c>
      <c r="F1200" s="8" t="s">
        <v>624</v>
      </c>
      <c r="G1200" s="5" t="s">
        <v>625</v>
      </c>
      <c r="H1200" s="5" t="s">
        <v>627</v>
      </c>
      <c r="I1200" s="9">
        <v>6157825300</v>
      </c>
      <c r="J1200" s="17" t="s">
        <v>626</v>
      </c>
      <c r="K1200" s="50" t="s">
        <v>882</v>
      </c>
      <c r="L1200" s="10">
        <v>43585</v>
      </c>
    </row>
    <row r="1201" spans="1:49" x14ac:dyDescent="0.3">
      <c r="A1201" s="5" t="s">
        <v>728</v>
      </c>
      <c r="B1201" s="68" t="s">
        <v>727</v>
      </c>
      <c r="C1201" s="5" t="str">
        <f>IF(B1201&lt;" ",A1201,_xlfn.CONCAT(B1201," ",A1201))</f>
        <v>Sara Simmons</v>
      </c>
      <c r="D1201" s="7">
        <v>43624</v>
      </c>
      <c r="E1201" s="21">
        <v>0.70833333333333337</v>
      </c>
      <c r="F1201" s="8" t="s">
        <v>730</v>
      </c>
      <c r="G1201" s="5" t="s">
        <v>238</v>
      </c>
      <c r="H1201" s="5" t="s">
        <v>239</v>
      </c>
      <c r="I1201" s="9">
        <v>6158854747</v>
      </c>
      <c r="J1201" s="17" t="s">
        <v>14</v>
      </c>
      <c r="K1201" s="53">
        <v>20</v>
      </c>
      <c r="L1201" s="10">
        <v>43593</v>
      </c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</row>
    <row r="1202" spans="1:49" x14ac:dyDescent="0.3">
      <c r="A1202" s="5" t="s">
        <v>99</v>
      </c>
      <c r="C1202" s="5" t="str">
        <f>IF(B1202&lt;" ",A1202,_xlfn.CONCAT(B1202," ",A1202))</f>
        <v>Sister Hazel</v>
      </c>
      <c r="D1202" s="7">
        <v>43622</v>
      </c>
      <c r="E1202" s="16">
        <v>0.52083333333333337</v>
      </c>
      <c r="F1202" s="8" t="s">
        <v>38</v>
      </c>
      <c r="G1202" s="5" t="s">
        <v>96</v>
      </c>
      <c r="H1202" s="5" t="s">
        <v>97</v>
      </c>
      <c r="I1202" s="9" t="s">
        <v>30</v>
      </c>
      <c r="J1202" s="8" t="s">
        <v>98</v>
      </c>
      <c r="K1202" s="50" t="s">
        <v>98</v>
      </c>
      <c r="L1202" s="10" t="s">
        <v>30</v>
      </c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</row>
    <row r="1203" spans="1:49" x14ac:dyDescent="0.3">
      <c r="A1203" s="5" t="s">
        <v>488</v>
      </c>
      <c r="C1203" s="5" t="str">
        <f>IF(B1203&lt;" ",A1203,_xlfn.CONCAT(B1203," ",A1203))</f>
        <v>Sisterhood Band, The</v>
      </c>
      <c r="D1203" s="7">
        <v>43619</v>
      </c>
      <c r="E1203" s="21">
        <v>0.79166666666666663</v>
      </c>
      <c r="F1203" s="8" t="s">
        <v>1663</v>
      </c>
      <c r="G1203" s="5" t="s">
        <v>685</v>
      </c>
      <c r="H1203" s="5" t="s">
        <v>686</v>
      </c>
      <c r="I1203" s="9">
        <v>6153409333</v>
      </c>
      <c r="J1203" s="18" t="s">
        <v>98</v>
      </c>
      <c r="K1203" s="50" t="s">
        <v>98</v>
      </c>
      <c r="L1203" s="10" t="s">
        <v>30</v>
      </c>
      <c r="M1203" s="5" t="s">
        <v>863</v>
      </c>
    </row>
    <row r="1204" spans="1:49" x14ac:dyDescent="0.3">
      <c r="A1204" s="11" t="s">
        <v>488</v>
      </c>
      <c r="C1204" s="5" t="str">
        <f>IF(B1204&lt;" ",A1204,_xlfn.CONCAT(B1204," ",A1204))</f>
        <v>Sisterhood Band, The</v>
      </c>
      <c r="D1204" s="7">
        <v>43623</v>
      </c>
      <c r="E1204" s="13">
        <v>0.55902777777777779</v>
      </c>
      <c r="F1204" s="8" t="s">
        <v>38</v>
      </c>
      <c r="G1204" s="5" t="s">
        <v>482</v>
      </c>
      <c r="H1204" s="5" t="s">
        <v>428</v>
      </c>
      <c r="I1204" s="9" t="s">
        <v>30</v>
      </c>
      <c r="J1204" s="8" t="s">
        <v>98</v>
      </c>
      <c r="K1204" s="50" t="s">
        <v>98</v>
      </c>
      <c r="L1204" s="10" t="s">
        <v>429</v>
      </c>
    </row>
    <row r="1205" spans="1:49" x14ac:dyDescent="0.3">
      <c r="A1205" s="5" t="s">
        <v>432</v>
      </c>
      <c r="C1205" s="5" t="str">
        <f>IF(B1205&lt;" ",A1205,_xlfn.CONCAT(B1205," ",A1205))</f>
        <v>SixForty1</v>
      </c>
      <c r="D1205" s="7">
        <v>43624</v>
      </c>
      <c r="E1205" s="13">
        <v>0.45833333333333331</v>
      </c>
      <c r="F1205" s="8" t="s">
        <v>38</v>
      </c>
      <c r="G1205" s="5" t="s">
        <v>427</v>
      </c>
      <c r="H1205" s="5" t="s">
        <v>428</v>
      </c>
      <c r="I1205" s="9">
        <v>6152594747</v>
      </c>
      <c r="J1205" s="8" t="s">
        <v>98</v>
      </c>
      <c r="K1205" s="50" t="s">
        <v>98</v>
      </c>
      <c r="L1205" s="10" t="s">
        <v>429</v>
      </c>
    </row>
    <row r="1206" spans="1:49" x14ac:dyDescent="0.3">
      <c r="A1206" s="5" t="s">
        <v>1983</v>
      </c>
      <c r="C1206" s="5" t="str">
        <f>IF(B1206&lt;" ",A1206,_xlfn.CONCAT(B1206," ",A1206))</f>
        <v>Sixwire</v>
      </c>
      <c r="D1206" s="7">
        <v>43622</v>
      </c>
      <c r="E1206" s="21">
        <v>0.75</v>
      </c>
      <c r="F1206" s="8" t="s">
        <v>241</v>
      </c>
      <c r="G1206" s="5" t="s">
        <v>22</v>
      </c>
      <c r="H1206" s="5" t="s">
        <v>369</v>
      </c>
      <c r="I1206" s="9">
        <v>6152599891</v>
      </c>
      <c r="J1206" s="17" t="s">
        <v>22</v>
      </c>
      <c r="K1206" s="59">
        <v>30</v>
      </c>
      <c r="L1206" s="10" t="s">
        <v>30</v>
      </c>
    </row>
    <row r="1207" spans="1:49" x14ac:dyDescent="0.3">
      <c r="A1207" s="5" t="s">
        <v>138</v>
      </c>
      <c r="B1207" s="5" t="s">
        <v>137</v>
      </c>
      <c r="C1207" s="5" t="str">
        <f>IF(B1207&lt;" ",A1207,_xlfn.CONCAT(B1207," ",A1207))</f>
        <v>Ricky Skaggs</v>
      </c>
      <c r="D1207" s="7">
        <v>43617</v>
      </c>
      <c r="E1207" s="21">
        <v>0.86458333333333337</v>
      </c>
      <c r="F1207" s="8" t="s">
        <v>86</v>
      </c>
      <c r="G1207" s="5" t="s">
        <v>87</v>
      </c>
      <c r="H1207" s="5" t="s">
        <v>89</v>
      </c>
      <c r="I1207" s="9">
        <v>8007336779</v>
      </c>
      <c r="J1207" s="17" t="s">
        <v>29</v>
      </c>
      <c r="K1207" s="50" t="s">
        <v>88</v>
      </c>
      <c r="L1207" s="10" t="s">
        <v>30</v>
      </c>
    </row>
    <row r="1208" spans="1:49" x14ac:dyDescent="0.3">
      <c r="A1208" s="5" t="s">
        <v>138</v>
      </c>
      <c r="B1208" s="5" t="s">
        <v>137</v>
      </c>
      <c r="C1208" s="5" t="str">
        <f>IF(B1208&lt;" ",A1208,_xlfn.CONCAT(B1208," ",A1208))</f>
        <v>Ricky Skaggs</v>
      </c>
      <c r="D1208" s="7">
        <v>43622</v>
      </c>
      <c r="E1208" s="21">
        <v>0.5</v>
      </c>
      <c r="F1208" s="8" t="s">
        <v>849</v>
      </c>
      <c r="G1208" s="5" t="s">
        <v>839</v>
      </c>
      <c r="H1208" s="5" t="s">
        <v>840</v>
      </c>
      <c r="I1208" s="9">
        <v>6154162001</v>
      </c>
      <c r="J1208" s="8" t="s">
        <v>841</v>
      </c>
      <c r="K1208" s="50" t="s">
        <v>877</v>
      </c>
      <c r="L1208" s="10">
        <v>43599</v>
      </c>
      <c r="M1208" s="25" t="s">
        <v>842</v>
      </c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</row>
    <row r="1209" spans="1:49" x14ac:dyDescent="0.3">
      <c r="A1209" s="5" t="s">
        <v>138</v>
      </c>
      <c r="B1209" s="5" t="s">
        <v>137</v>
      </c>
      <c r="C1209" s="5" t="str">
        <f>IF(B1209&lt;" ",A1209,_xlfn.CONCAT(B1209," ",A1209))</f>
        <v>Ricky Skaggs</v>
      </c>
      <c r="D1209" s="7">
        <v>43623</v>
      </c>
      <c r="E1209" s="16">
        <v>0.79166666666666663</v>
      </c>
      <c r="F1209" s="8" t="s">
        <v>86</v>
      </c>
      <c r="G1209" s="5" t="s">
        <v>87</v>
      </c>
      <c r="H1209" s="5" t="s">
        <v>89</v>
      </c>
      <c r="I1209" s="9">
        <v>8007336779</v>
      </c>
      <c r="J1209" s="17" t="s">
        <v>29</v>
      </c>
      <c r="K1209" s="10" t="s">
        <v>30</v>
      </c>
      <c r="L1209" s="10" t="s">
        <v>30</v>
      </c>
    </row>
    <row r="1210" spans="1:49" x14ac:dyDescent="0.3">
      <c r="A1210" s="5" t="s">
        <v>138</v>
      </c>
      <c r="B1210" s="5" t="s">
        <v>137</v>
      </c>
      <c r="C1210" s="5" t="str">
        <f>IF(B1210&lt;" ",A1210,_xlfn.CONCAT(B1210," ",A1210))</f>
        <v>Ricky Skaggs</v>
      </c>
      <c r="D1210" s="28">
        <v>43623</v>
      </c>
      <c r="E1210" s="13">
        <v>0.88541666666666663</v>
      </c>
      <c r="F1210" s="8" t="s">
        <v>864</v>
      </c>
      <c r="G1210" s="5" t="s">
        <v>1475</v>
      </c>
      <c r="H1210" s="5" t="s">
        <v>89</v>
      </c>
      <c r="I1210" s="9">
        <v>8007336779</v>
      </c>
      <c r="J1210" s="11" t="s">
        <v>1476</v>
      </c>
      <c r="K1210" s="50" t="s">
        <v>880</v>
      </c>
      <c r="L1210" s="15" t="s">
        <v>30</v>
      </c>
      <c r="M1210" s="11"/>
      <c r="Q1210" s="5"/>
      <c r="U1210" s="12"/>
    </row>
    <row r="1211" spans="1:49" x14ac:dyDescent="0.3">
      <c r="A1211" s="5" t="s">
        <v>138</v>
      </c>
      <c r="B1211" s="5" t="s">
        <v>137</v>
      </c>
      <c r="C1211" s="5" t="str">
        <f>IF(B1211&lt;" ",A1211,_xlfn.CONCAT(B1211," ",A1211))</f>
        <v>Ricky Skaggs</v>
      </c>
      <c r="D1211" s="7">
        <v>43624</v>
      </c>
      <c r="E1211" s="16">
        <v>0.79166666666666663</v>
      </c>
      <c r="F1211" s="8" t="s">
        <v>86</v>
      </c>
      <c r="G1211" s="5" t="s">
        <v>87</v>
      </c>
      <c r="H1211" s="5" t="s">
        <v>89</v>
      </c>
      <c r="I1211" s="9">
        <v>8007336779</v>
      </c>
      <c r="J1211" s="17" t="s">
        <v>29</v>
      </c>
      <c r="K1211" s="55" t="s">
        <v>88</v>
      </c>
      <c r="L1211" s="10" t="s">
        <v>30</v>
      </c>
    </row>
    <row r="1212" spans="1:49" x14ac:dyDescent="0.3">
      <c r="A1212" s="36" t="s">
        <v>138</v>
      </c>
      <c r="B1212" s="6" t="s">
        <v>137</v>
      </c>
      <c r="C1212" s="5" t="str">
        <f>IF(B1212&lt;" ",A1212,_xlfn.CONCAT(B1212," ",A1212))</f>
        <v>Ricky Skaggs</v>
      </c>
      <c r="D1212" s="7">
        <v>43625</v>
      </c>
      <c r="E1212" s="21">
        <v>0.48958333333333331</v>
      </c>
      <c r="F1212" s="8" t="s">
        <v>38</v>
      </c>
      <c r="G1212" s="5" t="s">
        <v>96</v>
      </c>
      <c r="H1212" s="5" t="s">
        <v>97</v>
      </c>
      <c r="I1212" s="9" t="s">
        <v>30</v>
      </c>
      <c r="J1212" s="8" t="s">
        <v>98</v>
      </c>
      <c r="K1212" s="50" t="s">
        <v>98</v>
      </c>
      <c r="L1212" s="10" t="s">
        <v>30</v>
      </c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</row>
    <row r="1213" spans="1:49" x14ac:dyDescent="0.3">
      <c r="A1213" s="11" t="s">
        <v>138</v>
      </c>
      <c r="B1213" s="11" t="s">
        <v>137</v>
      </c>
      <c r="C1213" s="5" t="str">
        <f>IF(B1213&lt;" ",A1213,_xlfn.CONCAT(B1213," ",A1213))</f>
        <v>Ricky Skaggs</v>
      </c>
      <c r="D1213" s="28">
        <v>43625</v>
      </c>
      <c r="E1213" s="20">
        <v>0.54166666666666663</v>
      </c>
      <c r="F1213" s="8" t="s">
        <v>1829</v>
      </c>
      <c r="G1213" s="5" t="s">
        <v>1811</v>
      </c>
      <c r="H1213" s="5" t="s">
        <v>1515</v>
      </c>
      <c r="I1213" s="70" t="s">
        <v>30</v>
      </c>
      <c r="J1213" s="22" t="s">
        <v>36</v>
      </c>
      <c r="K1213" s="70" t="s">
        <v>1809</v>
      </c>
      <c r="L1213" s="15" t="s">
        <v>30</v>
      </c>
      <c r="M1213" s="11" t="s">
        <v>1810</v>
      </c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</row>
    <row r="1214" spans="1:49" x14ac:dyDescent="0.3">
      <c r="A1214" s="5" t="s">
        <v>1370</v>
      </c>
      <c r="B1214" s="5" t="s">
        <v>1371</v>
      </c>
      <c r="C1214" s="5" t="str">
        <f>IF(B1214&lt;" ",A1214,_xlfn.CONCAT(B1214," ",A1214))</f>
        <v>Madeline Slate</v>
      </c>
      <c r="D1214" s="7">
        <v>43624</v>
      </c>
      <c r="E1214" s="21">
        <v>0.83333333333333337</v>
      </c>
      <c r="F1214" s="8" t="s">
        <v>38</v>
      </c>
      <c r="G1214" s="5" t="s">
        <v>1959</v>
      </c>
      <c r="H1214" s="5" t="s">
        <v>762</v>
      </c>
      <c r="I1214" s="9">
        <v>6153831461</v>
      </c>
      <c r="J1214" s="17" t="s">
        <v>1367</v>
      </c>
      <c r="K1214" s="50" t="s">
        <v>1363</v>
      </c>
      <c r="L1214" s="10">
        <v>43619</v>
      </c>
      <c r="M1214" s="5" t="s">
        <v>1364</v>
      </c>
    </row>
    <row r="1215" spans="1:49" x14ac:dyDescent="0.3">
      <c r="A1215" s="5" t="s">
        <v>619</v>
      </c>
      <c r="B1215" s="5" t="s">
        <v>620</v>
      </c>
      <c r="C1215" s="5" t="str">
        <f>IF(B1215&lt;" ",A1215,_xlfn.CONCAT(B1215," ",A1215))</f>
        <v>Dusty Slay</v>
      </c>
      <c r="D1215" s="7">
        <v>43624</v>
      </c>
      <c r="E1215" s="16">
        <v>0.79166666666666663</v>
      </c>
      <c r="F1215" s="8" t="s">
        <v>86</v>
      </c>
      <c r="G1215" s="5" t="s">
        <v>87</v>
      </c>
      <c r="H1215" s="5" t="s">
        <v>89</v>
      </c>
      <c r="I1215" s="9">
        <v>8007336779</v>
      </c>
      <c r="J1215" s="17" t="s">
        <v>29</v>
      </c>
      <c r="K1215" s="10" t="s">
        <v>30</v>
      </c>
      <c r="L1215" s="10" t="s">
        <v>30</v>
      </c>
    </row>
    <row r="1216" spans="1:49" x14ac:dyDescent="0.3">
      <c r="A1216" s="5" t="s">
        <v>2409</v>
      </c>
      <c r="B1216" s="5" t="s">
        <v>695</v>
      </c>
      <c r="C1216" s="5" t="str">
        <f>IF(B1216&lt;" ",A1216,_xlfn.CONCAT(B1216," ",A1216))</f>
        <v>Daniel Smaey</v>
      </c>
      <c r="D1216" s="7">
        <v>43621</v>
      </c>
      <c r="E1216" s="21">
        <v>0.83333333333333337</v>
      </c>
      <c r="F1216" s="8" t="s">
        <v>2413</v>
      </c>
      <c r="G1216" s="5" t="s">
        <v>2414</v>
      </c>
      <c r="H1216" s="5" t="s">
        <v>2415</v>
      </c>
      <c r="I1216" s="9">
        <v>6153278001</v>
      </c>
      <c r="J1216" s="8" t="s">
        <v>98</v>
      </c>
      <c r="K1216" s="50" t="s">
        <v>98</v>
      </c>
      <c r="L1216" s="10" t="s">
        <v>30</v>
      </c>
    </row>
    <row r="1217" spans="1:49" x14ac:dyDescent="0.3">
      <c r="A1217" s="5" t="s">
        <v>508</v>
      </c>
      <c r="B1217" s="11" t="s">
        <v>507</v>
      </c>
      <c r="C1217" s="5" t="str">
        <f>IF(B1217&lt;" ",A1217,_xlfn.CONCAT(B1217," ",A1217))</f>
        <v>Dan Smalley</v>
      </c>
      <c r="D1217" s="7">
        <v>43622</v>
      </c>
      <c r="E1217" s="13">
        <v>0.67013888888888884</v>
      </c>
      <c r="F1217" s="8" t="s">
        <v>38</v>
      </c>
      <c r="G1217" s="5" t="s">
        <v>482</v>
      </c>
      <c r="H1217" s="5" t="s">
        <v>428</v>
      </c>
      <c r="I1217" s="9" t="s">
        <v>30</v>
      </c>
      <c r="J1217" s="8" t="s">
        <v>98</v>
      </c>
      <c r="K1217" s="50" t="s">
        <v>98</v>
      </c>
      <c r="L1217" s="10" t="s">
        <v>429</v>
      </c>
      <c r="N1217" s="11"/>
      <c r="O1217" s="11"/>
      <c r="P1217" s="11"/>
      <c r="Q1217" s="11"/>
      <c r="R1217" s="11"/>
      <c r="S1217" s="11"/>
      <c r="T1217" s="11"/>
      <c r="U1217" s="11"/>
    </row>
    <row r="1218" spans="1:49" x14ac:dyDescent="0.3">
      <c r="A1218" s="5" t="s">
        <v>508</v>
      </c>
      <c r="B1218" s="5" t="s">
        <v>507</v>
      </c>
      <c r="C1218" s="5" t="str">
        <f>IF(B1218&lt;" ",A1218,_xlfn.CONCAT(B1218," ",A1218))</f>
        <v>Dan Smalley</v>
      </c>
      <c r="D1218" s="7">
        <v>43622</v>
      </c>
      <c r="E1218" s="21">
        <v>0.75</v>
      </c>
      <c r="F1218" s="8" t="s">
        <v>785</v>
      </c>
      <c r="G1218" s="5" t="s">
        <v>761</v>
      </c>
      <c r="H1218" s="5" t="s">
        <v>768</v>
      </c>
      <c r="I1218" s="9">
        <v>6152562727</v>
      </c>
      <c r="J1218" s="8" t="s">
        <v>98</v>
      </c>
      <c r="K1218" s="50" t="s">
        <v>98</v>
      </c>
      <c r="L1218" s="10" t="s">
        <v>30</v>
      </c>
      <c r="M1218" s="5" t="s">
        <v>786</v>
      </c>
    </row>
    <row r="1219" spans="1:49" x14ac:dyDescent="0.3">
      <c r="A1219" s="5" t="s">
        <v>1398</v>
      </c>
      <c r="B1219" s="5" t="s">
        <v>336</v>
      </c>
      <c r="C1219" s="5" t="str">
        <f>IF(B1219&lt;" ",A1219,_xlfn.CONCAT(B1219," ",A1219))</f>
        <v>Jennifer Smestad</v>
      </c>
      <c r="D1219" s="7">
        <v>43624</v>
      </c>
      <c r="E1219" s="21">
        <v>0.54166666666666663</v>
      </c>
      <c r="F1219" s="8" t="s">
        <v>1383</v>
      </c>
      <c r="G1219" s="5" t="s">
        <v>1407</v>
      </c>
      <c r="H1219" s="5" t="s">
        <v>1408</v>
      </c>
      <c r="I1219" s="9">
        <v>6153204339</v>
      </c>
      <c r="J1219" s="8" t="s">
        <v>98</v>
      </c>
      <c r="K1219" s="50" t="s">
        <v>98</v>
      </c>
      <c r="L1219" s="10" t="s">
        <v>30</v>
      </c>
    </row>
    <row r="1220" spans="1:49" x14ac:dyDescent="0.3">
      <c r="A1220" s="69" t="s">
        <v>187</v>
      </c>
      <c r="B1220" s="69" t="s">
        <v>2310</v>
      </c>
      <c r="C1220" s="5" t="str">
        <f>IF(B1220&lt;" ",A1220,_xlfn.CONCAT(B1220," ",A1220))</f>
        <v>Alex Smith</v>
      </c>
      <c r="D1220" s="78">
        <v>43625</v>
      </c>
      <c r="E1220" s="79">
        <v>0.77083333333212001</v>
      </c>
      <c r="F1220" s="5" t="s">
        <v>38</v>
      </c>
      <c r="G1220" s="74" t="s">
        <v>2297</v>
      </c>
      <c r="H1220" s="5" t="s">
        <v>1756</v>
      </c>
      <c r="I1220" s="5" t="s">
        <v>1757</v>
      </c>
      <c r="J1220" s="9">
        <v>6157800900</v>
      </c>
      <c r="K1220" s="11" t="s">
        <v>98</v>
      </c>
      <c r="L1220" s="50" t="s">
        <v>98</v>
      </c>
      <c r="M1220" s="72">
        <v>43607</v>
      </c>
      <c r="N1220" s="11"/>
      <c r="Q1220" s="5"/>
      <c r="R1220" s="5"/>
      <c r="U1220" s="12"/>
      <c r="V1220" s="12"/>
    </row>
    <row r="1221" spans="1:49" x14ac:dyDescent="0.3">
      <c r="A1221" s="5" t="s">
        <v>187</v>
      </c>
      <c r="B1221" s="5" t="s">
        <v>397</v>
      </c>
      <c r="C1221" s="5" t="str">
        <f>IF(B1221&lt;" ",A1221,_xlfn.CONCAT(B1221," ",A1221))</f>
        <v>Connie Smith</v>
      </c>
      <c r="D1221" s="7">
        <v>43621</v>
      </c>
      <c r="E1221" s="21">
        <v>0.875</v>
      </c>
      <c r="F1221" s="8" t="s">
        <v>396</v>
      </c>
      <c r="G1221" s="5" t="s">
        <v>28</v>
      </c>
      <c r="H1221" s="5" t="s">
        <v>394</v>
      </c>
      <c r="I1221" s="9">
        <v>6158893060</v>
      </c>
      <c r="J1221" s="17" t="s">
        <v>36</v>
      </c>
      <c r="K1221" s="10" t="s">
        <v>885</v>
      </c>
      <c r="L1221" s="10">
        <v>43581</v>
      </c>
    </row>
    <row r="1222" spans="1:49" x14ac:dyDescent="0.3">
      <c r="A1222" s="5" t="s">
        <v>187</v>
      </c>
      <c r="B1222" s="68" t="s">
        <v>397</v>
      </c>
      <c r="C1222" s="5" t="str">
        <f>IF(B1222&lt;" ",A1222,_xlfn.CONCAT(B1222," ",A1222))</f>
        <v>Connie Smith</v>
      </c>
      <c r="D1222" s="7">
        <v>43624</v>
      </c>
      <c r="E1222" s="21">
        <v>0.70833333333333337</v>
      </c>
      <c r="F1222" s="8" t="s">
        <v>730</v>
      </c>
      <c r="G1222" s="5" t="s">
        <v>238</v>
      </c>
      <c r="H1222" s="5" t="s">
        <v>239</v>
      </c>
      <c r="I1222" s="9">
        <v>6158854747</v>
      </c>
      <c r="J1222" s="17" t="s">
        <v>14</v>
      </c>
      <c r="K1222" s="53">
        <v>20</v>
      </c>
      <c r="L1222" s="10">
        <v>43593</v>
      </c>
    </row>
    <row r="1223" spans="1:49" x14ac:dyDescent="0.3">
      <c r="A1223" s="5" t="s">
        <v>187</v>
      </c>
      <c r="B1223" s="6" t="s">
        <v>186</v>
      </c>
      <c r="C1223" s="5" t="str">
        <f>IF(B1223&lt;" ",A1223,_xlfn.CONCAT(B1223," ",A1223))</f>
        <v>Granger Smith</v>
      </c>
      <c r="D1223" s="7">
        <v>43625</v>
      </c>
      <c r="E1223" s="67">
        <v>0.54166666666666663</v>
      </c>
      <c r="F1223" s="8" t="s">
        <v>38</v>
      </c>
      <c r="G1223" s="5" t="s">
        <v>579</v>
      </c>
      <c r="H1223" s="5" t="s">
        <v>141</v>
      </c>
      <c r="I1223" s="9" t="s">
        <v>30</v>
      </c>
      <c r="J1223" s="8" t="s">
        <v>98</v>
      </c>
      <c r="K1223" s="50" t="s">
        <v>98</v>
      </c>
      <c r="L1223" s="10" t="s">
        <v>30</v>
      </c>
      <c r="M1223" s="11" t="s">
        <v>142</v>
      </c>
    </row>
    <row r="1224" spans="1:49" x14ac:dyDescent="0.3">
      <c r="A1224" s="11" t="s">
        <v>187</v>
      </c>
      <c r="B1224" s="11" t="s">
        <v>61</v>
      </c>
      <c r="C1224" s="5" t="str">
        <f>IF(B1224&lt;" ",A1224,_xlfn.CONCAT(B1224," ",A1224))</f>
        <v>Jeff Smith</v>
      </c>
      <c r="D1224" s="7">
        <v>43625</v>
      </c>
      <c r="E1224" s="21">
        <v>0.58333333333333337</v>
      </c>
      <c r="F1224" s="8" t="s">
        <v>227</v>
      </c>
      <c r="G1224" s="5" t="s">
        <v>87</v>
      </c>
      <c r="H1224" s="5" t="s">
        <v>89</v>
      </c>
      <c r="I1224" s="9">
        <v>8007336779</v>
      </c>
      <c r="J1224" s="17" t="s">
        <v>29</v>
      </c>
      <c r="K1224" s="59">
        <v>33</v>
      </c>
      <c r="L1224" s="10">
        <v>43532</v>
      </c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</row>
    <row r="1225" spans="1:49" x14ac:dyDescent="0.3">
      <c r="A1225" s="5" t="s">
        <v>187</v>
      </c>
      <c r="B1225" s="5" t="s">
        <v>1520</v>
      </c>
      <c r="C1225" s="5" t="str">
        <f>IF(B1225&lt;" ",A1225,_xlfn.CONCAT(B1225," ",A1225))</f>
        <v>Layne Smith</v>
      </c>
      <c r="D1225" s="28">
        <v>43620</v>
      </c>
      <c r="E1225" s="13">
        <v>0.58333333333333337</v>
      </c>
      <c r="F1225" s="8" t="s">
        <v>1518</v>
      </c>
      <c r="G1225" s="5" t="s">
        <v>1502</v>
      </c>
      <c r="H1225" s="11" t="s">
        <v>239</v>
      </c>
      <c r="I1225" s="9">
        <v>6155859301</v>
      </c>
      <c r="J1225" s="22" t="s">
        <v>245</v>
      </c>
      <c r="K1225" s="71">
        <v>10</v>
      </c>
      <c r="L1225" s="15" t="s">
        <v>30</v>
      </c>
      <c r="M1225" s="11"/>
    </row>
    <row r="1226" spans="1:49" x14ac:dyDescent="0.3">
      <c r="A1226" s="5" t="s">
        <v>187</v>
      </c>
      <c r="B1226" s="5" t="s">
        <v>273</v>
      </c>
      <c r="C1226" s="5" t="str">
        <f>IF(B1226&lt;" ",A1226,_xlfn.CONCAT(B1226," ",A1226))</f>
        <v>Margo Smith</v>
      </c>
      <c r="D1226" s="7">
        <v>43625</v>
      </c>
      <c r="E1226" s="21">
        <v>0.58333333333333337</v>
      </c>
      <c r="F1226" s="8" t="s">
        <v>227</v>
      </c>
      <c r="G1226" s="5" t="s">
        <v>87</v>
      </c>
      <c r="H1226" s="5" t="s">
        <v>89</v>
      </c>
      <c r="I1226" s="9">
        <v>8007336779</v>
      </c>
      <c r="J1226" s="17" t="s">
        <v>29</v>
      </c>
      <c r="K1226" s="59">
        <v>33</v>
      </c>
      <c r="L1226" s="10">
        <v>43532</v>
      </c>
    </row>
    <row r="1227" spans="1:49" x14ac:dyDescent="0.3">
      <c r="A1227" s="5" t="s">
        <v>187</v>
      </c>
      <c r="B1227" s="5" t="s">
        <v>514</v>
      </c>
      <c r="C1227" s="5" t="str">
        <f>IF(B1227&lt;" ",A1227,_xlfn.CONCAT(B1227," ",A1227))</f>
        <v>Noah Smith</v>
      </c>
      <c r="D1227" s="7">
        <v>43622</v>
      </c>
      <c r="E1227" s="21">
        <v>0.78125</v>
      </c>
      <c r="F1227" s="8" t="s">
        <v>785</v>
      </c>
      <c r="G1227" s="5" t="s">
        <v>761</v>
      </c>
      <c r="H1227" s="5" t="s">
        <v>768</v>
      </c>
      <c r="I1227" s="9">
        <v>6152562727</v>
      </c>
      <c r="J1227" s="8" t="s">
        <v>98</v>
      </c>
      <c r="K1227" s="50" t="s">
        <v>98</v>
      </c>
      <c r="L1227" s="10" t="s">
        <v>30</v>
      </c>
      <c r="M1227" s="5" t="s">
        <v>786</v>
      </c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</row>
    <row r="1228" spans="1:49" x14ac:dyDescent="0.3">
      <c r="A1228" s="11" t="s">
        <v>187</v>
      </c>
      <c r="B1228" s="12" t="s">
        <v>701</v>
      </c>
      <c r="C1228" s="5" t="str">
        <f>IF(B1228&lt;" ",A1228,_xlfn.CONCAT(B1228," ",A1228))</f>
        <v>Payton Smith</v>
      </c>
      <c r="D1228" s="28">
        <v>43625</v>
      </c>
      <c r="E1228" s="81">
        <v>0.5625</v>
      </c>
      <c r="F1228" s="8" t="s">
        <v>38</v>
      </c>
      <c r="G1228" s="5" t="s">
        <v>1840</v>
      </c>
      <c r="H1228" s="5" t="s">
        <v>1515</v>
      </c>
      <c r="I1228" s="70" t="s">
        <v>30</v>
      </c>
      <c r="J1228" s="22" t="s">
        <v>36</v>
      </c>
      <c r="K1228" s="70" t="s">
        <v>1809</v>
      </c>
      <c r="L1228" s="15" t="s">
        <v>30</v>
      </c>
      <c r="M1228" s="11" t="s">
        <v>1810</v>
      </c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</row>
    <row r="1229" spans="1:49" x14ac:dyDescent="0.3">
      <c r="A1229" s="5" t="s">
        <v>543</v>
      </c>
      <c r="C1229" s="5" t="str">
        <f>IF(B1229&lt;" ",A1229,_xlfn.CONCAT(B1229," ",A1229))</f>
        <v>Smithfield</v>
      </c>
      <c r="D1229" s="7">
        <v>43624</v>
      </c>
      <c r="E1229" s="21">
        <v>0.65972222222222221</v>
      </c>
      <c r="F1229" s="8" t="s">
        <v>38</v>
      </c>
      <c r="G1229" s="5" t="s">
        <v>535</v>
      </c>
      <c r="H1229" s="5" t="s">
        <v>536</v>
      </c>
      <c r="I1229" s="9" t="s">
        <v>30</v>
      </c>
      <c r="J1229" s="8" t="s">
        <v>98</v>
      </c>
      <c r="K1229" s="50" t="s">
        <v>98</v>
      </c>
      <c r="L1229" s="10" t="s">
        <v>429</v>
      </c>
      <c r="N1229" s="11"/>
      <c r="O1229" s="11"/>
      <c r="P1229" s="11"/>
      <c r="Q1229" s="11"/>
      <c r="R1229" s="11"/>
      <c r="S1229" s="11"/>
      <c r="T1229" s="11"/>
      <c r="U1229" s="11"/>
      <c r="AR1229" s="12"/>
    </row>
    <row r="1230" spans="1:49" x14ac:dyDescent="0.3">
      <c r="A1230" s="5" t="s">
        <v>543</v>
      </c>
      <c r="C1230" s="5" t="str">
        <f>IF(B1230&lt;" ",A1230,_xlfn.CONCAT(B1230," ",A1230))</f>
        <v>Smithfield</v>
      </c>
      <c r="D1230" s="7">
        <v>43625</v>
      </c>
      <c r="E1230" s="21">
        <v>0.4375</v>
      </c>
      <c r="F1230" s="8" t="s">
        <v>9</v>
      </c>
      <c r="G1230" s="5" t="s">
        <v>22</v>
      </c>
      <c r="H1230" s="5" t="s">
        <v>369</v>
      </c>
      <c r="I1230" s="9">
        <v>6152599891</v>
      </c>
      <c r="J1230" s="8" t="s">
        <v>98</v>
      </c>
      <c r="K1230" s="50" t="s">
        <v>98</v>
      </c>
      <c r="L1230" s="10" t="s">
        <v>30</v>
      </c>
      <c r="M1230" s="5" t="s">
        <v>365</v>
      </c>
    </row>
    <row r="1231" spans="1:49" x14ac:dyDescent="0.3">
      <c r="A1231" s="20" t="s">
        <v>543</v>
      </c>
      <c r="B1231" s="11"/>
      <c r="C1231" s="5" t="str">
        <f>IF(B1231&lt;" ",A1231,_xlfn.CONCAT(B1231," ",A1231))</f>
        <v>Smithfield</v>
      </c>
      <c r="D1231" s="28">
        <v>43625</v>
      </c>
      <c r="E1231" s="20">
        <v>0.58333333333333337</v>
      </c>
      <c r="F1231" s="8" t="s">
        <v>38</v>
      </c>
      <c r="G1231" s="5" t="s">
        <v>1514</v>
      </c>
      <c r="H1231" s="5" t="s">
        <v>1515</v>
      </c>
      <c r="I1231" s="70" t="s">
        <v>30</v>
      </c>
      <c r="J1231" s="22" t="s">
        <v>36</v>
      </c>
      <c r="K1231" s="70" t="s">
        <v>1809</v>
      </c>
      <c r="L1231" s="15" t="s">
        <v>30</v>
      </c>
      <c r="M1231" s="11" t="s">
        <v>1810</v>
      </c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</row>
    <row r="1232" spans="1:49" x14ac:dyDescent="0.3">
      <c r="A1232" s="11" t="s">
        <v>791</v>
      </c>
      <c r="B1232" s="11" t="s">
        <v>792</v>
      </c>
      <c r="C1232" s="5" t="str">
        <f>IF(B1232&lt;" ",A1232,_xlfn.CONCAT(B1232," ",A1232))</f>
        <v>CJ Solar</v>
      </c>
      <c r="D1232" s="28">
        <v>43622</v>
      </c>
      <c r="E1232" s="36">
        <v>0.66666666666666663</v>
      </c>
      <c r="F1232" s="8" t="s">
        <v>1662</v>
      </c>
      <c r="G1232" s="5" t="s">
        <v>379</v>
      </c>
      <c r="H1232" s="5" t="s">
        <v>380</v>
      </c>
      <c r="I1232" s="9">
        <v>6292026979</v>
      </c>
      <c r="J1232" s="8" t="s">
        <v>98</v>
      </c>
      <c r="K1232" s="10" t="s">
        <v>30</v>
      </c>
      <c r="L1232" s="10" t="s">
        <v>30</v>
      </c>
    </row>
    <row r="1233" spans="1:49" x14ac:dyDescent="0.3">
      <c r="A1233" s="5" t="s">
        <v>791</v>
      </c>
      <c r="B1233" s="5" t="s">
        <v>792</v>
      </c>
      <c r="C1233" s="5" t="str">
        <f>IF(B1233&lt;" ",A1233,_xlfn.CONCAT(B1233," ",A1233))</f>
        <v>CJ Solar</v>
      </c>
      <c r="D1233" s="7">
        <v>43622</v>
      </c>
      <c r="E1233" s="21">
        <v>0.86458333333333337</v>
      </c>
      <c r="F1233" s="8" t="s">
        <v>785</v>
      </c>
      <c r="G1233" s="5" t="s">
        <v>761</v>
      </c>
      <c r="H1233" s="5" t="s">
        <v>768</v>
      </c>
      <c r="I1233" s="9">
        <v>6152562727</v>
      </c>
      <c r="J1233" s="8" t="s">
        <v>98</v>
      </c>
      <c r="K1233" s="50" t="s">
        <v>98</v>
      </c>
      <c r="L1233" s="10" t="s">
        <v>30</v>
      </c>
      <c r="M1233" s="5" t="s">
        <v>786</v>
      </c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</row>
    <row r="1234" spans="1:49" x14ac:dyDescent="0.3">
      <c r="A1234" s="5" t="s">
        <v>791</v>
      </c>
      <c r="B1234" s="5" t="s">
        <v>792</v>
      </c>
      <c r="C1234" s="5" t="str">
        <f>IF(B1234&lt;" ",A1234,_xlfn.CONCAT(B1234," ",A1234))</f>
        <v>CJ Solar</v>
      </c>
      <c r="D1234" s="7">
        <v>43622</v>
      </c>
      <c r="E1234" s="21">
        <v>0.95833333333333337</v>
      </c>
      <c r="F1234" s="8" t="s">
        <v>774</v>
      </c>
      <c r="G1234" s="5" t="s">
        <v>775</v>
      </c>
      <c r="H1234" s="5" t="s">
        <v>757</v>
      </c>
      <c r="I1234" s="9">
        <v>6152089080</v>
      </c>
      <c r="J1234" s="8" t="s">
        <v>98</v>
      </c>
      <c r="K1234" s="50" t="s">
        <v>98</v>
      </c>
      <c r="L1234" s="10" t="s">
        <v>30</v>
      </c>
    </row>
    <row r="1235" spans="1:49" x14ac:dyDescent="0.3">
      <c r="A1235" s="11" t="s">
        <v>791</v>
      </c>
      <c r="B1235" s="11" t="s">
        <v>792</v>
      </c>
      <c r="C1235" s="5" t="str">
        <f>IF(B1235&lt;" ",A1235,_xlfn.CONCAT(B1235," ",A1235))</f>
        <v>CJ Solar</v>
      </c>
      <c r="D1235" s="28">
        <v>43623</v>
      </c>
      <c r="E1235" s="81">
        <v>0.625</v>
      </c>
      <c r="F1235" s="8" t="s">
        <v>38</v>
      </c>
      <c r="G1235" s="5" t="s">
        <v>1840</v>
      </c>
      <c r="H1235" s="5" t="s">
        <v>1515</v>
      </c>
      <c r="I1235" s="70" t="s">
        <v>30</v>
      </c>
      <c r="J1235" s="22" t="s">
        <v>36</v>
      </c>
      <c r="K1235" s="70" t="s">
        <v>1809</v>
      </c>
      <c r="L1235" s="15" t="s">
        <v>30</v>
      </c>
      <c r="M1235" s="11" t="s">
        <v>1810</v>
      </c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</row>
    <row r="1236" spans="1:49" x14ac:dyDescent="0.3">
      <c r="A1236" s="20" t="s">
        <v>1817</v>
      </c>
      <c r="B1236" s="11"/>
      <c r="C1236" s="5" t="str">
        <f>IF(B1236&lt;" ",A1236,_xlfn.CONCAT(B1236," ",A1236))</f>
        <v>Song Suffragettes</v>
      </c>
      <c r="D1236" s="28">
        <v>43623</v>
      </c>
      <c r="E1236" s="20">
        <v>0.5625</v>
      </c>
      <c r="F1236" s="8" t="s">
        <v>1701</v>
      </c>
      <c r="G1236" s="5" t="s">
        <v>1811</v>
      </c>
      <c r="H1236" s="5" t="s">
        <v>1515</v>
      </c>
      <c r="I1236" s="70" t="s">
        <v>30</v>
      </c>
      <c r="J1236" s="22" t="s">
        <v>36</v>
      </c>
      <c r="K1236" s="70" t="s">
        <v>1809</v>
      </c>
      <c r="L1236" s="15" t="s">
        <v>30</v>
      </c>
      <c r="M1236" s="11" t="s">
        <v>1810</v>
      </c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</row>
    <row r="1237" spans="1:49" x14ac:dyDescent="0.3">
      <c r="A1237" s="20" t="s">
        <v>1817</v>
      </c>
      <c r="B1237" s="11"/>
      <c r="C1237" s="5" t="str">
        <f>IF(B1237&lt;" ",A1237,_xlfn.CONCAT(B1237," ",A1237))</f>
        <v>Song Suffragettes</v>
      </c>
      <c r="D1237" s="28">
        <v>43625</v>
      </c>
      <c r="E1237" s="20">
        <v>0.51041666666666663</v>
      </c>
      <c r="F1237" s="8" t="s">
        <v>1701</v>
      </c>
      <c r="G1237" s="5" t="s">
        <v>1811</v>
      </c>
      <c r="H1237" s="5" t="s">
        <v>1515</v>
      </c>
      <c r="I1237" s="70" t="s">
        <v>30</v>
      </c>
      <c r="J1237" s="22" t="s">
        <v>36</v>
      </c>
      <c r="K1237" s="70" t="s">
        <v>1809</v>
      </c>
      <c r="L1237" s="15" t="s">
        <v>30</v>
      </c>
      <c r="M1237" s="11" t="s">
        <v>1810</v>
      </c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</row>
    <row r="1238" spans="1:49" x14ac:dyDescent="0.3">
      <c r="A1238" s="5" t="s">
        <v>1636</v>
      </c>
      <c r="C1238" s="5" t="str">
        <f>IF(B1238&lt;" ",A1238,_xlfn.CONCAT(B1238," ",A1238))</f>
        <v>Soul Circus Cowboys</v>
      </c>
      <c r="D1238" s="7">
        <v>43622</v>
      </c>
      <c r="E1238" s="21" t="s">
        <v>2155</v>
      </c>
      <c r="F1238" s="8" t="s">
        <v>38</v>
      </c>
      <c r="G1238" s="5" t="s">
        <v>2154</v>
      </c>
      <c r="H1238" t="s">
        <v>2170</v>
      </c>
      <c r="I1238">
        <v>6154364070</v>
      </c>
      <c r="J1238" t="s">
        <v>98</v>
      </c>
      <c r="K1238" t="s">
        <v>98</v>
      </c>
      <c r="L1238" t="s">
        <v>2171</v>
      </c>
    </row>
    <row r="1239" spans="1:49" x14ac:dyDescent="0.3">
      <c r="A1239" s="11" t="s">
        <v>1636</v>
      </c>
      <c r="B1239" s="11"/>
      <c r="C1239" s="5" t="str">
        <f>IF(B1239&lt;" ",A1239,_xlfn.CONCAT(B1239," ",A1239))</f>
        <v>Soul Circus Cowboys</v>
      </c>
      <c r="D1239" s="28">
        <v>43623</v>
      </c>
      <c r="E1239" s="36">
        <v>0.625</v>
      </c>
      <c r="F1239" s="8" t="s">
        <v>1662</v>
      </c>
      <c r="G1239" s="5" t="s">
        <v>379</v>
      </c>
      <c r="H1239" s="5" t="s">
        <v>380</v>
      </c>
      <c r="I1239" s="9">
        <v>6292026979</v>
      </c>
      <c r="J1239" s="8" t="s">
        <v>98</v>
      </c>
      <c r="K1239" s="10" t="s">
        <v>30</v>
      </c>
      <c r="L1239" s="10" t="s">
        <v>30</v>
      </c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</row>
    <row r="1240" spans="1:49" x14ac:dyDescent="0.3">
      <c r="A1240" s="5" t="s">
        <v>1636</v>
      </c>
      <c r="C1240" s="5" t="str">
        <f>IF(B1240&lt;" ",A1240,_xlfn.CONCAT(B1240," ",A1240))</f>
        <v>Soul Circus Cowboys</v>
      </c>
      <c r="D1240" s="7">
        <v>43623</v>
      </c>
      <c r="E1240" s="21" t="s">
        <v>2157</v>
      </c>
      <c r="F1240" s="8" t="s">
        <v>38</v>
      </c>
      <c r="G1240" s="5" t="s">
        <v>2150</v>
      </c>
      <c r="H1240" t="s">
        <v>2170</v>
      </c>
      <c r="I1240">
        <v>6154364070</v>
      </c>
      <c r="J1240" t="s">
        <v>98</v>
      </c>
      <c r="K1240" t="s">
        <v>98</v>
      </c>
      <c r="L1240" t="s">
        <v>2171</v>
      </c>
    </row>
    <row r="1241" spans="1:49" x14ac:dyDescent="0.3">
      <c r="A1241" s="5" t="s">
        <v>1636</v>
      </c>
      <c r="C1241" s="5" t="str">
        <f>IF(B1241&lt;" ",A1241,_xlfn.CONCAT(B1241," ",A1241))</f>
        <v>Soul Circus Cowboys</v>
      </c>
      <c r="D1241" s="7">
        <v>43624</v>
      </c>
      <c r="E1241" s="21" t="s">
        <v>2153</v>
      </c>
      <c r="F1241" s="8" t="s">
        <v>38</v>
      </c>
      <c r="G1241" s="5" t="s">
        <v>2154</v>
      </c>
      <c r="H1241" t="s">
        <v>2170</v>
      </c>
      <c r="I1241">
        <v>6154364070</v>
      </c>
      <c r="J1241" t="s">
        <v>98</v>
      </c>
      <c r="K1241" t="s">
        <v>98</v>
      </c>
      <c r="L1241" t="s">
        <v>2171</v>
      </c>
    </row>
    <row r="1242" spans="1:49" x14ac:dyDescent="0.3">
      <c r="A1242" s="69" t="s">
        <v>2306</v>
      </c>
      <c r="B1242" s="69"/>
      <c r="C1242" s="5" t="str">
        <f>IF(B1242&lt;" ",A1242,_xlfn.CONCAT(B1242," ",A1242))</f>
        <v>Southerland</v>
      </c>
      <c r="D1242" s="78">
        <v>43625</v>
      </c>
      <c r="E1242" s="79">
        <v>0.5625</v>
      </c>
      <c r="F1242" s="5" t="s">
        <v>38</v>
      </c>
      <c r="G1242" s="74" t="s">
        <v>2297</v>
      </c>
      <c r="H1242" s="5" t="s">
        <v>1756</v>
      </c>
      <c r="I1242" s="5" t="s">
        <v>1757</v>
      </c>
      <c r="J1242" s="9">
        <v>6157800900</v>
      </c>
      <c r="K1242" s="11" t="s">
        <v>98</v>
      </c>
      <c r="L1242" s="50" t="s">
        <v>98</v>
      </c>
      <c r="M1242" s="72">
        <v>43607</v>
      </c>
      <c r="N1242" s="11"/>
      <c r="Q1242" s="5"/>
      <c r="R1242" s="5"/>
      <c r="U1242" s="12"/>
      <c r="V1242" s="12"/>
    </row>
    <row r="1243" spans="1:49" x14ac:dyDescent="0.3">
      <c r="A1243" s="5" t="s">
        <v>888</v>
      </c>
      <c r="B1243" s="5" t="s">
        <v>65</v>
      </c>
      <c r="C1243" s="5" t="str">
        <f>IF(B1243&lt;" ",A1243,_xlfn.CONCAT(B1243," ",A1243))</f>
        <v>Scott Southworth</v>
      </c>
      <c r="D1243" s="7">
        <v>43620</v>
      </c>
      <c r="E1243" s="21">
        <v>0.75</v>
      </c>
      <c r="F1243" s="8" t="s">
        <v>288</v>
      </c>
      <c r="G1243" s="5" t="s">
        <v>238</v>
      </c>
      <c r="H1243" s="5" t="s">
        <v>239</v>
      </c>
      <c r="I1243" s="9">
        <v>6158854747</v>
      </c>
      <c r="J1243" s="25" t="s">
        <v>14</v>
      </c>
      <c r="K1243" s="10" t="s">
        <v>887</v>
      </c>
      <c r="L1243" s="10">
        <v>43560</v>
      </c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</row>
    <row r="1244" spans="1:49" x14ac:dyDescent="0.3">
      <c r="A1244" s="5" t="s">
        <v>2039</v>
      </c>
      <c r="B1244" s="5" t="s">
        <v>727</v>
      </c>
      <c r="C1244" s="5" t="str">
        <f>IF(B1244&lt;" ",A1244,_xlfn.CONCAT(B1244," ",A1244))</f>
        <v>Sara Spicer</v>
      </c>
      <c r="D1244" s="7">
        <v>43624</v>
      </c>
      <c r="E1244" s="21">
        <v>0.5</v>
      </c>
      <c r="F1244" s="8" t="s">
        <v>2040</v>
      </c>
      <c r="G1244" s="5" t="s">
        <v>2034</v>
      </c>
      <c r="H1244" s="5" t="s">
        <v>423</v>
      </c>
      <c r="I1244" s="9">
        <v>6155155800</v>
      </c>
      <c r="J1244" s="8" t="s">
        <v>98</v>
      </c>
      <c r="K1244" s="50" t="s">
        <v>98</v>
      </c>
      <c r="L1244" s="10" t="s">
        <v>30</v>
      </c>
    </row>
    <row r="1245" spans="1:49" x14ac:dyDescent="0.3">
      <c r="A1245" s="5" t="s">
        <v>794</v>
      </c>
      <c r="C1245" s="5" t="str">
        <f>IF(B1245&lt;" ",A1245,_xlfn.CONCAT(B1245," ",A1245))</f>
        <v>Spinn</v>
      </c>
      <c r="D1245" s="7">
        <v>43622</v>
      </c>
      <c r="E1245" s="21">
        <v>0.5625</v>
      </c>
      <c r="F1245" s="8" t="s">
        <v>785</v>
      </c>
      <c r="G1245" s="5" t="s">
        <v>761</v>
      </c>
      <c r="H1245" s="5" t="s">
        <v>768</v>
      </c>
      <c r="I1245" s="9">
        <v>6152562727</v>
      </c>
      <c r="J1245" s="8" t="s">
        <v>98</v>
      </c>
      <c r="K1245" s="50" t="s">
        <v>98</v>
      </c>
      <c r="L1245" s="10" t="s">
        <v>30</v>
      </c>
      <c r="M1245" s="5" t="s">
        <v>786</v>
      </c>
    </row>
    <row r="1246" spans="1:49" x14ac:dyDescent="0.3">
      <c r="A1246" s="11" t="s">
        <v>1917</v>
      </c>
      <c r="B1246" s="11" t="s">
        <v>1916</v>
      </c>
      <c r="C1246" s="5" t="str">
        <f>IF(B1246&lt;" ",A1246,_xlfn.CONCAT(B1246," ",A1246))</f>
        <v>Alana Springsteen</v>
      </c>
      <c r="D1246" s="28">
        <v>43622</v>
      </c>
      <c r="E1246" s="20">
        <v>0.45833333333333331</v>
      </c>
      <c r="F1246" s="8" t="s">
        <v>38</v>
      </c>
      <c r="G1246" s="5" t="s">
        <v>1514</v>
      </c>
      <c r="H1246" s="5" t="s">
        <v>1515</v>
      </c>
      <c r="I1246" s="70" t="s">
        <v>30</v>
      </c>
      <c r="J1246" s="22" t="s">
        <v>36</v>
      </c>
      <c r="K1246" s="70" t="s">
        <v>1809</v>
      </c>
      <c r="L1246" s="15" t="s">
        <v>30</v>
      </c>
      <c r="M1246" s="11" t="s">
        <v>1810</v>
      </c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</row>
    <row r="1247" spans="1:49" x14ac:dyDescent="0.3">
      <c r="A1247" s="11" t="s">
        <v>1917</v>
      </c>
      <c r="B1247" s="11" t="s">
        <v>1916</v>
      </c>
      <c r="C1247" s="5" t="str">
        <f>IF(B1247&lt;" ",A1247,_xlfn.CONCAT(B1247," ",A1247))</f>
        <v>Alana Springsteen</v>
      </c>
      <c r="D1247" s="28">
        <v>43623</v>
      </c>
      <c r="E1247" s="20">
        <v>0.41666666666666669</v>
      </c>
      <c r="F1247" s="8" t="s">
        <v>38</v>
      </c>
      <c r="G1247" s="5" t="s">
        <v>35</v>
      </c>
      <c r="H1247" s="5" t="s">
        <v>37</v>
      </c>
      <c r="I1247" s="9">
        <v>6153340358</v>
      </c>
      <c r="J1247" s="8" t="s">
        <v>98</v>
      </c>
      <c r="K1247" s="50" t="s">
        <v>98</v>
      </c>
      <c r="L1247" s="10" t="s">
        <v>30</v>
      </c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</row>
    <row r="1248" spans="1:49" x14ac:dyDescent="0.3">
      <c r="A1248" s="5" t="s">
        <v>363</v>
      </c>
      <c r="B1248" s="24" t="s">
        <v>111</v>
      </c>
      <c r="C1248" s="5" t="str">
        <f>IF(B1248&lt;" ",A1248,_xlfn.CONCAT(B1248," ",A1248))</f>
        <v>Joe Stampley</v>
      </c>
      <c r="D1248" s="7">
        <v>43620</v>
      </c>
      <c r="E1248" s="21">
        <v>0.75</v>
      </c>
      <c r="F1248" s="8" t="s">
        <v>288</v>
      </c>
      <c r="G1248" s="5" t="s">
        <v>238</v>
      </c>
      <c r="H1248" s="5" t="s">
        <v>239</v>
      </c>
      <c r="I1248" s="9">
        <v>6158854747</v>
      </c>
      <c r="J1248" s="25" t="s">
        <v>14</v>
      </c>
      <c r="K1248" s="10" t="s">
        <v>887</v>
      </c>
      <c r="L1248" s="10">
        <v>43560</v>
      </c>
    </row>
    <row r="1249" spans="1:49" x14ac:dyDescent="0.3">
      <c r="A1249" s="5" t="s">
        <v>2404</v>
      </c>
      <c r="B1249" s="5" t="s">
        <v>613</v>
      </c>
      <c r="C1249" s="5" t="str">
        <f>IF(B1249&lt;" ",A1249,_xlfn.CONCAT(B1249," ",A1249))</f>
        <v>Jimmy Stanley</v>
      </c>
      <c r="D1249" s="7">
        <v>43621</v>
      </c>
      <c r="E1249" s="21">
        <v>0.83333333333333337</v>
      </c>
      <c r="F1249" s="8" t="s">
        <v>2413</v>
      </c>
      <c r="G1249" s="5" t="s">
        <v>2414</v>
      </c>
      <c r="H1249" s="5" t="s">
        <v>2415</v>
      </c>
      <c r="I1249" s="9">
        <v>6153278001</v>
      </c>
      <c r="J1249" s="8" t="s">
        <v>98</v>
      </c>
      <c r="K1249" s="50" t="s">
        <v>98</v>
      </c>
      <c r="L1249" s="10" t="s">
        <v>30</v>
      </c>
    </row>
    <row r="1250" spans="1:49" x14ac:dyDescent="0.3">
      <c r="A1250" s="5" t="s">
        <v>591</v>
      </c>
      <c r="B1250" s="5" t="s">
        <v>546</v>
      </c>
      <c r="C1250" s="5" t="str">
        <f>IF(B1250&lt;" ",A1250,_xlfn.CONCAT(B1250," ",A1250))</f>
        <v>Brandon Stansell</v>
      </c>
      <c r="D1250" s="7">
        <v>43622</v>
      </c>
      <c r="E1250" s="16">
        <v>0.79166666666666663</v>
      </c>
      <c r="F1250" s="8" t="s">
        <v>34</v>
      </c>
      <c r="G1250" s="5" t="s">
        <v>35</v>
      </c>
      <c r="H1250" s="5" t="s">
        <v>37</v>
      </c>
      <c r="I1250" s="9">
        <v>6153340358</v>
      </c>
      <c r="J1250" s="22" t="s">
        <v>36</v>
      </c>
      <c r="K1250" s="50" t="s">
        <v>886</v>
      </c>
      <c r="L1250" s="10">
        <v>43516</v>
      </c>
    </row>
    <row r="1251" spans="1:49" x14ac:dyDescent="0.3">
      <c r="A1251" s="5" t="s">
        <v>1703</v>
      </c>
      <c r="B1251" s="5" t="s">
        <v>951</v>
      </c>
      <c r="C1251" s="5" t="str">
        <f>IF(B1251&lt;" ",A1251,_xlfn.CONCAT(B1251," ",A1251))</f>
        <v>Hailey Steele</v>
      </c>
      <c r="D1251" s="7">
        <v>43621</v>
      </c>
      <c r="E1251" s="21">
        <v>0.625</v>
      </c>
      <c r="F1251" s="8" t="s">
        <v>1701</v>
      </c>
      <c r="G1251" s="5" t="s">
        <v>386</v>
      </c>
      <c r="H1251" s="5" t="s">
        <v>387</v>
      </c>
      <c r="I1251" s="9">
        <v>6159150888</v>
      </c>
      <c r="J1251" s="11" t="s">
        <v>98</v>
      </c>
      <c r="K1251" s="50" t="s">
        <v>98</v>
      </c>
      <c r="L1251" s="10" t="s">
        <v>30</v>
      </c>
      <c r="M1251" s="5" t="s">
        <v>1702</v>
      </c>
    </row>
    <row r="1252" spans="1:49" x14ac:dyDescent="0.3">
      <c r="A1252" s="5" t="s">
        <v>549</v>
      </c>
      <c r="B1252" s="5" t="s">
        <v>548</v>
      </c>
      <c r="C1252" s="5" t="str">
        <f>IF(B1252&lt;" ",A1252,_xlfn.CONCAT(B1252," ",A1252))</f>
        <v>Matt Stell</v>
      </c>
      <c r="D1252" s="7">
        <v>43622</v>
      </c>
      <c r="E1252" s="21">
        <v>0.20833333333333334</v>
      </c>
      <c r="F1252" s="8" t="s">
        <v>2114</v>
      </c>
      <c r="G1252" s="5" t="s">
        <v>1778</v>
      </c>
      <c r="H1252" s="5" t="s">
        <v>1779</v>
      </c>
      <c r="I1252" s="9">
        <v>6292037822</v>
      </c>
      <c r="J1252" s="8" t="s">
        <v>98</v>
      </c>
      <c r="K1252" s="50" t="s">
        <v>98</v>
      </c>
      <c r="L1252" s="10" t="s">
        <v>2115</v>
      </c>
    </row>
    <row r="1253" spans="1:49" x14ac:dyDescent="0.3">
      <c r="A1253" s="5" t="s">
        <v>549</v>
      </c>
      <c r="B1253" s="5" t="s">
        <v>548</v>
      </c>
      <c r="C1253" s="5" t="str">
        <f>IF(B1253&lt;" ",A1253,_xlfn.CONCAT(B1253," ",A1253))</f>
        <v>Matt Stell</v>
      </c>
      <c r="D1253" s="7">
        <v>43622</v>
      </c>
      <c r="E1253" s="21">
        <v>0.52083333333333337</v>
      </c>
      <c r="F1253" s="8" t="s">
        <v>38</v>
      </c>
      <c r="G1253" s="5" t="s">
        <v>535</v>
      </c>
      <c r="H1253" s="5" t="s">
        <v>536</v>
      </c>
      <c r="I1253" s="9" t="s">
        <v>30</v>
      </c>
      <c r="J1253" s="8" t="s">
        <v>98</v>
      </c>
      <c r="K1253" s="50" t="s">
        <v>98</v>
      </c>
      <c r="L1253" s="10" t="s">
        <v>429</v>
      </c>
    </row>
    <row r="1254" spans="1:49" x14ac:dyDescent="0.3">
      <c r="A1254" s="5" t="s">
        <v>919</v>
      </c>
      <c r="B1254" s="5" t="s">
        <v>920</v>
      </c>
      <c r="C1254" s="5" t="str">
        <f>IF(B1254&lt;" ",A1254,_xlfn.CONCAT(B1254," ",A1254))</f>
        <v>Kiera Stella</v>
      </c>
      <c r="D1254" s="7">
        <v>43621</v>
      </c>
      <c r="E1254" s="21">
        <v>0.54166666666666663</v>
      </c>
      <c r="F1254" s="8" t="s">
        <v>774</v>
      </c>
      <c r="G1254" s="5" t="s">
        <v>775</v>
      </c>
      <c r="H1254" s="5" t="s">
        <v>757</v>
      </c>
      <c r="I1254" s="9">
        <v>6152089080</v>
      </c>
      <c r="J1254" s="8" t="s">
        <v>98</v>
      </c>
      <c r="K1254" s="50" t="s">
        <v>98</v>
      </c>
      <c r="L1254" s="10" t="s">
        <v>30</v>
      </c>
    </row>
    <row r="1255" spans="1:49" x14ac:dyDescent="0.3">
      <c r="A1255" s="5" t="s">
        <v>2353</v>
      </c>
      <c r="B1255" s="5" t="s">
        <v>2354</v>
      </c>
      <c r="C1255" s="5" t="str">
        <f>IF(B1255&lt;" ",A1255,_xlfn.CONCAT(B1255," ",A1255))</f>
        <v>Sean Stemay</v>
      </c>
      <c r="D1255" s="7">
        <v>43625</v>
      </c>
      <c r="E1255" s="21">
        <v>0.47916666666666669</v>
      </c>
      <c r="F1255" s="8" t="s">
        <v>38</v>
      </c>
      <c r="G1255" s="5" t="s">
        <v>35</v>
      </c>
      <c r="H1255" s="5" t="s">
        <v>37</v>
      </c>
      <c r="I1255" s="9">
        <v>6153340358</v>
      </c>
      <c r="J1255" s="8" t="s">
        <v>98</v>
      </c>
      <c r="K1255" s="50" t="s">
        <v>98</v>
      </c>
      <c r="L1255" s="10" t="s">
        <v>30</v>
      </c>
    </row>
    <row r="1256" spans="1:49" x14ac:dyDescent="0.3">
      <c r="A1256" s="5" t="s">
        <v>2047</v>
      </c>
      <c r="B1256" s="5" t="s">
        <v>2048</v>
      </c>
      <c r="C1256" s="5" t="str">
        <f>IF(B1256&lt;" ",A1256,_xlfn.CONCAT(B1256," ",A1256))</f>
        <v>Chandler Stephens</v>
      </c>
      <c r="D1256" s="7">
        <v>43625</v>
      </c>
      <c r="E1256" s="21">
        <v>0.5</v>
      </c>
      <c r="F1256" s="8" t="s">
        <v>2040</v>
      </c>
      <c r="G1256" s="5" t="s">
        <v>2034</v>
      </c>
      <c r="H1256" s="5" t="s">
        <v>423</v>
      </c>
      <c r="I1256" s="9">
        <v>6155155800</v>
      </c>
      <c r="J1256" s="8" t="s">
        <v>98</v>
      </c>
      <c r="K1256" s="50" t="s">
        <v>98</v>
      </c>
      <c r="L1256" s="10" t="s">
        <v>30</v>
      </c>
    </row>
    <row r="1257" spans="1:49" x14ac:dyDescent="0.3">
      <c r="A1257" s="5" t="s">
        <v>596</v>
      </c>
      <c r="B1257" s="5" t="s">
        <v>66</v>
      </c>
      <c r="C1257" s="5" t="str">
        <f>IF(B1257&lt;" ",A1257,_xlfn.CONCAT(B1257," ",A1257))</f>
        <v>Ray Stephenson</v>
      </c>
      <c r="D1257" s="7">
        <v>43619</v>
      </c>
      <c r="E1257" s="16">
        <v>0.60416666666666663</v>
      </c>
      <c r="F1257" s="8" t="s">
        <v>595</v>
      </c>
      <c r="G1257" s="5" t="s">
        <v>22</v>
      </c>
      <c r="H1257" s="5" t="s">
        <v>369</v>
      </c>
      <c r="I1257" s="9">
        <v>6152599891</v>
      </c>
      <c r="J1257" s="17" t="s">
        <v>249</v>
      </c>
      <c r="K1257" s="53">
        <v>10</v>
      </c>
      <c r="L1257" s="10" t="s">
        <v>30</v>
      </c>
      <c r="Q1257" s="5"/>
      <c r="R1257" s="5"/>
      <c r="S1257" s="5"/>
      <c r="T1257" s="5"/>
    </row>
    <row r="1258" spans="1:49" x14ac:dyDescent="0.3">
      <c r="A1258" s="5" t="s">
        <v>596</v>
      </c>
      <c r="B1258" s="5" t="s">
        <v>66</v>
      </c>
      <c r="C1258" s="5" t="str">
        <f>IF(B1258&lt;" ",A1258,_xlfn.CONCAT(B1258," ",A1258))</f>
        <v>Ray Stephenson</v>
      </c>
      <c r="D1258" s="7">
        <v>43624</v>
      </c>
      <c r="E1258" s="21">
        <v>0.52083333333333337</v>
      </c>
      <c r="F1258" s="8" t="s">
        <v>609</v>
      </c>
      <c r="G1258" s="5" t="s">
        <v>22</v>
      </c>
      <c r="H1258" s="5" t="s">
        <v>369</v>
      </c>
      <c r="I1258" s="9">
        <v>6152599891</v>
      </c>
      <c r="J1258" s="17" t="s">
        <v>610</v>
      </c>
      <c r="K1258" s="53">
        <v>35</v>
      </c>
      <c r="L1258" s="10" t="s">
        <v>30</v>
      </c>
    </row>
    <row r="1259" spans="1:49" x14ac:dyDescent="0.3">
      <c r="A1259" s="5" t="s">
        <v>596</v>
      </c>
      <c r="B1259" s="5" t="s">
        <v>66</v>
      </c>
      <c r="C1259" s="5" t="str">
        <f>IF(B1259&lt;" ",A1259,_xlfn.CONCAT(B1259," ",A1259))</f>
        <v>Ray Stephenson</v>
      </c>
      <c r="D1259" s="7">
        <v>43626</v>
      </c>
      <c r="E1259" s="16">
        <v>0.60416666666666663</v>
      </c>
      <c r="F1259" s="8" t="s">
        <v>595</v>
      </c>
      <c r="G1259" s="5" t="s">
        <v>22</v>
      </c>
      <c r="H1259" s="5" t="s">
        <v>369</v>
      </c>
      <c r="I1259" s="9">
        <v>6152599891</v>
      </c>
      <c r="J1259" s="17" t="s">
        <v>249</v>
      </c>
      <c r="K1259" s="53">
        <v>10</v>
      </c>
      <c r="L1259" s="10" t="s">
        <v>30</v>
      </c>
      <c r="Q1259" s="5"/>
      <c r="U1259" s="12"/>
    </row>
    <row r="1260" spans="1:49" x14ac:dyDescent="0.3">
      <c r="A1260" s="5" t="s">
        <v>228</v>
      </c>
      <c r="B1260" s="5" t="s">
        <v>2349</v>
      </c>
      <c r="C1260" s="5" t="str">
        <f>IF(B1260&lt;" ",A1260,_xlfn.CONCAT(B1260," ",A1260))</f>
        <v>Kurt Stevens</v>
      </c>
      <c r="D1260" s="7">
        <v>43624</v>
      </c>
      <c r="E1260" s="21">
        <v>0.41666666666666669</v>
      </c>
      <c r="F1260" s="8" t="s">
        <v>38</v>
      </c>
      <c r="G1260" s="5" t="s">
        <v>35</v>
      </c>
      <c r="H1260" s="5" t="s">
        <v>37</v>
      </c>
      <c r="I1260" s="9">
        <v>6153340358</v>
      </c>
      <c r="J1260" s="8" t="s">
        <v>98</v>
      </c>
      <c r="K1260" s="50" t="s">
        <v>98</v>
      </c>
      <c r="L1260" s="10" t="s">
        <v>30</v>
      </c>
    </row>
    <row r="1261" spans="1:49" x14ac:dyDescent="0.3">
      <c r="A1261" s="74" t="s">
        <v>228</v>
      </c>
      <c r="B1261" s="74" t="s">
        <v>2314</v>
      </c>
      <c r="C1261" s="5" t="str">
        <f>IF(A1261&lt;" ",B1261,_xlfn.CONCAT(A1261," ",B1261))</f>
        <v>Stevens Molly</v>
      </c>
      <c r="D1261" s="93">
        <v>43622</v>
      </c>
      <c r="E1261" s="94">
        <v>0.5625</v>
      </c>
      <c r="F1261" s="5" t="s">
        <v>38</v>
      </c>
      <c r="G1261" s="74" t="s">
        <v>2297</v>
      </c>
      <c r="H1261" s="5" t="s">
        <v>1756</v>
      </c>
      <c r="I1261" s="5" t="s">
        <v>1757</v>
      </c>
      <c r="J1261" s="9">
        <v>6157800900</v>
      </c>
      <c r="K1261" s="11" t="s">
        <v>98</v>
      </c>
      <c r="L1261" s="50" t="s">
        <v>98</v>
      </c>
      <c r="M1261" s="72">
        <v>43607</v>
      </c>
      <c r="N1261" s="11"/>
      <c r="Q1261" s="5"/>
      <c r="R1261" s="5"/>
      <c r="U1261" s="12"/>
      <c r="V1261" s="12"/>
    </row>
    <row r="1262" spans="1:49" x14ac:dyDescent="0.3">
      <c r="A1262" s="5" t="s">
        <v>228</v>
      </c>
      <c r="B1262" s="5" t="s">
        <v>66</v>
      </c>
      <c r="C1262" s="5" t="str">
        <f>IF(B1262&lt;" ",A1262,_xlfn.CONCAT(B1262," ",A1262))</f>
        <v>Ray Stevens</v>
      </c>
      <c r="D1262" s="7">
        <v>43617</v>
      </c>
      <c r="E1262" s="21">
        <v>0.8125</v>
      </c>
      <c r="F1262" s="8" t="s">
        <v>38</v>
      </c>
      <c r="G1262" s="5" t="s">
        <v>229</v>
      </c>
      <c r="H1262" s="5" t="s">
        <v>230</v>
      </c>
      <c r="I1262" s="9">
        <v>6153274630</v>
      </c>
      <c r="J1262" s="17" t="s">
        <v>231</v>
      </c>
      <c r="K1262" s="55" t="s">
        <v>232</v>
      </c>
      <c r="L1262" s="10" t="s">
        <v>30</v>
      </c>
    </row>
    <row r="1263" spans="1:49" x14ac:dyDescent="0.3">
      <c r="A1263" s="11" t="s">
        <v>228</v>
      </c>
      <c r="B1263" s="82" t="s">
        <v>66</v>
      </c>
      <c r="C1263" s="5" t="str">
        <f>IF(B1263&lt;" ",A1263,_xlfn.CONCAT(B1263," ",A1263))</f>
        <v>Ray Stevens</v>
      </c>
      <c r="D1263" s="28">
        <v>43622</v>
      </c>
      <c r="E1263" s="20">
        <v>0.55208333333333337</v>
      </c>
      <c r="F1263" s="8" t="s">
        <v>1813</v>
      </c>
      <c r="G1263" s="5" t="s">
        <v>1811</v>
      </c>
      <c r="H1263" s="5" t="s">
        <v>1515</v>
      </c>
      <c r="I1263" s="70" t="s">
        <v>30</v>
      </c>
      <c r="J1263" s="22" t="s">
        <v>36</v>
      </c>
      <c r="K1263" s="70" t="s">
        <v>1809</v>
      </c>
      <c r="L1263" s="15" t="s">
        <v>30</v>
      </c>
      <c r="M1263" s="11" t="s">
        <v>1810</v>
      </c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</row>
    <row r="1264" spans="1:49" x14ac:dyDescent="0.3">
      <c r="A1264" s="5" t="s">
        <v>228</v>
      </c>
      <c r="B1264" s="5" t="s">
        <v>66</v>
      </c>
      <c r="C1264" s="5" t="str">
        <f>IF(B1264&lt;" ",A1264,_xlfn.CONCAT(B1264," ",A1264))</f>
        <v>Ray Stevens</v>
      </c>
      <c r="D1264" s="7">
        <v>43623</v>
      </c>
      <c r="E1264" s="21">
        <v>0.8125</v>
      </c>
      <c r="F1264" s="8" t="s">
        <v>38</v>
      </c>
      <c r="G1264" s="5" t="s">
        <v>229</v>
      </c>
      <c r="H1264" s="5" t="s">
        <v>230</v>
      </c>
      <c r="I1264" s="9">
        <v>6153274630</v>
      </c>
      <c r="J1264" s="17" t="s">
        <v>231</v>
      </c>
      <c r="K1264" s="55" t="s">
        <v>232</v>
      </c>
      <c r="L1264" s="10" t="s">
        <v>30</v>
      </c>
      <c r="Q1264" s="5"/>
      <c r="U1264" s="12"/>
    </row>
    <row r="1265" spans="1:49" x14ac:dyDescent="0.3">
      <c r="A1265" s="5" t="s">
        <v>228</v>
      </c>
      <c r="B1265" s="5" t="s">
        <v>66</v>
      </c>
      <c r="C1265" s="5" t="str">
        <f>IF(B1265&lt;" ",A1265,_xlfn.CONCAT(B1265," ",A1265))</f>
        <v>Ray Stevens</v>
      </c>
      <c r="D1265" s="7">
        <v>43624</v>
      </c>
      <c r="E1265" s="21">
        <v>0.8125</v>
      </c>
      <c r="F1265" s="8" t="s">
        <v>38</v>
      </c>
      <c r="G1265" s="5" t="s">
        <v>229</v>
      </c>
      <c r="H1265" s="5" t="s">
        <v>230</v>
      </c>
      <c r="I1265" s="9">
        <v>6153274630</v>
      </c>
      <c r="J1265" s="17" t="s">
        <v>231</v>
      </c>
      <c r="K1265" s="55" t="s">
        <v>232</v>
      </c>
      <c r="L1265" s="10" t="s">
        <v>30</v>
      </c>
    </row>
    <row r="1266" spans="1:49" x14ac:dyDescent="0.3">
      <c r="A1266" s="5" t="s">
        <v>228</v>
      </c>
      <c r="B1266" s="5" t="s">
        <v>65</v>
      </c>
      <c r="C1266" s="5" t="str">
        <f>IF(B1266&lt;" ",A1266,_xlfn.CONCAT(B1266," ",A1266))</f>
        <v>Scott Stevens</v>
      </c>
      <c r="D1266" s="7">
        <v>43623</v>
      </c>
      <c r="E1266" s="13">
        <v>0.57986111111111105</v>
      </c>
      <c r="F1266" s="8" t="s">
        <v>38</v>
      </c>
      <c r="G1266" s="5" t="s">
        <v>427</v>
      </c>
      <c r="H1266" s="5" t="s">
        <v>428</v>
      </c>
      <c r="I1266" s="9">
        <v>6152594747</v>
      </c>
      <c r="J1266" s="8" t="s">
        <v>98</v>
      </c>
      <c r="K1266" s="50" t="s">
        <v>98</v>
      </c>
      <c r="L1266" s="10" t="s">
        <v>429</v>
      </c>
      <c r="N1266" s="34"/>
      <c r="O1266" s="33"/>
      <c r="P1266" s="34"/>
      <c r="Q1266" s="44"/>
      <c r="U1266" s="12"/>
    </row>
    <row r="1267" spans="1:49" x14ac:dyDescent="0.3">
      <c r="A1267" s="5" t="s">
        <v>1658</v>
      </c>
      <c r="B1267" s="5" t="s">
        <v>1657</v>
      </c>
      <c r="C1267" s="5" t="str">
        <f>IF(B1267&lt;" ",A1267,_xlfn.CONCAT(B1267," ",A1267))</f>
        <v>Zach Stone</v>
      </c>
      <c r="D1267" s="7">
        <v>43622</v>
      </c>
      <c r="E1267" s="21">
        <v>0.70833333333333337</v>
      </c>
      <c r="F1267" s="8" t="s">
        <v>1682</v>
      </c>
      <c r="G1267" s="5" t="s">
        <v>759</v>
      </c>
      <c r="H1267" s="5" t="s">
        <v>2131</v>
      </c>
      <c r="I1267" s="9">
        <v>6159222757</v>
      </c>
      <c r="J1267" s="8" t="s">
        <v>98</v>
      </c>
      <c r="K1267" s="50" t="s">
        <v>98</v>
      </c>
      <c r="L1267" s="10" t="s">
        <v>2115</v>
      </c>
    </row>
    <row r="1268" spans="1:49" x14ac:dyDescent="0.3">
      <c r="A1268" s="11" t="s">
        <v>1658</v>
      </c>
      <c r="B1268" s="11" t="s">
        <v>1657</v>
      </c>
      <c r="C1268" s="5" t="str">
        <f>IF(B1268&lt;" ",A1268,_xlfn.CONCAT(B1268," ",A1268))</f>
        <v>Zach Stone</v>
      </c>
      <c r="D1268" s="28">
        <v>43624</v>
      </c>
      <c r="E1268" s="36">
        <v>0.54166666666666663</v>
      </c>
      <c r="F1268" s="8" t="s">
        <v>1662</v>
      </c>
      <c r="G1268" s="5" t="s">
        <v>379</v>
      </c>
      <c r="H1268" s="5" t="s">
        <v>380</v>
      </c>
      <c r="I1268" s="9">
        <v>6292026979</v>
      </c>
      <c r="J1268" s="8" t="s">
        <v>98</v>
      </c>
      <c r="K1268" s="10" t="s">
        <v>30</v>
      </c>
      <c r="L1268" s="10" t="s">
        <v>30</v>
      </c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</row>
    <row r="1269" spans="1:49" x14ac:dyDescent="0.3">
      <c r="A1269" s="5" t="s">
        <v>2285</v>
      </c>
      <c r="C1269" s="5" t="str">
        <f>IF(B1269&lt;" ",A1269,_xlfn.CONCAT(B1269," ",A1269))</f>
        <v>Stone Fox Five</v>
      </c>
      <c r="D1269" s="7">
        <v>43621</v>
      </c>
      <c r="E1269" s="21">
        <v>0.875</v>
      </c>
      <c r="F1269" s="8" t="s">
        <v>396</v>
      </c>
      <c r="G1269" s="5" t="s">
        <v>28</v>
      </c>
      <c r="H1269" s="5" t="s">
        <v>394</v>
      </c>
      <c r="I1269" s="9">
        <v>6158893060</v>
      </c>
      <c r="J1269" s="17" t="s">
        <v>36</v>
      </c>
      <c r="K1269" s="10" t="s">
        <v>885</v>
      </c>
      <c r="L1269" s="10">
        <v>43581</v>
      </c>
    </row>
    <row r="1270" spans="1:49" x14ac:dyDescent="0.3">
      <c r="A1270" s="5" t="s">
        <v>1794</v>
      </c>
      <c r="B1270" s="5" t="s">
        <v>1795</v>
      </c>
      <c r="C1270" s="5" t="str">
        <f>IF(B1270&lt;" ",A1270,_xlfn.CONCAT(B1270," ",A1270))</f>
        <v>Natalie Stovall</v>
      </c>
      <c r="D1270" s="28">
        <v>43622</v>
      </c>
      <c r="E1270" s="13">
        <v>0.625</v>
      </c>
      <c r="F1270" s="8" t="s">
        <v>38</v>
      </c>
      <c r="G1270" s="5" t="s">
        <v>386</v>
      </c>
      <c r="H1270" s="5" t="s">
        <v>387</v>
      </c>
      <c r="I1270" s="9">
        <v>6159150888</v>
      </c>
      <c r="J1270" s="11" t="s">
        <v>98</v>
      </c>
      <c r="K1270" s="50" t="s">
        <v>98</v>
      </c>
      <c r="L1270" s="15" t="s">
        <v>30</v>
      </c>
      <c r="M1270" s="11" t="s">
        <v>713</v>
      </c>
    </row>
    <row r="1271" spans="1:49" x14ac:dyDescent="0.3">
      <c r="A1271" s="5" t="s">
        <v>1794</v>
      </c>
      <c r="B1271" s="5" t="s">
        <v>1795</v>
      </c>
      <c r="C1271" s="5" t="str">
        <f>IF(B1271&lt;" ",A1271,_xlfn.CONCAT(B1271," ",A1271))</f>
        <v>Natalie Stovall</v>
      </c>
      <c r="D1271" s="7">
        <v>43624</v>
      </c>
      <c r="E1271" s="21" t="s">
        <v>2155</v>
      </c>
      <c r="F1271" s="8" t="s">
        <v>38</v>
      </c>
      <c r="G1271" s="5" t="s">
        <v>2150</v>
      </c>
      <c r="H1271" t="s">
        <v>2170</v>
      </c>
      <c r="I1271">
        <v>6154364070</v>
      </c>
      <c r="J1271" t="s">
        <v>98</v>
      </c>
      <c r="K1271" t="s">
        <v>98</v>
      </c>
      <c r="L1271" t="s">
        <v>2171</v>
      </c>
    </row>
    <row r="1272" spans="1:49" x14ac:dyDescent="0.3">
      <c r="A1272" s="5" t="s">
        <v>642</v>
      </c>
      <c r="B1272" s="11" t="s">
        <v>641</v>
      </c>
      <c r="C1272" s="5" t="str">
        <f>IF(B1272&lt;" ",A1272,_xlfn.CONCAT(B1272," ",A1272))</f>
        <v>Tresa Street</v>
      </c>
      <c r="D1272" s="7">
        <v>43621</v>
      </c>
      <c r="E1272" s="21">
        <v>0.41666666666666669</v>
      </c>
      <c r="F1272" s="47" t="s">
        <v>647</v>
      </c>
      <c r="G1272" s="8" t="s">
        <v>643</v>
      </c>
      <c r="H1272" s="5" t="s">
        <v>644</v>
      </c>
      <c r="I1272" s="9">
        <v>6158899318</v>
      </c>
      <c r="J1272" s="48" t="s">
        <v>645</v>
      </c>
      <c r="K1272" s="53">
        <v>35</v>
      </c>
      <c r="L1272" s="10">
        <v>43556</v>
      </c>
      <c r="M1272" s="10" t="s">
        <v>646</v>
      </c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</row>
    <row r="1273" spans="1:49" x14ac:dyDescent="0.3">
      <c r="A1273" s="5" t="s">
        <v>307</v>
      </c>
      <c r="B1273" s="5" t="s">
        <v>308</v>
      </c>
      <c r="C1273" s="5" t="str">
        <f>IF(B1273&lt;" ",A1273,_xlfn.CONCAT(B1273," ",A1273))</f>
        <v>Marty Stuart</v>
      </c>
      <c r="D1273" s="7">
        <v>43621</v>
      </c>
      <c r="E1273" s="21">
        <v>0.875</v>
      </c>
      <c r="F1273" s="8" t="s">
        <v>396</v>
      </c>
      <c r="G1273" s="5" t="s">
        <v>28</v>
      </c>
      <c r="H1273" s="5" t="s">
        <v>394</v>
      </c>
      <c r="I1273" s="9">
        <v>6158893060</v>
      </c>
      <c r="J1273" s="17" t="s">
        <v>36</v>
      </c>
      <c r="K1273" s="10" t="s">
        <v>885</v>
      </c>
      <c r="L1273" s="10">
        <v>43581</v>
      </c>
    </row>
    <row r="1274" spans="1:49" x14ac:dyDescent="0.3">
      <c r="A1274" s="5" t="s">
        <v>307</v>
      </c>
      <c r="B1274" s="5" t="s">
        <v>308</v>
      </c>
      <c r="C1274" s="5" t="str">
        <f>IF(B1274&lt;" ",A1274,_xlfn.CONCAT(B1274," ",A1274))</f>
        <v>Marty Stuart</v>
      </c>
      <c r="D1274" s="7">
        <v>43622</v>
      </c>
      <c r="E1274" s="16">
        <v>0.82986111111111116</v>
      </c>
      <c r="F1274" s="8" t="s">
        <v>38</v>
      </c>
      <c r="G1274" s="5" t="s">
        <v>193</v>
      </c>
      <c r="H1274" s="5" t="s">
        <v>194</v>
      </c>
      <c r="I1274" s="9" t="s">
        <v>30</v>
      </c>
      <c r="J1274" s="17" t="s">
        <v>36</v>
      </c>
      <c r="K1274" s="10" t="s">
        <v>881</v>
      </c>
      <c r="L1274" s="10">
        <v>43281</v>
      </c>
      <c r="M1274" s="5" t="s">
        <v>196</v>
      </c>
    </row>
    <row r="1275" spans="1:49" x14ac:dyDescent="0.3">
      <c r="A1275" s="11" t="s">
        <v>307</v>
      </c>
      <c r="B1275" s="11" t="s">
        <v>308</v>
      </c>
      <c r="C1275" s="5" t="str">
        <f>IF(B1275&lt;" ",A1275,_xlfn.CONCAT(B1275," ",A1275))</f>
        <v>Marty Stuart</v>
      </c>
      <c r="D1275" s="28">
        <v>43625</v>
      </c>
      <c r="E1275" s="20">
        <v>0.54166666666666663</v>
      </c>
      <c r="F1275" s="8" t="s">
        <v>1829</v>
      </c>
      <c r="G1275" s="5" t="s">
        <v>1811</v>
      </c>
      <c r="H1275" s="5" t="s">
        <v>1515</v>
      </c>
      <c r="I1275" s="70" t="s">
        <v>30</v>
      </c>
      <c r="J1275" s="22" t="s">
        <v>36</v>
      </c>
      <c r="K1275" s="70" t="s">
        <v>1809</v>
      </c>
      <c r="L1275" s="15" t="s">
        <v>30</v>
      </c>
      <c r="M1275" s="11" t="s">
        <v>1810</v>
      </c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</row>
    <row r="1276" spans="1:49" x14ac:dyDescent="0.3">
      <c r="A1276" s="48" t="s">
        <v>2287</v>
      </c>
      <c r="B1276" s="48" t="s">
        <v>2286</v>
      </c>
      <c r="C1276" s="5" t="str">
        <f>IF(B1276&lt;" ",A1276,_xlfn.CONCAT(B1276," ",A1276))</f>
        <v>Eddie Stubbs</v>
      </c>
      <c r="D1276" s="7">
        <v>43621</v>
      </c>
      <c r="E1276" s="21">
        <v>0.875</v>
      </c>
      <c r="F1276" s="8" t="s">
        <v>396</v>
      </c>
      <c r="G1276" s="5" t="s">
        <v>28</v>
      </c>
      <c r="H1276" s="5" t="s">
        <v>394</v>
      </c>
      <c r="I1276" s="9">
        <v>6158893060</v>
      </c>
      <c r="J1276" s="17" t="s">
        <v>36</v>
      </c>
      <c r="K1276" s="10" t="s">
        <v>885</v>
      </c>
      <c r="L1276" s="10">
        <v>43581</v>
      </c>
    </row>
    <row r="1277" spans="1:49" x14ac:dyDescent="0.3">
      <c r="A1277" s="5" t="s">
        <v>2335</v>
      </c>
      <c r="B1277" s="5" t="s">
        <v>2336</v>
      </c>
      <c r="C1277" s="5" t="str">
        <f>IF(B1277&lt;" ",A1277,_xlfn.CONCAT(B1277," ",A1277))</f>
        <v>Kyie Stuckey</v>
      </c>
      <c r="D1277" s="7">
        <v>43620</v>
      </c>
      <c r="E1277" s="21">
        <v>0.52083333333333337</v>
      </c>
      <c r="F1277" s="8" t="s">
        <v>38</v>
      </c>
      <c r="G1277" s="5" t="s">
        <v>35</v>
      </c>
      <c r="H1277" s="5" t="s">
        <v>37</v>
      </c>
      <c r="I1277" s="9">
        <v>6153340358</v>
      </c>
      <c r="J1277" s="8" t="s">
        <v>98</v>
      </c>
      <c r="K1277" s="50" t="s">
        <v>98</v>
      </c>
      <c r="L1277" s="10" t="s">
        <v>30</v>
      </c>
      <c r="M1277" s="11"/>
    </row>
    <row r="1278" spans="1:49" x14ac:dyDescent="0.3">
      <c r="A1278" s="5" t="s">
        <v>2335</v>
      </c>
      <c r="B1278" s="5" t="s">
        <v>471</v>
      </c>
      <c r="C1278" s="5" t="str">
        <f>IF(B1278&lt;" ",A1278,_xlfn.CONCAT(B1278," ",A1278))</f>
        <v>Kylie Stuckey</v>
      </c>
      <c r="D1278" s="7">
        <v>43620</v>
      </c>
      <c r="E1278" s="21">
        <v>0.45833333333333331</v>
      </c>
      <c r="F1278" s="8" t="s">
        <v>38</v>
      </c>
      <c r="G1278" s="5" t="s">
        <v>35</v>
      </c>
      <c r="H1278" s="5" t="s">
        <v>37</v>
      </c>
      <c r="I1278" s="9">
        <v>6153340358</v>
      </c>
      <c r="J1278" s="8" t="s">
        <v>98</v>
      </c>
      <c r="K1278" s="50" t="s">
        <v>98</v>
      </c>
      <c r="L1278" s="10" t="s">
        <v>30</v>
      </c>
      <c r="M1278" s="11"/>
    </row>
    <row r="1279" spans="1:49" x14ac:dyDescent="0.3">
      <c r="A1279" s="5" t="s">
        <v>2335</v>
      </c>
      <c r="B1279" s="5" t="s">
        <v>471</v>
      </c>
      <c r="C1279" s="5" t="str">
        <f>IF(B1279&lt;" ",A1279,_xlfn.CONCAT(B1279," ",A1279))</f>
        <v>Kylie Stuckey</v>
      </c>
      <c r="D1279" s="7">
        <v>43627</v>
      </c>
      <c r="E1279" s="21">
        <v>0.45833333333333331</v>
      </c>
      <c r="F1279" s="8" t="s">
        <v>38</v>
      </c>
      <c r="G1279" s="5" t="s">
        <v>35</v>
      </c>
      <c r="H1279" s="5" t="s">
        <v>37</v>
      </c>
      <c r="I1279" s="9">
        <v>6153340358</v>
      </c>
      <c r="J1279" s="8" t="s">
        <v>98</v>
      </c>
      <c r="K1279" s="50" t="s">
        <v>98</v>
      </c>
      <c r="L1279" s="10" t="s">
        <v>30</v>
      </c>
    </row>
    <row r="1280" spans="1:49" x14ac:dyDescent="0.3">
      <c r="A1280" s="5" t="s">
        <v>2335</v>
      </c>
      <c r="B1280" s="5" t="s">
        <v>471</v>
      </c>
      <c r="C1280" s="5" t="str">
        <f>IF(B1280&lt;" ",A1280,_xlfn.CONCAT(B1280," ",A1280))</f>
        <v>Kylie Stuckey</v>
      </c>
      <c r="D1280" s="7">
        <v>43627</v>
      </c>
      <c r="E1280" s="21">
        <v>0.52083333333333337</v>
      </c>
      <c r="F1280" s="8" t="s">
        <v>38</v>
      </c>
      <c r="G1280" s="5" t="s">
        <v>35</v>
      </c>
      <c r="H1280" s="5" t="s">
        <v>37</v>
      </c>
      <c r="I1280" s="9">
        <v>6153340358</v>
      </c>
      <c r="J1280" s="8" t="s">
        <v>98</v>
      </c>
      <c r="K1280" s="50" t="s">
        <v>98</v>
      </c>
      <c r="L1280" s="10" t="s">
        <v>30</v>
      </c>
    </row>
    <row r="1281" spans="1:49" x14ac:dyDescent="0.3">
      <c r="A1281" s="5" t="s">
        <v>2044</v>
      </c>
      <c r="B1281" s="5" t="s">
        <v>2045</v>
      </c>
      <c r="C1281" s="5" t="str">
        <f>IF(B1281&lt;" ",A1281,_xlfn.CONCAT(B1281," ",A1281))</f>
        <v>Chelsea Summers</v>
      </c>
      <c r="D1281" s="7">
        <v>43625</v>
      </c>
      <c r="E1281" s="21">
        <v>0.5</v>
      </c>
      <c r="F1281" s="8" t="s">
        <v>2040</v>
      </c>
      <c r="G1281" s="5" t="s">
        <v>2034</v>
      </c>
      <c r="H1281" s="5" t="s">
        <v>423</v>
      </c>
      <c r="I1281" s="9">
        <v>6155155800</v>
      </c>
      <c r="J1281" s="8" t="s">
        <v>98</v>
      </c>
      <c r="K1281" s="50" t="s">
        <v>98</v>
      </c>
      <c r="L1281" s="10" t="s">
        <v>30</v>
      </c>
    </row>
    <row r="1282" spans="1:49" x14ac:dyDescent="0.3">
      <c r="A1282" s="11" t="s">
        <v>1759</v>
      </c>
      <c r="B1282" s="11"/>
      <c r="C1282" s="5" t="str">
        <f>IF(B1282&lt;" ",A1282,_xlfn.CONCAT(B1282," ",A1282))</f>
        <v>Surprise Guest</v>
      </c>
      <c r="D1282" s="73">
        <v>43622</v>
      </c>
      <c r="E1282" s="20">
        <v>0.61458333333333337</v>
      </c>
      <c r="F1282" s="8" t="s">
        <v>1755</v>
      </c>
      <c r="G1282" s="5" t="s">
        <v>1756</v>
      </c>
      <c r="H1282" s="5" t="s">
        <v>1757</v>
      </c>
      <c r="I1282" s="9">
        <v>6157800900</v>
      </c>
      <c r="J1282" s="11" t="s">
        <v>98</v>
      </c>
      <c r="K1282" s="50" t="s">
        <v>98</v>
      </c>
      <c r="L1282" s="72">
        <v>43607</v>
      </c>
      <c r="M1282" s="11"/>
    </row>
    <row r="1283" spans="1:49" x14ac:dyDescent="0.3">
      <c r="A1283" s="11" t="s">
        <v>1759</v>
      </c>
      <c r="B1283" s="11"/>
      <c r="C1283" s="5" t="str">
        <f>IF(B1283&lt;" ",A1283,_xlfn.CONCAT(B1283," ",A1283))</f>
        <v>Surprise Guest</v>
      </c>
      <c r="D1283" s="73">
        <v>43622</v>
      </c>
      <c r="E1283" s="20">
        <v>0.91666666666666663</v>
      </c>
      <c r="F1283" s="8" t="s">
        <v>1755</v>
      </c>
      <c r="G1283" s="5" t="s">
        <v>1756</v>
      </c>
      <c r="H1283" s="5" t="s">
        <v>1757</v>
      </c>
      <c r="I1283" s="9">
        <v>6157800900</v>
      </c>
      <c r="J1283" s="11" t="s">
        <v>98</v>
      </c>
      <c r="K1283" s="50" t="s">
        <v>98</v>
      </c>
      <c r="L1283" s="72">
        <v>43607</v>
      </c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</row>
    <row r="1284" spans="1:49" x14ac:dyDescent="0.3">
      <c r="A1284" s="11" t="s">
        <v>1759</v>
      </c>
      <c r="B1284" s="11"/>
      <c r="C1284" s="5" t="str">
        <f>IF(B1284&lt;" ",A1284,_xlfn.CONCAT(B1284," ",A1284))</f>
        <v>Surprise Guest</v>
      </c>
      <c r="D1284" s="73">
        <v>43624</v>
      </c>
      <c r="E1284" s="20">
        <v>0.55208333333333337</v>
      </c>
      <c r="F1284" s="8" t="s">
        <v>1755</v>
      </c>
      <c r="G1284" s="5" t="s">
        <v>1756</v>
      </c>
      <c r="H1284" s="5" t="s">
        <v>1757</v>
      </c>
      <c r="I1284" s="9">
        <v>6157800900</v>
      </c>
      <c r="J1284" s="11" t="s">
        <v>98</v>
      </c>
      <c r="K1284" s="50" t="s">
        <v>98</v>
      </c>
      <c r="L1284" s="72">
        <v>43607</v>
      </c>
      <c r="M1284" s="11"/>
    </row>
    <row r="1285" spans="1:49" x14ac:dyDescent="0.3">
      <c r="A1285" s="11" t="s">
        <v>1759</v>
      </c>
      <c r="B1285" s="11"/>
      <c r="C1285" s="5" t="str">
        <f>IF(B1285&lt;" ",A1285,_xlfn.CONCAT(B1285," ",A1285))</f>
        <v>Surprise Guest</v>
      </c>
      <c r="D1285" s="73">
        <v>43625</v>
      </c>
      <c r="E1285" s="20">
        <v>0.6875</v>
      </c>
      <c r="F1285" s="8" t="s">
        <v>1755</v>
      </c>
      <c r="G1285" s="5" t="s">
        <v>1756</v>
      </c>
      <c r="H1285" s="5" t="s">
        <v>1757</v>
      </c>
      <c r="I1285" s="9">
        <v>6157800900</v>
      </c>
      <c r="J1285" s="11" t="s">
        <v>98</v>
      </c>
      <c r="K1285" s="50" t="s">
        <v>98</v>
      </c>
      <c r="L1285" s="72">
        <v>43607</v>
      </c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</row>
    <row r="1286" spans="1:49" x14ac:dyDescent="0.3">
      <c r="A1286" s="5" t="s">
        <v>136</v>
      </c>
      <c r="B1286" s="5" t="s">
        <v>700</v>
      </c>
      <c r="C1286" s="5" t="str">
        <f>IF(B1286&lt;" ",A1286,_xlfn.CONCAT(B1286," ",A1286))</f>
        <v>Kiefer Sutherland</v>
      </c>
      <c r="D1286" s="7">
        <v>43622</v>
      </c>
      <c r="E1286" s="21">
        <v>0.83333333333333337</v>
      </c>
      <c r="F1286" s="8" t="s">
        <v>38</v>
      </c>
      <c r="G1286" s="5" t="s">
        <v>711</v>
      </c>
      <c r="H1286" s="5" t="s">
        <v>710</v>
      </c>
      <c r="I1286" s="9">
        <v>6155382076</v>
      </c>
      <c r="J1286" s="49" t="s">
        <v>391</v>
      </c>
      <c r="K1286" s="60" t="s">
        <v>391</v>
      </c>
      <c r="L1286" s="10" t="s">
        <v>30</v>
      </c>
      <c r="Q1286" s="5"/>
      <c r="U1286" s="12"/>
    </row>
    <row r="1287" spans="1:49" x14ac:dyDescent="0.3">
      <c r="A1287" s="5" t="s">
        <v>136</v>
      </c>
      <c r="B1287" s="5" t="s">
        <v>700</v>
      </c>
      <c r="C1287" s="5" t="str">
        <f>IF(B1287&lt;" ",A1287,_xlfn.CONCAT(B1287," ",A1287))</f>
        <v>Kiefer Sutherland</v>
      </c>
      <c r="D1287" s="7">
        <v>43623</v>
      </c>
      <c r="E1287" s="16">
        <v>0.79166666666666663</v>
      </c>
      <c r="F1287" s="8" t="s">
        <v>86</v>
      </c>
      <c r="G1287" s="5" t="s">
        <v>87</v>
      </c>
      <c r="H1287" s="5" t="s">
        <v>89</v>
      </c>
      <c r="I1287" s="9">
        <v>8007336779</v>
      </c>
      <c r="J1287" s="17" t="s">
        <v>29</v>
      </c>
      <c r="K1287" s="10" t="s">
        <v>30</v>
      </c>
      <c r="L1287" s="10" t="s">
        <v>30</v>
      </c>
    </row>
    <row r="1288" spans="1:49" x14ac:dyDescent="0.3">
      <c r="A1288" s="5" t="s">
        <v>136</v>
      </c>
      <c r="B1288" s="5" t="s">
        <v>700</v>
      </c>
      <c r="C1288" s="5" t="str">
        <f>IF(B1288&lt;" ",A1288,_xlfn.CONCAT(B1288," ",A1288))</f>
        <v>Kiefer Sutherland</v>
      </c>
      <c r="D1288" s="7">
        <v>43624</v>
      </c>
      <c r="E1288" s="16">
        <v>0.67708333333333337</v>
      </c>
      <c r="F1288" s="8" t="s">
        <v>38</v>
      </c>
      <c r="G1288" s="5" t="s">
        <v>96</v>
      </c>
      <c r="H1288" s="5" t="s">
        <v>97</v>
      </c>
      <c r="I1288" s="9" t="s">
        <v>30</v>
      </c>
      <c r="J1288" s="8" t="s">
        <v>98</v>
      </c>
      <c r="K1288" s="50" t="s">
        <v>98</v>
      </c>
      <c r="L1288" s="10" t="s">
        <v>30</v>
      </c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</row>
    <row r="1289" spans="1:49" x14ac:dyDescent="0.3">
      <c r="A1289" s="5" t="s">
        <v>2402</v>
      </c>
      <c r="B1289" s="5" t="s">
        <v>170</v>
      </c>
      <c r="C1289" s="5" t="str">
        <f>IF(B1289&lt;" ",A1289,_xlfn.CONCAT(B1289," ",A1289))</f>
        <v>Russell Sutton</v>
      </c>
      <c r="D1289" s="7">
        <v>43621</v>
      </c>
      <c r="E1289" s="21">
        <v>0.83333333333333337</v>
      </c>
      <c r="F1289" s="8" t="s">
        <v>2413</v>
      </c>
      <c r="G1289" s="5" t="s">
        <v>2414</v>
      </c>
      <c r="H1289" s="5" t="s">
        <v>2415</v>
      </c>
      <c r="I1289" s="9">
        <v>6153278001</v>
      </c>
      <c r="J1289" s="8" t="s">
        <v>98</v>
      </c>
      <c r="K1289" s="50" t="s">
        <v>98</v>
      </c>
      <c r="L1289" s="10" t="s">
        <v>30</v>
      </c>
    </row>
    <row r="1290" spans="1:49" x14ac:dyDescent="0.3">
      <c r="A1290" s="5" t="s">
        <v>1955</v>
      </c>
      <c r="B1290" s="11"/>
      <c r="C1290" s="5" t="str">
        <f>IF(B1290&lt;" ",A1290,_xlfn.CONCAT(B1290," ",A1290))</f>
        <v>Svrcina</v>
      </c>
      <c r="D1290" s="28">
        <v>43620</v>
      </c>
      <c r="E1290" s="13">
        <v>0.75</v>
      </c>
      <c r="F1290" s="8" t="s">
        <v>1960</v>
      </c>
      <c r="G1290" s="8" t="s">
        <v>1959</v>
      </c>
      <c r="H1290" s="5" t="s">
        <v>762</v>
      </c>
      <c r="I1290" s="9">
        <v>6153831461</v>
      </c>
      <c r="J1290" s="17" t="s">
        <v>1367</v>
      </c>
      <c r="K1290" s="50" t="s">
        <v>23</v>
      </c>
      <c r="L1290" s="72">
        <v>43613</v>
      </c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</row>
    <row r="1291" spans="1:49" x14ac:dyDescent="0.3">
      <c r="A1291" s="5" t="s">
        <v>2328</v>
      </c>
      <c r="B1291" s="5" t="s">
        <v>2329</v>
      </c>
      <c r="C1291" s="5" t="str">
        <f>IF(B1291&lt;" ",A1291,_xlfn.CONCAT(B1291," ",A1291))</f>
        <v>Rebecca Sweet</v>
      </c>
      <c r="D1291" s="7">
        <v>43624</v>
      </c>
      <c r="E1291" s="21">
        <v>0.58333333333333337</v>
      </c>
      <c r="F1291" s="8" t="s">
        <v>2330</v>
      </c>
      <c r="G1291" s="5" t="s">
        <v>1811</v>
      </c>
      <c r="H1291" s="5" t="s">
        <v>1515</v>
      </c>
      <c r="I1291" s="9" t="s">
        <v>30</v>
      </c>
      <c r="J1291" s="22" t="s">
        <v>36</v>
      </c>
      <c r="K1291" s="70" t="s">
        <v>1809</v>
      </c>
      <c r="L1291" s="15" t="s">
        <v>30</v>
      </c>
      <c r="M1291" s="11" t="s">
        <v>1810</v>
      </c>
    </row>
    <row r="1292" spans="1:49" x14ac:dyDescent="0.3">
      <c r="A1292" s="5" t="s">
        <v>545</v>
      </c>
      <c r="C1292" s="5" t="str">
        <f>IF(B1292&lt;" ",A1292,_xlfn.CONCAT(B1292," ",A1292))</f>
        <v>Sweet Tea Trio</v>
      </c>
      <c r="D1292" s="7">
        <v>43625</v>
      </c>
      <c r="E1292" s="21">
        <v>0.65972222222222221</v>
      </c>
      <c r="F1292" s="8" t="s">
        <v>38</v>
      </c>
      <c r="G1292" s="5" t="s">
        <v>535</v>
      </c>
      <c r="H1292" s="5" t="s">
        <v>536</v>
      </c>
      <c r="I1292" s="9" t="s">
        <v>30</v>
      </c>
      <c r="J1292" s="8" t="s">
        <v>98</v>
      </c>
      <c r="K1292" s="50" t="s">
        <v>98</v>
      </c>
      <c r="L1292" s="10" t="s">
        <v>429</v>
      </c>
    </row>
    <row r="1293" spans="1:49" x14ac:dyDescent="0.3">
      <c r="A1293" s="11" t="s">
        <v>491</v>
      </c>
      <c r="C1293" s="5" t="str">
        <f>IF(B1293&lt;" ",A1293,_xlfn.CONCAT(B1293," ",A1293))</f>
        <v>Swon Brothers, The</v>
      </c>
      <c r="D1293" s="7">
        <v>43624</v>
      </c>
      <c r="E1293" s="13">
        <v>0.47569444444444442</v>
      </c>
      <c r="F1293" s="8" t="s">
        <v>38</v>
      </c>
      <c r="G1293" s="5" t="s">
        <v>482</v>
      </c>
      <c r="H1293" s="5" t="s">
        <v>428</v>
      </c>
      <c r="I1293" s="9" t="s">
        <v>30</v>
      </c>
      <c r="J1293" s="8" t="s">
        <v>98</v>
      </c>
      <c r="K1293" s="50" t="s">
        <v>98</v>
      </c>
      <c r="L1293" s="10" t="s">
        <v>429</v>
      </c>
    </row>
    <row r="1294" spans="1:49" x14ac:dyDescent="0.3">
      <c r="A1294" s="11" t="s">
        <v>1883</v>
      </c>
      <c r="B1294" s="11" t="s">
        <v>1882</v>
      </c>
      <c r="C1294" s="5" t="str">
        <f>IF(B1294&lt;" ",A1294,_xlfn.CONCAT(B1294," ",A1294))</f>
        <v>Carson Taare</v>
      </c>
      <c r="D1294" s="28">
        <v>43622</v>
      </c>
      <c r="E1294" s="20">
        <v>0.45833333333333331</v>
      </c>
      <c r="F1294" s="8" t="s">
        <v>38</v>
      </c>
      <c r="G1294" s="5" t="s">
        <v>1840</v>
      </c>
      <c r="H1294" s="5" t="s">
        <v>1515</v>
      </c>
      <c r="I1294" s="70" t="s">
        <v>30</v>
      </c>
      <c r="J1294" s="22" t="s">
        <v>36</v>
      </c>
      <c r="K1294" s="70" t="s">
        <v>1809</v>
      </c>
      <c r="L1294" s="15" t="s">
        <v>30</v>
      </c>
      <c r="M1294" s="11" t="s">
        <v>1810</v>
      </c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</row>
    <row r="1295" spans="1:49" x14ac:dyDescent="0.3">
      <c r="A1295" s="5" t="s">
        <v>822</v>
      </c>
      <c r="B1295" s="5" t="s">
        <v>823</v>
      </c>
      <c r="C1295" s="5" t="str">
        <f>IF(B1295&lt;" ",A1295,_xlfn.CONCAT(B1295," ",A1295))</f>
        <v>Cheley Tackett</v>
      </c>
      <c r="D1295" s="7">
        <v>43622</v>
      </c>
      <c r="E1295" s="21">
        <v>0.84375</v>
      </c>
      <c r="F1295" s="8" t="s">
        <v>785</v>
      </c>
      <c r="G1295" s="5" t="s">
        <v>761</v>
      </c>
      <c r="H1295" s="5" t="s">
        <v>768</v>
      </c>
      <c r="I1295" s="9">
        <v>6152562727</v>
      </c>
      <c r="J1295" s="8" t="s">
        <v>98</v>
      </c>
      <c r="K1295" s="50" t="s">
        <v>98</v>
      </c>
      <c r="L1295" s="10" t="s">
        <v>30</v>
      </c>
      <c r="M1295" s="5" t="s">
        <v>786</v>
      </c>
    </row>
    <row r="1296" spans="1:49" x14ac:dyDescent="0.3">
      <c r="A1296" s="5" t="s">
        <v>1368</v>
      </c>
      <c r="B1296" s="5" t="s">
        <v>1369</v>
      </c>
      <c r="C1296" s="5" t="str">
        <f>IF(B1296&lt;" ",A1296,_xlfn.CONCAT(B1296," ",A1296))</f>
        <v>Bridgette Tatum</v>
      </c>
      <c r="D1296" s="7">
        <v>43622</v>
      </c>
      <c r="E1296" s="21" t="s">
        <v>2157</v>
      </c>
      <c r="F1296" s="8" t="s">
        <v>38</v>
      </c>
      <c r="G1296" s="5" t="s">
        <v>2150</v>
      </c>
      <c r="H1296" t="s">
        <v>2170</v>
      </c>
      <c r="I1296">
        <v>6154364070</v>
      </c>
      <c r="J1296" t="s">
        <v>98</v>
      </c>
      <c r="K1296" t="s">
        <v>98</v>
      </c>
      <c r="L1296" t="s">
        <v>2171</v>
      </c>
    </row>
    <row r="1297" spans="1:49" x14ac:dyDescent="0.3">
      <c r="A1297" s="5" t="s">
        <v>1368</v>
      </c>
      <c r="B1297" s="5" t="s">
        <v>1369</v>
      </c>
      <c r="C1297" s="5" t="str">
        <f>IF(B1297&lt;" ",A1297,_xlfn.CONCAT(B1297," ",A1297))</f>
        <v>Bridgette Tatum</v>
      </c>
      <c r="D1297" s="7">
        <v>43623</v>
      </c>
      <c r="E1297" s="21">
        <v>0.77083333333333337</v>
      </c>
      <c r="F1297" s="8" t="s">
        <v>38</v>
      </c>
      <c r="G1297" s="5" t="s">
        <v>1959</v>
      </c>
      <c r="H1297" s="5" t="s">
        <v>762</v>
      </c>
      <c r="I1297" s="9">
        <v>6153831461</v>
      </c>
      <c r="J1297" s="17" t="s">
        <v>1367</v>
      </c>
      <c r="K1297" s="50" t="s">
        <v>1363</v>
      </c>
      <c r="L1297" s="10">
        <v>43619</v>
      </c>
      <c r="M1297" s="5" t="s">
        <v>1364</v>
      </c>
    </row>
    <row r="1298" spans="1:49" x14ac:dyDescent="0.3">
      <c r="A1298" s="11" t="s">
        <v>1368</v>
      </c>
      <c r="B1298" s="11" t="s">
        <v>1369</v>
      </c>
      <c r="C1298" s="5" t="str">
        <f>IF(B1298&lt;" ",A1298,_xlfn.CONCAT(B1298," ",A1298))</f>
        <v>Bridgette Tatum</v>
      </c>
      <c r="D1298" s="28">
        <v>43624</v>
      </c>
      <c r="E1298" s="36">
        <v>0.75</v>
      </c>
      <c r="F1298" s="8" t="s">
        <v>1662</v>
      </c>
      <c r="G1298" s="5" t="s">
        <v>379</v>
      </c>
      <c r="H1298" s="5" t="s">
        <v>380</v>
      </c>
      <c r="I1298" s="9">
        <v>6292026979</v>
      </c>
      <c r="J1298" s="8" t="s">
        <v>98</v>
      </c>
      <c r="K1298" s="10" t="s">
        <v>30</v>
      </c>
      <c r="L1298" s="10" t="s">
        <v>30</v>
      </c>
    </row>
    <row r="1299" spans="1:49" x14ac:dyDescent="0.3">
      <c r="A1299" s="11" t="s">
        <v>223</v>
      </c>
      <c r="B1299" s="11" t="s">
        <v>871</v>
      </c>
      <c r="C1299" s="5" t="str">
        <f>IF(B1299&lt;" ",A1299,_xlfn.CONCAT(B1299," ",A1299))</f>
        <v>Christina Taylor</v>
      </c>
      <c r="D1299" s="28">
        <v>43622</v>
      </c>
      <c r="E1299" s="20">
        <v>0.58333333333333337</v>
      </c>
      <c r="F1299" s="8" t="s">
        <v>38</v>
      </c>
      <c r="G1299" s="5" t="s">
        <v>1514</v>
      </c>
      <c r="H1299" s="5" t="s">
        <v>1515</v>
      </c>
      <c r="I1299" s="70" t="s">
        <v>30</v>
      </c>
      <c r="J1299" s="22" t="s">
        <v>36</v>
      </c>
      <c r="K1299" s="70" t="s">
        <v>1809</v>
      </c>
      <c r="L1299" s="15" t="s">
        <v>30</v>
      </c>
      <c r="M1299" s="11" t="s">
        <v>1810</v>
      </c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</row>
    <row r="1300" spans="1:49" x14ac:dyDescent="0.3">
      <c r="A1300" s="5" t="s">
        <v>223</v>
      </c>
      <c r="B1300" s="5" t="s">
        <v>871</v>
      </c>
      <c r="C1300" s="5" t="str">
        <f>IF(B1300&lt;" ",A1300,_xlfn.CONCAT(B1300," ",A1300))</f>
        <v>Christina Taylor</v>
      </c>
      <c r="D1300" s="7">
        <v>43627</v>
      </c>
      <c r="E1300" s="21">
        <v>0.79166666666666663</v>
      </c>
      <c r="F1300" s="8" t="s">
        <v>873</v>
      </c>
      <c r="G1300" s="5" t="s">
        <v>685</v>
      </c>
      <c r="H1300" s="5" t="s">
        <v>686</v>
      </c>
      <c r="I1300" s="9">
        <v>6153409333</v>
      </c>
      <c r="J1300" s="17" t="s">
        <v>680</v>
      </c>
      <c r="K1300" s="50" t="s">
        <v>98</v>
      </c>
      <c r="L1300" s="10" t="s">
        <v>30</v>
      </c>
      <c r="M1300" s="5" t="s">
        <v>863</v>
      </c>
    </row>
    <row r="1301" spans="1:49" x14ac:dyDescent="0.3">
      <c r="A1301" s="5" t="s">
        <v>223</v>
      </c>
      <c r="B1301" s="5" t="s">
        <v>701</v>
      </c>
      <c r="C1301" s="5" t="str">
        <f>IF(B1301&lt;" ",A1301,_xlfn.CONCAT(B1301," ",A1301))</f>
        <v>Payton Taylor</v>
      </c>
      <c r="D1301" s="7">
        <v>43618</v>
      </c>
      <c r="E1301" s="21">
        <v>0.875</v>
      </c>
      <c r="F1301" s="8" t="s">
        <v>38</v>
      </c>
      <c r="G1301" s="5" t="s">
        <v>35</v>
      </c>
      <c r="H1301" s="5" t="s">
        <v>37</v>
      </c>
      <c r="I1301" s="9">
        <v>6153340358</v>
      </c>
      <c r="J1301" s="8" t="s">
        <v>98</v>
      </c>
      <c r="K1301" s="50" t="s">
        <v>98</v>
      </c>
      <c r="L1301" s="15" t="s">
        <v>30</v>
      </c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</row>
    <row r="1302" spans="1:49" x14ac:dyDescent="0.3">
      <c r="A1302" s="5" t="s">
        <v>223</v>
      </c>
      <c r="B1302" s="5" t="s">
        <v>701</v>
      </c>
      <c r="C1302" s="5" t="str">
        <f>IF(B1302&lt;" ",A1302,_xlfn.CONCAT(B1302," ",A1302))</f>
        <v>Payton Taylor</v>
      </c>
      <c r="D1302" s="7">
        <v>43622</v>
      </c>
      <c r="E1302" s="21">
        <v>0.58333333333333337</v>
      </c>
      <c r="F1302" s="8" t="s">
        <v>38</v>
      </c>
      <c r="G1302" s="5" t="s">
        <v>381</v>
      </c>
      <c r="H1302" s="5" t="s">
        <v>382</v>
      </c>
      <c r="I1302" s="9">
        <v>6156784808</v>
      </c>
      <c r="J1302" s="40" t="s">
        <v>98</v>
      </c>
      <c r="K1302" s="50" t="s">
        <v>98</v>
      </c>
      <c r="L1302" s="10" t="s">
        <v>650</v>
      </c>
    </row>
    <row r="1303" spans="1:49" x14ac:dyDescent="0.3">
      <c r="A1303" s="5" t="s">
        <v>223</v>
      </c>
      <c r="B1303" s="5" t="s">
        <v>701</v>
      </c>
      <c r="C1303" s="5" t="str">
        <f>IF(B1303&lt;" ",A1303,_xlfn.CONCAT(B1303," ",A1303))</f>
        <v>Payton Taylor</v>
      </c>
      <c r="D1303" s="7">
        <v>43622</v>
      </c>
      <c r="E1303" s="13">
        <v>0.83333333333333337</v>
      </c>
      <c r="F1303" s="14" t="s">
        <v>38</v>
      </c>
      <c r="G1303" s="5" t="s">
        <v>224</v>
      </c>
      <c r="H1303" s="5" t="s">
        <v>225</v>
      </c>
      <c r="I1303" s="9">
        <v>6157702772</v>
      </c>
      <c r="J1303" s="14" t="s">
        <v>98</v>
      </c>
      <c r="K1303" s="61" t="s">
        <v>98</v>
      </c>
      <c r="L1303" s="15" t="s">
        <v>98</v>
      </c>
      <c r="M1303" s="11"/>
    </row>
    <row r="1304" spans="1:49" x14ac:dyDescent="0.3">
      <c r="A1304" s="5" t="s">
        <v>223</v>
      </c>
      <c r="B1304" s="5" t="s">
        <v>456</v>
      </c>
      <c r="C1304" s="5" t="str">
        <f>IF(B1304&lt;" ",A1304,_xlfn.CONCAT(B1304," ",A1304))</f>
        <v>Tom Taylor</v>
      </c>
      <c r="D1304" s="7">
        <v>43622</v>
      </c>
      <c r="E1304" s="21">
        <v>0.58333333333333337</v>
      </c>
      <c r="F1304" s="8" t="s">
        <v>1682</v>
      </c>
      <c r="G1304" s="5" t="s">
        <v>759</v>
      </c>
      <c r="H1304" s="5" t="s">
        <v>2131</v>
      </c>
      <c r="I1304" s="9">
        <v>6159222757</v>
      </c>
      <c r="J1304" s="8" t="s">
        <v>98</v>
      </c>
      <c r="K1304" s="50" t="s">
        <v>98</v>
      </c>
      <c r="L1304" s="10" t="s">
        <v>2115</v>
      </c>
    </row>
    <row r="1305" spans="1:49" x14ac:dyDescent="0.3">
      <c r="A1305" s="5" t="s">
        <v>2137</v>
      </c>
      <c r="C1305" s="5" t="str">
        <f>IF(B1305&lt;" ",A1305,_xlfn.CONCAT(B1305," ",A1305))</f>
        <v>TBD</v>
      </c>
      <c r="D1305" s="7">
        <v>43623</v>
      </c>
      <c r="E1305" s="21">
        <v>0.91666666666666663</v>
      </c>
      <c r="F1305" s="8" t="s">
        <v>1682</v>
      </c>
      <c r="G1305" s="5" t="s">
        <v>2142</v>
      </c>
      <c r="H1305" s="5" t="s">
        <v>2143</v>
      </c>
      <c r="I1305" s="9">
        <v>6152562727</v>
      </c>
      <c r="J1305" s="8" t="s">
        <v>98</v>
      </c>
      <c r="K1305" s="50" t="s">
        <v>98</v>
      </c>
      <c r="L1305" s="10" t="s">
        <v>2115</v>
      </c>
    </row>
    <row r="1306" spans="1:49" x14ac:dyDescent="0.3">
      <c r="A1306" s="5" t="s">
        <v>2137</v>
      </c>
      <c r="C1306" s="5" t="str">
        <f>IF(B1306&lt;" ",A1306,_xlfn.CONCAT(B1306," ",A1306))</f>
        <v>TBD</v>
      </c>
      <c r="D1306" s="7">
        <v>43624</v>
      </c>
      <c r="E1306" s="21">
        <v>0.45833333333333331</v>
      </c>
      <c r="F1306" s="8" t="s">
        <v>1682</v>
      </c>
      <c r="G1306" s="5" t="s">
        <v>759</v>
      </c>
      <c r="H1306" s="5" t="s">
        <v>2131</v>
      </c>
      <c r="I1306" s="9">
        <v>6159222757</v>
      </c>
      <c r="J1306" s="8" t="s">
        <v>98</v>
      </c>
      <c r="K1306" s="50" t="s">
        <v>98</v>
      </c>
      <c r="L1306" s="10" t="s">
        <v>2115</v>
      </c>
    </row>
    <row r="1307" spans="1:49" x14ac:dyDescent="0.3">
      <c r="A1307" s="5" t="s">
        <v>2137</v>
      </c>
      <c r="C1307" s="5" t="str">
        <f>IF(B1307&lt;" ",A1307,_xlfn.CONCAT(B1307," ",A1307))</f>
        <v>TBD</v>
      </c>
      <c r="D1307" s="7">
        <v>43624</v>
      </c>
      <c r="E1307" s="21">
        <v>0.91666666666666663</v>
      </c>
      <c r="F1307" s="8" t="s">
        <v>1682</v>
      </c>
      <c r="G1307" s="5" t="s">
        <v>2142</v>
      </c>
      <c r="H1307" s="5" t="s">
        <v>2143</v>
      </c>
      <c r="I1307" s="9">
        <v>6152562727</v>
      </c>
      <c r="J1307" s="8" t="s">
        <v>98</v>
      </c>
      <c r="K1307" s="50" t="s">
        <v>98</v>
      </c>
      <c r="L1307" s="10" t="s">
        <v>2115</v>
      </c>
    </row>
    <row r="1308" spans="1:49" x14ac:dyDescent="0.3">
      <c r="A1308" s="5" t="s">
        <v>2137</v>
      </c>
      <c r="C1308" s="5" t="str">
        <f>IF(B1308&lt;" ",A1308,_xlfn.CONCAT(B1308," ",A1308))</f>
        <v>TBD</v>
      </c>
      <c r="D1308" s="7">
        <v>43624</v>
      </c>
      <c r="E1308" s="21">
        <v>0.95833333333333337</v>
      </c>
      <c r="F1308" s="8" t="s">
        <v>1682</v>
      </c>
      <c r="G1308" s="5" t="s">
        <v>2142</v>
      </c>
      <c r="H1308" s="5" t="s">
        <v>2143</v>
      </c>
      <c r="I1308" s="9">
        <v>6152562727</v>
      </c>
      <c r="J1308" s="8" t="s">
        <v>98</v>
      </c>
      <c r="K1308" s="50" t="s">
        <v>98</v>
      </c>
      <c r="L1308" s="10" t="s">
        <v>2115</v>
      </c>
    </row>
    <row r="1309" spans="1:49" x14ac:dyDescent="0.3">
      <c r="A1309" s="5" t="s">
        <v>2137</v>
      </c>
      <c r="C1309" s="5" t="str">
        <f>IF(B1309&lt;" ",A1309,_xlfn.CONCAT(B1309," ",A1309))</f>
        <v>TBD</v>
      </c>
      <c r="D1309" s="7">
        <v>43625</v>
      </c>
      <c r="E1309" s="21">
        <v>0.54166666666666663</v>
      </c>
      <c r="F1309" s="8" t="s">
        <v>1682</v>
      </c>
      <c r="G1309" s="5" t="s">
        <v>759</v>
      </c>
      <c r="H1309" s="5" t="s">
        <v>2131</v>
      </c>
      <c r="I1309" s="9">
        <v>6159222757</v>
      </c>
      <c r="J1309" s="8" t="s">
        <v>98</v>
      </c>
      <c r="K1309" s="50" t="s">
        <v>98</v>
      </c>
      <c r="L1309" s="10" t="s">
        <v>2115</v>
      </c>
    </row>
    <row r="1310" spans="1:49" x14ac:dyDescent="0.3">
      <c r="A1310" s="5" t="s">
        <v>2137</v>
      </c>
      <c r="C1310" s="5" t="str">
        <f>IF(B1310&lt;" ",A1310,_xlfn.CONCAT(B1310," ",A1310))</f>
        <v>TBD</v>
      </c>
      <c r="D1310" s="7">
        <v>43625</v>
      </c>
      <c r="E1310" s="21">
        <v>0.625</v>
      </c>
      <c r="F1310" s="8" t="s">
        <v>1682</v>
      </c>
      <c r="G1310" s="5" t="s">
        <v>2142</v>
      </c>
      <c r="H1310" s="5" t="s">
        <v>2143</v>
      </c>
      <c r="I1310" s="9">
        <v>6152562727</v>
      </c>
      <c r="J1310" s="8" t="s">
        <v>98</v>
      </c>
      <c r="K1310" s="50" t="s">
        <v>98</v>
      </c>
      <c r="L1310" s="10" t="s">
        <v>2115</v>
      </c>
    </row>
    <row r="1311" spans="1:49" x14ac:dyDescent="0.3">
      <c r="A1311" s="5" t="s">
        <v>2137</v>
      </c>
      <c r="C1311" s="5" t="str">
        <f>IF(B1311&lt;" ",A1311,_xlfn.CONCAT(B1311," ",A1311))</f>
        <v>TBD</v>
      </c>
      <c r="D1311" s="7">
        <v>43625</v>
      </c>
      <c r="E1311" s="21">
        <v>0.66666666666666663</v>
      </c>
      <c r="F1311" s="8" t="s">
        <v>1682</v>
      </c>
      <c r="G1311" s="5" t="s">
        <v>759</v>
      </c>
      <c r="H1311" s="5" t="s">
        <v>2131</v>
      </c>
      <c r="I1311" s="9">
        <v>6159222757</v>
      </c>
      <c r="J1311" s="8" t="s">
        <v>98</v>
      </c>
      <c r="K1311" s="50" t="s">
        <v>98</v>
      </c>
      <c r="L1311" s="10" t="s">
        <v>2115</v>
      </c>
    </row>
    <row r="1312" spans="1:49" x14ac:dyDescent="0.3">
      <c r="A1312" s="5" t="s">
        <v>2137</v>
      </c>
      <c r="C1312" s="5" t="str">
        <f>IF(B1312&lt;" ",A1312,_xlfn.CONCAT(B1312," ",A1312))</f>
        <v>TBD</v>
      </c>
      <c r="D1312" s="7">
        <v>43625</v>
      </c>
      <c r="E1312" s="21">
        <v>0.70833333333333337</v>
      </c>
      <c r="F1312" s="8" t="s">
        <v>1682</v>
      </c>
      <c r="G1312" s="5" t="s">
        <v>759</v>
      </c>
      <c r="H1312" s="5" t="s">
        <v>2131</v>
      </c>
      <c r="I1312" s="9">
        <v>6159222757</v>
      </c>
      <c r="J1312" s="8" t="s">
        <v>98</v>
      </c>
      <c r="K1312" s="50" t="s">
        <v>98</v>
      </c>
      <c r="L1312" s="10" t="s">
        <v>2115</v>
      </c>
    </row>
    <row r="1313" spans="1:49" x14ac:dyDescent="0.3">
      <c r="A1313" s="5" t="s">
        <v>2137</v>
      </c>
      <c r="C1313" s="5" t="str">
        <f>IF(B1313&lt;" ",A1313,_xlfn.CONCAT(B1313," ",A1313))</f>
        <v>TBD</v>
      </c>
      <c r="D1313" s="7">
        <v>43625</v>
      </c>
      <c r="E1313" s="21">
        <v>0.75</v>
      </c>
      <c r="F1313" s="8" t="s">
        <v>1682</v>
      </c>
      <c r="G1313" s="5" t="s">
        <v>759</v>
      </c>
      <c r="H1313" s="5" t="s">
        <v>2131</v>
      </c>
      <c r="I1313" s="9">
        <v>6159222757</v>
      </c>
      <c r="J1313" s="8" t="s">
        <v>98</v>
      </c>
      <c r="K1313" s="50" t="s">
        <v>98</v>
      </c>
      <c r="L1313" s="10" t="s">
        <v>2115</v>
      </c>
    </row>
    <row r="1314" spans="1:49" x14ac:dyDescent="0.3">
      <c r="A1314" s="5" t="s">
        <v>2137</v>
      </c>
      <c r="C1314" s="5" t="str">
        <f>IF(B1314&lt;" ",A1314,_xlfn.CONCAT(B1314," ",A1314))</f>
        <v>TBD</v>
      </c>
      <c r="D1314" s="7">
        <v>43625</v>
      </c>
      <c r="E1314" s="21">
        <v>0.83333333333333337</v>
      </c>
      <c r="F1314" s="8" t="s">
        <v>774</v>
      </c>
      <c r="G1314" s="5" t="s">
        <v>775</v>
      </c>
      <c r="H1314" s="5" t="s">
        <v>757</v>
      </c>
      <c r="I1314" s="89">
        <v>6152089080</v>
      </c>
      <c r="J1314" t="s">
        <v>98</v>
      </c>
      <c r="K1314" s="70" t="s">
        <v>98</v>
      </c>
      <c r="L1314" s="15" t="s">
        <v>30</v>
      </c>
    </row>
    <row r="1315" spans="1:49" x14ac:dyDescent="0.3">
      <c r="A1315" s="5" t="s">
        <v>813</v>
      </c>
      <c r="B1315" s="5" t="s">
        <v>814</v>
      </c>
      <c r="C1315" s="5" t="str">
        <f>IF(B1315&lt;" ",A1315,_xlfn.CONCAT(B1315," ",A1315))</f>
        <v>Trey Teem</v>
      </c>
      <c r="D1315" s="7">
        <v>43622</v>
      </c>
      <c r="E1315" s="21">
        <v>0.6875</v>
      </c>
      <c r="F1315" s="8" t="s">
        <v>785</v>
      </c>
      <c r="G1315" s="5" t="s">
        <v>761</v>
      </c>
      <c r="H1315" s="5" t="s">
        <v>768</v>
      </c>
      <c r="I1315" s="9">
        <v>6152562727</v>
      </c>
      <c r="J1315" s="8" t="s">
        <v>98</v>
      </c>
      <c r="K1315" s="50" t="s">
        <v>98</v>
      </c>
      <c r="L1315" s="10" t="s">
        <v>30</v>
      </c>
      <c r="M1315" s="5" t="s">
        <v>786</v>
      </c>
    </row>
    <row r="1316" spans="1:49" x14ac:dyDescent="0.3">
      <c r="A1316" s="5" t="s">
        <v>676</v>
      </c>
      <c r="C1316" s="5" t="str">
        <f>IF(B1316&lt;" ",A1316,_xlfn.CONCAT(B1316," ",A1316))</f>
        <v>Tegan Marie</v>
      </c>
      <c r="D1316" s="7">
        <v>43620</v>
      </c>
      <c r="E1316" s="21">
        <v>0.5</v>
      </c>
      <c r="F1316" s="8" t="s">
        <v>624</v>
      </c>
      <c r="G1316" s="5" t="s">
        <v>625</v>
      </c>
      <c r="H1316" s="5" t="s">
        <v>627</v>
      </c>
      <c r="I1316" s="9">
        <v>6157825300</v>
      </c>
      <c r="J1316" s="17" t="s">
        <v>626</v>
      </c>
      <c r="K1316" s="50" t="s">
        <v>882</v>
      </c>
      <c r="L1316" s="10">
        <v>43585</v>
      </c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</row>
    <row r="1317" spans="1:49" x14ac:dyDescent="0.3">
      <c r="A1317" s="5" t="s">
        <v>676</v>
      </c>
      <c r="C1317" s="5" t="str">
        <f>IF(B1317&lt;" ",A1317,_xlfn.CONCAT(B1317," ",A1317))</f>
        <v>Tegan Marie</v>
      </c>
      <c r="D1317" s="7">
        <v>43620</v>
      </c>
      <c r="E1317" s="21">
        <v>0.69791666666666663</v>
      </c>
      <c r="F1317" s="8" t="s">
        <v>1923</v>
      </c>
      <c r="G1317" s="5" t="s">
        <v>87</v>
      </c>
      <c r="H1317" s="5" t="s">
        <v>89</v>
      </c>
      <c r="I1317" s="9">
        <v>8007336779</v>
      </c>
      <c r="J1317" s="8" t="s">
        <v>98</v>
      </c>
      <c r="K1317" s="50" t="s">
        <v>98</v>
      </c>
      <c r="L1317" s="10" t="s">
        <v>1924</v>
      </c>
    </row>
    <row r="1318" spans="1:49" x14ac:dyDescent="0.3">
      <c r="A1318" s="5" t="s">
        <v>676</v>
      </c>
      <c r="C1318" s="5" t="str">
        <f>IF(B1318&lt;" ",A1318,_xlfn.CONCAT(B1318," ",A1318))</f>
        <v>Tegan Marie</v>
      </c>
      <c r="D1318" s="7">
        <v>43622</v>
      </c>
      <c r="E1318" s="21">
        <v>0.79166666666666663</v>
      </c>
      <c r="F1318" s="8" t="s">
        <v>86</v>
      </c>
      <c r="G1318" s="5" t="s">
        <v>87</v>
      </c>
      <c r="H1318" s="5" t="s">
        <v>89</v>
      </c>
      <c r="I1318" s="9">
        <v>8007336779</v>
      </c>
      <c r="J1318" s="17" t="s">
        <v>29</v>
      </c>
      <c r="K1318" s="50" t="s">
        <v>883</v>
      </c>
      <c r="L1318" s="10" t="s">
        <v>30</v>
      </c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</row>
    <row r="1319" spans="1:49" x14ac:dyDescent="0.3">
      <c r="A1319" s="5" t="s">
        <v>676</v>
      </c>
      <c r="C1319" s="5" t="str">
        <f>IF(B1319&lt;" ",A1319,_xlfn.CONCAT(B1319," ",A1319))</f>
        <v>Tegan Marie</v>
      </c>
      <c r="D1319" s="7">
        <v>43623</v>
      </c>
      <c r="E1319" s="21">
        <v>0.54166666666666663</v>
      </c>
      <c r="F1319" s="8" t="s">
        <v>678</v>
      </c>
      <c r="G1319" s="5" t="s">
        <v>383</v>
      </c>
      <c r="H1319" s="5" t="s">
        <v>384</v>
      </c>
      <c r="I1319" s="9">
        <v>6157488000</v>
      </c>
      <c r="J1319" s="17" t="s">
        <v>385</v>
      </c>
      <c r="K1319" s="53">
        <v>10</v>
      </c>
      <c r="L1319" s="10">
        <v>43591</v>
      </c>
    </row>
    <row r="1320" spans="1:49" x14ac:dyDescent="0.3">
      <c r="A1320" s="5" t="s">
        <v>676</v>
      </c>
      <c r="C1320" s="5" t="str">
        <f>IF(B1320&lt;" ",A1320,_xlfn.CONCAT(B1320," ",A1320))</f>
        <v>Tegan Marie</v>
      </c>
      <c r="D1320" s="7">
        <v>43624</v>
      </c>
      <c r="E1320" s="21">
        <v>0.46527777777777773</v>
      </c>
      <c r="F1320" s="8" t="s">
        <v>38</v>
      </c>
      <c r="G1320" s="5" t="s">
        <v>535</v>
      </c>
      <c r="H1320" s="5" t="s">
        <v>536</v>
      </c>
      <c r="I1320" s="9" t="s">
        <v>30</v>
      </c>
      <c r="J1320" s="8" t="s">
        <v>98</v>
      </c>
      <c r="K1320" s="50" t="s">
        <v>98</v>
      </c>
      <c r="L1320" s="10" t="s">
        <v>429</v>
      </c>
    </row>
    <row r="1321" spans="1:49" x14ac:dyDescent="0.3">
      <c r="A1321" s="5" t="s">
        <v>1914</v>
      </c>
      <c r="C1321" s="5" t="str">
        <f>IF(B1321&lt;" ",A1321,_xlfn.CONCAT(B1321," ",A1321))</f>
        <v>Temecula Road</v>
      </c>
      <c r="D1321" s="7">
        <v>43621</v>
      </c>
      <c r="E1321" s="21">
        <v>0.60416666666666663</v>
      </c>
      <c r="F1321" s="8" t="s">
        <v>774</v>
      </c>
      <c r="G1321" s="5" t="s">
        <v>775</v>
      </c>
      <c r="H1321" s="5" t="s">
        <v>757</v>
      </c>
      <c r="I1321" s="89">
        <v>6152089080</v>
      </c>
      <c r="J1321" t="s">
        <v>98</v>
      </c>
      <c r="K1321" s="70" t="s">
        <v>98</v>
      </c>
      <c r="L1321" s="15" t="s">
        <v>30</v>
      </c>
    </row>
    <row r="1322" spans="1:49" x14ac:dyDescent="0.3">
      <c r="A1322" s="11" t="s">
        <v>1914</v>
      </c>
      <c r="B1322" s="11"/>
      <c r="C1322" s="5" t="str">
        <f>IF(B1322&lt;" ",A1322,_xlfn.CONCAT(B1322," ",A1322))</f>
        <v>Temecula Road</v>
      </c>
      <c r="D1322" s="28">
        <v>43622</v>
      </c>
      <c r="E1322" s="20">
        <v>0.5</v>
      </c>
      <c r="F1322" s="8" t="s">
        <v>38</v>
      </c>
      <c r="G1322" s="5" t="s">
        <v>1514</v>
      </c>
      <c r="H1322" s="5" t="s">
        <v>1515</v>
      </c>
      <c r="I1322" s="70" t="s">
        <v>30</v>
      </c>
      <c r="J1322" s="22" t="s">
        <v>36</v>
      </c>
      <c r="K1322" s="70" t="s">
        <v>1809</v>
      </c>
      <c r="L1322" s="15" t="s">
        <v>30</v>
      </c>
      <c r="M1322" s="11" t="s">
        <v>1810</v>
      </c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</row>
    <row r="1323" spans="1:49" x14ac:dyDescent="0.3">
      <c r="A1323" s="5" t="s">
        <v>1664</v>
      </c>
      <c r="B1323" s="5" t="s">
        <v>1665</v>
      </c>
      <c r="C1323" s="5" t="str">
        <f>IF(B1323&lt;" ",A1323,_xlfn.CONCAT(B1323," ",A1323))</f>
        <v>Glenn Tempelton</v>
      </c>
      <c r="D1323" s="28">
        <v>43622</v>
      </c>
      <c r="E1323" s="13">
        <v>0.54166666666666663</v>
      </c>
      <c r="F1323" s="8" t="s">
        <v>1670</v>
      </c>
      <c r="G1323" s="5" t="s">
        <v>1493</v>
      </c>
      <c r="H1323" s="5" t="s">
        <v>1499</v>
      </c>
      <c r="I1323" s="9">
        <v>6152424446</v>
      </c>
      <c r="J1323" s="11" t="s">
        <v>98</v>
      </c>
      <c r="K1323" s="50" t="s">
        <v>1671</v>
      </c>
      <c r="L1323" s="15" t="s">
        <v>30</v>
      </c>
      <c r="M1323" s="11"/>
    </row>
    <row r="1324" spans="1:49" x14ac:dyDescent="0.3">
      <c r="A1324" s="11" t="s">
        <v>1652</v>
      </c>
      <c r="B1324" s="11" t="s">
        <v>1651</v>
      </c>
      <c r="C1324" s="5" t="str">
        <f>IF(B1324&lt;" ",A1324,_xlfn.CONCAT(B1324," ",A1324))</f>
        <v>Glen Templeton</v>
      </c>
      <c r="D1324" s="28">
        <v>43623</v>
      </c>
      <c r="E1324" s="36">
        <v>0.5</v>
      </c>
      <c r="F1324" s="8" t="s">
        <v>1662</v>
      </c>
      <c r="G1324" s="5" t="s">
        <v>379</v>
      </c>
      <c r="H1324" s="5" t="s">
        <v>380</v>
      </c>
      <c r="I1324" s="9">
        <v>6292026979</v>
      </c>
      <c r="J1324" s="8" t="s">
        <v>98</v>
      </c>
      <c r="K1324" s="10" t="s">
        <v>30</v>
      </c>
      <c r="L1324" s="10" t="s">
        <v>30</v>
      </c>
    </row>
    <row r="1325" spans="1:49" x14ac:dyDescent="0.3">
      <c r="A1325" s="5" t="s">
        <v>1652</v>
      </c>
      <c r="B1325" s="5" t="s">
        <v>1651</v>
      </c>
      <c r="C1325" s="5" t="str">
        <f>IF(B1325&lt;" ",A1325,_xlfn.CONCAT(B1325," ",A1325))</f>
        <v>Glen Templeton</v>
      </c>
      <c r="D1325" s="7">
        <v>43623</v>
      </c>
      <c r="E1325" s="21" t="s">
        <v>2155</v>
      </c>
      <c r="F1325" s="8" t="s">
        <v>38</v>
      </c>
      <c r="G1325" s="5" t="s">
        <v>2150</v>
      </c>
      <c r="H1325" t="s">
        <v>2170</v>
      </c>
      <c r="I1325">
        <v>6154364070</v>
      </c>
      <c r="J1325" t="s">
        <v>98</v>
      </c>
      <c r="K1325" t="s">
        <v>98</v>
      </c>
      <c r="L1325" t="s">
        <v>2171</v>
      </c>
    </row>
    <row r="1326" spans="1:49" x14ac:dyDescent="0.3">
      <c r="A1326" s="11" t="s">
        <v>257</v>
      </c>
      <c r="B1326" s="11"/>
      <c r="C1326" s="5" t="str">
        <f>IF(B1326&lt;" ",A1326,_xlfn.CONCAT(B1326," ",A1326))</f>
        <v>Tennessee River Boys</v>
      </c>
      <c r="D1326" s="7">
        <v>43625</v>
      </c>
      <c r="E1326" s="21">
        <v>0.58333333333333337</v>
      </c>
      <c r="F1326" s="8" t="s">
        <v>227</v>
      </c>
      <c r="G1326" s="5" t="s">
        <v>87</v>
      </c>
      <c r="H1326" s="5" t="s">
        <v>89</v>
      </c>
      <c r="I1326" s="9">
        <v>8007336779</v>
      </c>
      <c r="J1326" s="17" t="s">
        <v>29</v>
      </c>
      <c r="K1326" s="59">
        <v>33</v>
      </c>
      <c r="L1326" s="10">
        <v>43532</v>
      </c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</row>
    <row r="1327" spans="1:49" x14ac:dyDescent="0.3">
      <c r="A1327" s="11" t="s">
        <v>158</v>
      </c>
      <c r="B1327" s="82" t="s">
        <v>157</v>
      </c>
      <c r="C1327" s="5" t="str">
        <f>IF(B1327&lt;" ",A1327,_xlfn.CONCAT(B1327," ",A1327))</f>
        <v>Mitchell Tenpenny</v>
      </c>
      <c r="D1327" s="28">
        <v>43622</v>
      </c>
      <c r="E1327" s="20">
        <v>0.59375</v>
      </c>
      <c r="F1327" s="8" t="s">
        <v>1814</v>
      </c>
      <c r="G1327" s="5" t="s">
        <v>1811</v>
      </c>
      <c r="H1327" s="5" t="s">
        <v>1515</v>
      </c>
      <c r="I1327" s="70" t="s">
        <v>30</v>
      </c>
      <c r="J1327" s="22" t="s">
        <v>36</v>
      </c>
      <c r="K1327" s="70" t="s">
        <v>1809</v>
      </c>
      <c r="L1327" s="15" t="s">
        <v>30</v>
      </c>
      <c r="M1327" s="11" t="s">
        <v>1810</v>
      </c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</row>
    <row r="1328" spans="1:49" x14ac:dyDescent="0.3">
      <c r="A1328" s="11" t="s">
        <v>158</v>
      </c>
      <c r="B1328" s="11" t="s">
        <v>157</v>
      </c>
      <c r="C1328" s="5" t="str">
        <f>IF(B1328&lt;" ",A1328,_xlfn.CONCAT(B1328," ",A1328))</f>
        <v>Mitchell Tenpenny</v>
      </c>
      <c r="D1328" s="73">
        <v>43622</v>
      </c>
      <c r="E1328" s="20">
        <v>0.8125</v>
      </c>
      <c r="F1328" s="8" t="s">
        <v>1755</v>
      </c>
      <c r="G1328" s="5" t="s">
        <v>1756</v>
      </c>
      <c r="H1328" s="5" t="s">
        <v>1757</v>
      </c>
      <c r="I1328" s="9">
        <v>6157800900</v>
      </c>
      <c r="J1328" s="11" t="s">
        <v>98</v>
      </c>
      <c r="K1328" s="50" t="s">
        <v>98</v>
      </c>
      <c r="L1328" s="72">
        <v>43607</v>
      </c>
      <c r="M1328" s="11"/>
    </row>
    <row r="1329" spans="1:49" x14ac:dyDescent="0.3">
      <c r="A1329" s="5" t="s">
        <v>158</v>
      </c>
      <c r="B1329" s="6" t="s">
        <v>157</v>
      </c>
      <c r="C1329" s="5" t="str">
        <f>IF(B1329&lt;" ",A1329,_xlfn.CONCAT(B1329," ",A1329))</f>
        <v>Mitchell Tenpenny</v>
      </c>
      <c r="D1329" s="7">
        <v>43623</v>
      </c>
      <c r="E1329" s="67">
        <v>0.47916666666666669</v>
      </c>
      <c r="F1329" s="8" t="s">
        <v>38</v>
      </c>
      <c r="G1329" s="5" t="s">
        <v>579</v>
      </c>
      <c r="H1329" s="5" t="s">
        <v>141</v>
      </c>
      <c r="I1329" s="9" t="s">
        <v>30</v>
      </c>
      <c r="J1329" s="8" t="s">
        <v>98</v>
      </c>
      <c r="K1329" s="50" t="s">
        <v>98</v>
      </c>
      <c r="L1329" s="10" t="s">
        <v>30</v>
      </c>
      <c r="M1329" s="11" t="s">
        <v>142</v>
      </c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</row>
    <row r="1330" spans="1:49" x14ac:dyDescent="0.3">
      <c r="A1330" s="20" t="s">
        <v>158</v>
      </c>
      <c r="B1330" s="6" t="s">
        <v>157</v>
      </c>
      <c r="C1330" s="5" t="str">
        <f>IF(B1330&lt;" ",A1330,_xlfn.CONCAT(B1330," ",A1330))</f>
        <v>Mitchell Tenpenny</v>
      </c>
      <c r="D1330" s="7">
        <v>43623</v>
      </c>
      <c r="E1330" s="13">
        <v>0.85763888888888884</v>
      </c>
      <c r="F1330" s="8" t="s">
        <v>38</v>
      </c>
      <c r="G1330" s="5" t="s">
        <v>349</v>
      </c>
      <c r="H1330" s="5" t="s">
        <v>97</v>
      </c>
      <c r="I1330" s="9">
        <v>6159999000</v>
      </c>
      <c r="J1330" s="17" t="s">
        <v>36</v>
      </c>
      <c r="K1330" s="53">
        <v>10</v>
      </c>
      <c r="L1330" s="10">
        <v>43574</v>
      </c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</row>
    <row r="1331" spans="1:49" x14ac:dyDescent="0.3">
      <c r="A1331" s="5" t="s">
        <v>158</v>
      </c>
      <c r="B1331" s="5" t="s">
        <v>157</v>
      </c>
      <c r="C1331" s="5" t="str">
        <f>IF(B1331&lt;" ",A1331,_xlfn.CONCAT(B1331," ",A1331))</f>
        <v>Mitchell Tenpenny</v>
      </c>
      <c r="D1331" s="7">
        <v>43623</v>
      </c>
      <c r="E1331" s="21">
        <v>0.89583333333333337</v>
      </c>
      <c r="F1331" s="8" t="s">
        <v>9</v>
      </c>
      <c r="G1331" s="5" t="s">
        <v>1594</v>
      </c>
      <c r="H1331" s="5" t="s">
        <v>97</v>
      </c>
      <c r="I1331" s="9">
        <v>6159999000</v>
      </c>
      <c r="J1331" s="17" t="s">
        <v>1596</v>
      </c>
      <c r="K1331" s="50" t="s">
        <v>98</v>
      </c>
      <c r="L1331" s="10">
        <v>43606</v>
      </c>
      <c r="M1331" s="5" t="s">
        <v>1595</v>
      </c>
    </row>
    <row r="1332" spans="1:49" x14ac:dyDescent="0.3">
      <c r="A1332" s="11" t="s">
        <v>1847</v>
      </c>
      <c r="B1332" s="11"/>
      <c r="C1332" s="5" t="str">
        <f>IF(B1332&lt;" ",A1332,_xlfn.CONCAT(B1332," ",A1332))</f>
        <v>Terra Bella</v>
      </c>
      <c r="D1332" s="28">
        <v>43622</v>
      </c>
      <c r="E1332" s="81">
        <v>0.625</v>
      </c>
      <c r="F1332" s="8" t="s">
        <v>38</v>
      </c>
      <c r="G1332" s="5" t="s">
        <v>1840</v>
      </c>
      <c r="H1332" s="5" t="s">
        <v>1515</v>
      </c>
      <c r="I1332" s="70" t="s">
        <v>30</v>
      </c>
      <c r="J1332" s="22" t="s">
        <v>36</v>
      </c>
      <c r="K1332" s="70" t="s">
        <v>1809</v>
      </c>
      <c r="L1332" s="15" t="s">
        <v>30</v>
      </c>
      <c r="M1332" s="11" t="s">
        <v>1810</v>
      </c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</row>
    <row r="1333" spans="1:49" x14ac:dyDescent="0.3">
      <c r="A1333" s="5" t="s">
        <v>1640</v>
      </c>
      <c r="C1333" s="5" t="str">
        <f>IF(B1333&lt;" ",A1333,_xlfn.CONCAT(B1333," ",A1333))</f>
        <v>The Band Steele</v>
      </c>
      <c r="D1333" s="7">
        <v>43622</v>
      </c>
      <c r="E1333" s="21">
        <v>0.75</v>
      </c>
      <c r="F1333" s="8" t="s">
        <v>1682</v>
      </c>
      <c r="G1333" s="5" t="s">
        <v>759</v>
      </c>
      <c r="H1333" s="5" t="s">
        <v>2131</v>
      </c>
      <c r="I1333" s="9">
        <v>6159222757</v>
      </c>
      <c r="J1333" s="8" t="s">
        <v>98</v>
      </c>
      <c r="K1333" s="50" t="s">
        <v>98</v>
      </c>
      <c r="L1333" s="10" t="s">
        <v>2115</v>
      </c>
    </row>
    <row r="1334" spans="1:49" x14ac:dyDescent="0.3">
      <c r="A1334" s="5" t="s">
        <v>1640</v>
      </c>
      <c r="C1334" s="5" t="str">
        <f>IF(B1334&lt;" ",A1334,_xlfn.CONCAT(B1334," ",A1334))</f>
        <v>The Band Steele</v>
      </c>
      <c r="D1334" s="7">
        <v>43623</v>
      </c>
      <c r="E1334" s="21">
        <v>0.83333333333333337</v>
      </c>
      <c r="F1334" s="8" t="s">
        <v>1682</v>
      </c>
      <c r="G1334" s="5" t="s">
        <v>2142</v>
      </c>
      <c r="H1334" s="5" t="s">
        <v>2143</v>
      </c>
      <c r="I1334" s="9">
        <v>6152562727</v>
      </c>
      <c r="J1334" s="8" t="s">
        <v>98</v>
      </c>
      <c r="K1334" s="50" t="s">
        <v>98</v>
      </c>
      <c r="L1334" s="10" t="s">
        <v>2115</v>
      </c>
    </row>
    <row r="1335" spans="1:49" x14ac:dyDescent="0.3">
      <c r="A1335" s="11" t="s">
        <v>1640</v>
      </c>
      <c r="B1335" s="11"/>
      <c r="C1335" s="5" t="str">
        <f>IF(B1335&lt;" ",A1335,_xlfn.CONCAT(B1335," ",A1335))</f>
        <v>The Band Steele</v>
      </c>
      <c r="D1335" s="28">
        <v>43624</v>
      </c>
      <c r="E1335" s="36">
        <v>0.5</v>
      </c>
      <c r="F1335" s="8" t="s">
        <v>1662</v>
      </c>
      <c r="G1335" s="5" t="s">
        <v>379</v>
      </c>
      <c r="H1335" s="5" t="s">
        <v>380</v>
      </c>
      <c r="I1335" s="9">
        <v>6292026979</v>
      </c>
      <c r="J1335" s="8" t="s">
        <v>98</v>
      </c>
      <c r="K1335" s="10" t="s">
        <v>30</v>
      </c>
      <c r="L1335" s="10" t="s">
        <v>30</v>
      </c>
    </row>
    <row r="1336" spans="1:49" x14ac:dyDescent="0.3">
      <c r="A1336" s="5" t="s">
        <v>2007</v>
      </c>
      <c r="C1336" s="5" t="str">
        <f>IF(B1336&lt;" ",A1336,_xlfn.CONCAT(B1336," ",A1336))</f>
        <v>The Cadillac Three</v>
      </c>
      <c r="D1336" s="7">
        <v>43618</v>
      </c>
      <c r="E1336" s="21">
        <v>0.75</v>
      </c>
      <c r="F1336" s="8" t="s">
        <v>2273</v>
      </c>
      <c r="G1336" s="5" t="s">
        <v>2393</v>
      </c>
      <c r="H1336" s="5" t="s">
        <v>2394</v>
      </c>
      <c r="I1336" s="9">
        <v>6153273115</v>
      </c>
      <c r="J1336" t="s">
        <v>98</v>
      </c>
      <c r="K1336" s="50" t="s">
        <v>98</v>
      </c>
      <c r="L1336" s="10" t="s">
        <v>30</v>
      </c>
    </row>
    <row r="1337" spans="1:49" x14ac:dyDescent="0.3">
      <c r="A1337" s="5" t="s">
        <v>2007</v>
      </c>
      <c r="C1337" s="5" t="str">
        <f>IF(B1337&lt;" ",A1337,_xlfn.CONCAT(B1337," ",A1337))</f>
        <v>The Cadillac Three</v>
      </c>
      <c r="D1337" s="7">
        <v>43622</v>
      </c>
      <c r="E1337" s="21">
        <v>0.72916666666666663</v>
      </c>
      <c r="F1337" s="8" t="s">
        <v>2008</v>
      </c>
      <c r="G1337" s="5" t="s">
        <v>742</v>
      </c>
      <c r="H1337" s="5" t="s">
        <v>2009</v>
      </c>
      <c r="I1337" s="9">
        <v>6155155800</v>
      </c>
      <c r="J1337" s="8" t="s">
        <v>23</v>
      </c>
      <c r="K1337" s="50" t="s">
        <v>23</v>
      </c>
      <c r="L1337" s="10" t="s">
        <v>23</v>
      </c>
    </row>
    <row r="1338" spans="1:49" x14ac:dyDescent="0.3">
      <c r="A1338" s="11" t="s">
        <v>1990</v>
      </c>
      <c r="B1338" s="11"/>
      <c r="C1338" s="5" t="str">
        <f>IF(B1338&lt;" ",A1338,_xlfn.CONCAT(B1338," ",A1338))</f>
        <v>The Fox Brothers</v>
      </c>
      <c r="D1338" s="7">
        <v>43625</v>
      </c>
      <c r="E1338" s="21">
        <v>0.58333333333333337</v>
      </c>
      <c r="F1338" s="8" t="s">
        <v>227</v>
      </c>
      <c r="G1338" s="5" t="s">
        <v>87</v>
      </c>
      <c r="H1338" s="5" t="s">
        <v>89</v>
      </c>
      <c r="I1338" s="9">
        <v>8007336779</v>
      </c>
      <c r="J1338" s="17" t="s">
        <v>29</v>
      </c>
      <c r="K1338" s="59">
        <v>33</v>
      </c>
      <c r="L1338" s="10">
        <v>43532</v>
      </c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</row>
    <row r="1339" spans="1:49" x14ac:dyDescent="0.3">
      <c r="A1339" s="11" t="s">
        <v>1989</v>
      </c>
      <c r="B1339" s="11"/>
      <c r="C1339" s="5" t="str">
        <f>IF(B1339&lt;" ",A1339,_xlfn.CONCAT(B1339," ",A1339))</f>
        <v>The Music City Strings</v>
      </c>
      <c r="D1339" s="7">
        <v>43625</v>
      </c>
      <c r="E1339" s="21">
        <v>0.58333333333333337</v>
      </c>
      <c r="F1339" s="8" t="s">
        <v>227</v>
      </c>
      <c r="G1339" s="5" t="s">
        <v>87</v>
      </c>
      <c r="H1339" s="5" t="s">
        <v>89</v>
      </c>
      <c r="I1339" s="9">
        <v>8007336779</v>
      </c>
      <c r="J1339" s="17" t="s">
        <v>29</v>
      </c>
      <c r="K1339" s="59">
        <v>33</v>
      </c>
      <c r="L1339" s="10">
        <v>43532</v>
      </c>
    </row>
    <row r="1340" spans="1:49" x14ac:dyDescent="0.3">
      <c r="A1340" s="6" t="s">
        <v>106</v>
      </c>
      <c r="B1340" s="11"/>
      <c r="C1340" s="5" t="str">
        <f>IF(B1340&lt;" ",A1340,_xlfn.CONCAT(B1340," ",A1340))</f>
        <v>The Nelsons</v>
      </c>
      <c r="D1340" s="7">
        <v>43625</v>
      </c>
      <c r="E1340" s="21">
        <v>0.55208333333333337</v>
      </c>
      <c r="F1340" s="8" t="s">
        <v>38</v>
      </c>
      <c r="G1340" s="5" t="s">
        <v>96</v>
      </c>
      <c r="H1340" s="5" t="s">
        <v>97</v>
      </c>
      <c r="I1340" s="9" t="s">
        <v>30</v>
      </c>
      <c r="J1340" s="8" t="s">
        <v>98</v>
      </c>
      <c r="K1340" s="50" t="s">
        <v>98</v>
      </c>
      <c r="L1340" s="10" t="s">
        <v>30</v>
      </c>
      <c r="M1340" s="11"/>
    </row>
    <row r="1341" spans="1:49" x14ac:dyDescent="0.3">
      <c r="A1341" s="11" t="s">
        <v>1872</v>
      </c>
      <c r="B1341" s="11"/>
      <c r="C1341" s="5" t="str">
        <f>IF(B1341&lt;" ",A1341,_xlfn.CONCAT(B1341," ",A1341))</f>
        <v>The Reklaws</v>
      </c>
      <c r="D1341" s="28">
        <v>43625</v>
      </c>
      <c r="E1341" s="20">
        <v>0.45833333333333331</v>
      </c>
      <c r="F1341" s="8" t="s">
        <v>38</v>
      </c>
      <c r="G1341" s="5" t="s">
        <v>1840</v>
      </c>
      <c r="H1341" s="5" t="s">
        <v>1515</v>
      </c>
      <c r="I1341" s="70" t="s">
        <v>30</v>
      </c>
      <c r="J1341" s="22" t="s">
        <v>36</v>
      </c>
      <c r="K1341" s="70" t="s">
        <v>1809</v>
      </c>
      <c r="L1341" s="15" t="s">
        <v>30</v>
      </c>
      <c r="M1341" s="11" t="s">
        <v>1810</v>
      </c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</row>
    <row r="1342" spans="1:49" x14ac:dyDescent="0.3">
      <c r="A1342" s="5" t="s">
        <v>103</v>
      </c>
      <c r="C1342" s="5" t="str">
        <f>IF(B1342&lt;" ",A1342,_xlfn.CONCAT(B1342," ",A1342))</f>
        <v>The Road Hammers</v>
      </c>
      <c r="D1342" s="7">
        <v>43623</v>
      </c>
      <c r="E1342" s="21">
        <v>0.55208333333333337</v>
      </c>
      <c r="F1342" s="8" t="s">
        <v>38</v>
      </c>
      <c r="G1342" s="5" t="s">
        <v>96</v>
      </c>
      <c r="H1342" s="5" t="s">
        <v>97</v>
      </c>
      <c r="I1342" s="9" t="s">
        <v>30</v>
      </c>
      <c r="J1342" s="8" t="s">
        <v>98</v>
      </c>
      <c r="K1342" s="50" t="s">
        <v>98</v>
      </c>
      <c r="L1342" s="10" t="s">
        <v>30</v>
      </c>
    </row>
    <row r="1343" spans="1:49" x14ac:dyDescent="0.3">
      <c r="A1343" s="5" t="s">
        <v>2173</v>
      </c>
      <c r="C1343" s="5" t="str">
        <f>IF(B1343&lt;" ",A1343,_xlfn.CONCAT(B1343," ",A1343))</f>
        <v>The Rocky Top X-Press</v>
      </c>
      <c r="D1343" s="7">
        <v>43617</v>
      </c>
      <c r="E1343" s="21">
        <v>0.8125</v>
      </c>
      <c r="F1343" s="8" t="s">
        <v>86</v>
      </c>
      <c r="G1343" s="5" t="s">
        <v>87</v>
      </c>
      <c r="H1343" s="5" t="s">
        <v>89</v>
      </c>
      <c r="I1343" s="9">
        <v>8007336779</v>
      </c>
      <c r="J1343" s="17" t="s">
        <v>29</v>
      </c>
      <c r="K1343" s="50" t="s">
        <v>88</v>
      </c>
      <c r="L1343" s="10" t="s">
        <v>30</v>
      </c>
    </row>
    <row r="1344" spans="1:49" x14ac:dyDescent="0.3">
      <c r="A1344" s="5" t="s">
        <v>958</v>
      </c>
      <c r="C1344" s="5" t="str">
        <f>IF(B1344&lt;" ",A1344,_xlfn.CONCAT(B1344," ",A1344))</f>
        <v>The Springs</v>
      </c>
      <c r="D1344" s="7">
        <v>43622</v>
      </c>
      <c r="E1344" s="21">
        <v>0.5625</v>
      </c>
      <c r="F1344" s="8" t="s">
        <v>1741</v>
      </c>
      <c r="G1344" s="5" t="s">
        <v>286</v>
      </c>
      <c r="H1344" s="5" t="s">
        <v>284</v>
      </c>
      <c r="I1344" s="9">
        <v>6159643000</v>
      </c>
      <c r="J1344" s="11" t="s">
        <v>98</v>
      </c>
      <c r="K1344" s="62" t="s">
        <v>98</v>
      </c>
      <c r="L1344" s="15">
        <v>43599</v>
      </c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</row>
    <row r="1345" spans="1:49" x14ac:dyDescent="0.3">
      <c r="A1345" s="5" t="s">
        <v>958</v>
      </c>
      <c r="C1345" s="5" t="str">
        <f>IF(B1345&lt;" ",A1345,_xlfn.CONCAT(B1345," ",A1345))</f>
        <v>The Springs</v>
      </c>
      <c r="D1345" s="7">
        <v>43623</v>
      </c>
      <c r="E1345" s="21">
        <v>0.83333333333333337</v>
      </c>
      <c r="F1345" s="8" t="s">
        <v>38</v>
      </c>
      <c r="G1345" s="5" t="s">
        <v>709</v>
      </c>
      <c r="H1345" s="5" t="s">
        <v>755</v>
      </c>
      <c r="I1345" s="9">
        <v>6153837103</v>
      </c>
      <c r="J1345" s="8" t="s">
        <v>98</v>
      </c>
      <c r="K1345" s="50" t="s">
        <v>1742</v>
      </c>
      <c r="L1345" s="15" t="s">
        <v>30</v>
      </c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</row>
    <row r="1346" spans="1:49" x14ac:dyDescent="0.3">
      <c r="A1346" s="5" t="s">
        <v>958</v>
      </c>
      <c r="C1346" s="5" t="str">
        <f>IF(B1346&lt;" ",A1346,_xlfn.CONCAT(B1346," ",A1346))</f>
        <v>The Springs</v>
      </c>
      <c r="D1346" s="7">
        <v>43624</v>
      </c>
      <c r="E1346" s="21">
        <v>0.41666666666666669</v>
      </c>
      <c r="F1346" s="8" t="s">
        <v>9</v>
      </c>
      <c r="G1346" s="5" t="s">
        <v>47</v>
      </c>
      <c r="H1346" s="5" t="s">
        <v>370</v>
      </c>
      <c r="I1346" s="9">
        <v>6152593600</v>
      </c>
      <c r="J1346" s="46" t="s">
        <v>368</v>
      </c>
      <c r="K1346" s="62">
        <v>10</v>
      </c>
      <c r="L1346" s="15">
        <v>43599</v>
      </c>
    </row>
    <row r="1347" spans="1:49" x14ac:dyDescent="0.3">
      <c r="A1347" s="5" t="s">
        <v>958</v>
      </c>
      <c r="C1347" s="5" t="str">
        <f>IF(B1347&lt;" ",A1347,_xlfn.CONCAT(B1347," ",A1347))</f>
        <v>The Springs</v>
      </c>
      <c r="D1347" s="7">
        <v>43625</v>
      </c>
      <c r="E1347" s="21">
        <v>0.84375</v>
      </c>
      <c r="F1347" s="8" t="s">
        <v>38</v>
      </c>
      <c r="G1347" s="5" t="s">
        <v>224</v>
      </c>
      <c r="H1347" s="5" t="s">
        <v>225</v>
      </c>
      <c r="I1347" s="9">
        <v>6157702772</v>
      </c>
      <c r="J1347" s="14" t="s">
        <v>98</v>
      </c>
      <c r="K1347" s="61" t="s">
        <v>98</v>
      </c>
      <c r="L1347" s="10" t="s">
        <v>98</v>
      </c>
    </row>
    <row r="1348" spans="1:49" x14ac:dyDescent="0.3">
      <c r="A1348" s="5" t="s">
        <v>1988</v>
      </c>
      <c r="C1348" s="5" t="str">
        <f>IF(B1348&lt;" ",A1348,_xlfn.CONCAT(B1348," ",A1348))</f>
        <v>The Tennessee Werewolves</v>
      </c>
      <c r="D1348" s="7">
        <v>43622</v>
      </c>
      <c r="E1348" s="21">
        <v>0.625</v>
      </c>
      <c r="F1348" s="8" t="s">
        <v>38</v>
      </c>
      <c r="G1348" s="5" t="s">
        <v>379</v>
      </c>
      <c r="H1348" s="5" t="s">
        <v>380</v>
      </c>
      <c r="I1348" s="9">
        <v>6292026979</v>
      </c>
      <c r="J1348" s="8" t="s">
        <v>98</v>
      </c>
      <c r="K1348" s="10" t="s">
        <v>30</v>
      </c>
      <c r="L1348" s="10" t="s">
        <v>30</v>
      </c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</row>
    <row r="1349" spans="1:49" x14ac:dyDescent="0.3">
      <c r="A1349" s="5" t="s">
        <v>2175</v>
      </c>
      <c r="C1349" s="5" t="str">
        <f>IF(B1349&lt;" ",A1349,_xlfn.CONCAT(B1349," ",A1349))</f>
        <v>The Whites</v>
      </c>
      <c r="D1349" s="7">
        <v>43617</v>
      </c>
      <c r="E1349" s="21">
        <v>0.86458333333333337</v>
      </c>
      <c r="F1349" s="8" t="s">
        <v>86</v>
      </c>
      <c r="G1349" s="5" t="s">
        <v>87</v>
      </c>
      <c r="H1349" s="5" t="s">
        <v>89</v>
      </c>
      <c r="I1349" s="9">
        <v>8007336779</v>
      </c>
      <c r="J1349" s="17" t="s">
        <v>29</v>
      </c>
      <c r="K1349" s="50" t="s">
        <v>88</v>
      </c>
      <c r="L1349" s="10" t="s">
        <v>30</v>
      </c>
    </row>
    <row r="1350" spans="1:49" x14ac:dyDescent="0.3">
      <c r="A1350" s="5" t="s">
        <v>2279</v>
      </c>
      <c r="C1350" s="5" t="str">
        <f>IF(B1350&lt;" ",A1350,_xlfn.CONCAT(B1350," ",A1350))</f>
        <v>The Young Fables</v>
      </c>
      <c r="D1350" s="7">
        <v>43625</v>
      </c>
      <c r="E1350" s="21">
        <v>0.16666666666666666</v>
      </c>
      <c r="F1350" s="8" t="s">
        <v>2291</v>
      </c>
      <c r="G1350" s="5" t="s">
        <v>35</v>
      </c>
      <c r="H1350" s="5" t="s">
        <v>37</v>
      </c>
      <c r="I1350" s="9">
        <v>6153340358</v>
      </c>
      <c r="J1350" s="8" t="s">
        <v>98</v>
      </c>
      <c r="K1350" s="50" t="s">
        <v>98</v>
      </c>
      <c r="L1350" s="10" t="s">
        <v>30</v>
      </c>
    </row>
    <row r="1351" spans="1:49" x14ac:dyDescent="0.3">
      <c r="A1351" s="5" t="s">
        <v>2098</v>
      </c>
      <c r="C1351" s="5" t="str">
        <f>IF(B1351&lt;" ",A1351,_xlfn.CONCAT(B1351," ",A1351))</f>
        <v>Them Vibes</v>
      </c>
      <c r="D1351" s="7">
        <v>43618</v>
      </c>
      <c r="E1351" s="21">
        <v>0.8125</v>
      </c>
      <c r="F1351" s="8" t="s">
        <v>2095</v>
      </c>
      <c r="G1351" s="5" t="s">
        <v>2096</v>
      </c>
      <c r="H1351" s="5" t="s">
        <v>2097</v>
      </c>
      <c r="I1351" s="9" t="s">
        <v>30</v>
      </c>
      <c r="J1351" s="17" t="s">
        <v>14</v>
      </c>
      <c r="K1351" s="53">
        <v>150</v>
      </c>
      <c r="L1351" s="10" t="s">
        <v>30</v>
      </c>
      <c r="M1351" s="5" t="s">
        <v>835</v>
      </c>
    </row>
    <row r="1352" spans="1:49" x14ac:dyDescent="0.3">
      <c r="A1352" s="5" t="s">
        <v>960</v>
      </c>
      <c r="C1352" s="5" t="str">
        <f>IF(B1352&lt;" ",A1352,_xlfn.CONCAT(B1352," ",A1352))</f>
        <v>Theselands</v>
      </c>
      <c r="D1352" s="7">
        <v>43624</v>
      </c>
      <c r="E1352" s="21">
        <v>0.41666666666666669</v>
      </c>
      <c r="F1352" s="8" t="s">
        <v>963</v>
      </c>
      <c r="G1352" s="5" t="s">
        <v>47</v>
      </c>
      <c r="H1352" s="5" t="s">
        <v>370</v>
      </c>
      <c r="I1352" s="9">
        <v>6152593600</v>
      </c>
      <c r="J1352" s="46" t="s">
        <v>368</v>
      </c>
      <c r="K1352" s="62">
        <v>10</v>
      </c>
      <c r="L1352" s="15">
        <v>43599</v>
      </c>
    </row>
    <row r="1353" spans="1:49" x14ac:dyDescent="0.3">
      <c r="A1353" s="11" t="s">
        <v>207</v>
      </c>
      <c r="B1353" s="11" t="s">
        <v>109</v>
      </c>
      <c r="C1353" s="5" t="str">
        <f>IF(B1353&lt;" ",A1353,_xlfn.CONCAT(B1353," ",A1353))</f>
        <v>Mark Thomas</v>
      </c>
      <c r="D1353" s="7">
        <v>43625</v>
      </c>
      <c r="E1353" s="21">
        <v>0.58333333333333337</v>
      </c>
      <c r="F1353" s="8" t="s">
        <v>227</v>
      </c>
      <c r="G1353" s="5" t="s">
        <v>87</v>
      </c>
      <c r="H1353" s="5" t="s">
        <v>89</v>
      </c>
      <c r="I1353" s="9">
        <v>8007336779</v>
      </c>
      <c r="J1353" s="17" t="s">
        <v>29</v>
      </c>
      <c r="K1353" s="59">
        <v>33</v>
      </c>
      <c r="L1353" s="10">
        <v>43532</v>
      </c>
    </row>
    <row r="1354" spans="1:49" x14ac:dyDescent="0.3">
      <c r="A1354" s="5" t="s">
        <v>2151</v>
      </c>
      <c r="B1354" s="5" t="s">
        <v>2152</v>
      </c>
      <c r="C1354" s="5" t="str">
        <f>IF(B1354&lt;" ",A1354,_xlfn.CONCAT(B1354," ",A1354))</f>
        <v>Tara Thompson</v>
      </c>
      <c r="D1354" s="7">
        <v>43622</v>
      </c>
      <c r="E1354" s="21" t="s">
        <v>2153</v>
      </c>
      <c r="F1354" s="8" t="s">
        <v>38</v>
      </c>
      <c r="G1354" s="5" t="s">
        <v>2154</v>
      </c>
      <c r="H1354" t="s">
        <v>2170</v>
      </c>
      <c r="I1354">
        <v>6154364070</v>
      </c>
      <c r="J1354" t="s">
        <v>98</v>
      </c>
      <c r="K1354" t="s">
        <v>98</v>
      </c>
      <c r="L1354" t="s">
        <v>2171</v>
      </c>
    </row>
    <row r="1355" spans="1:49" x14ac:dyDescent="0.3">
      <c r="A1355" s="5" t="s">
        <v>104</v>
      </c>
      <c r="C1355" s="5" t="str">
        <f>IF(B1355&lt;" ",A1355,_xlfn.CONCAT(B1355," ",A1355))</f>
        <v>Thompson Square</v>
      </c>
      <c r="D1355" s="7">
        <v>43623</v>
      </c>
      <c r="E1355" s="21">
        <v>0.45833333333333331</v>
      </c>
      <c r="F1355" s="8" t="s">
        <v>9</v>
      </c>
      <c r="G1355" s="5" t="s">
        <v>276</v>
      </c>
      <c r="H1355" s="5" t="s">
        <v>277</v>
      </c>
      <c r="I1355" s="9" t="s">
        <v>278</v>
      </c>
      <c r="J1355" s="17" t="s">
        <v>14</v>
      </c>
      <c r="K1355" s="53">
        <v>30</v>
      </c>
      <c r="L1355" s="10">
        <v>43560</v>
      </c>
    </row>
    <row r="1356" spans="1:49" x14ac:dyDescent="0.3">
      <c r="A1356" s="5" t="s">
        <v>104</v>
      </c>
      <c r="C1356" s="5" t="str">
        <f>IF(B1356&lt;" ",A1356,_xlfn.CONCAT(B1356," ",A1356))</f>
        <v>Thompson Square</v>
      </c>
      <c r="D1356" s="7">
        <v>43623</v>
      </c>
      <c r="E1356" s="21">
        <v>0.64583333333333337</v>
      </c>
      <c r="F1356" s="8" t="s">
        <v>38</v>
      </c>
      <c r="G1356" s="5" t="s">
        <v>96</v>
      </c>
      <c r="H1356" s="5" t="s">
        <v>97</v>
      </c>
      <c r="I1356" s="9" t="s">
        <v>30</v>
      </c>
      <c r="J1356" s="8" t="s">
        <v>98</v>
      </c>
      <c r="K1356" s="50" t="s">
        <v>98</v>
      </c>
      <c r="L1356" s="10" t="s">
        <v>30</v>
      </c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</row>
    <row r="1357" spans="1:49" x14ac:dyDescent="0.3">
      <c r="A1357" s="5" t="s">
        <v>721</v>
      </c>
      <c r="B1357" s="5" t="s">
        <v>722</v>
      </c>
      <c r="C1357" s="5" t="str">
        <f>IF(B1357&lt;" ",A1357,_xlfn.CONCAT(B1357," ",A1357))</f>
        <v>Cyndi Thomson</v>
      </c>
      <c r="D1357" s="7">
        <v>43623</v>
      </c>
      <c r="E1357" s="21">
        <v>0.70833333333333337</v>
      </c>
      <c r="F1357" s="8" t="s">
        <v>712</v>
      </c>
      <c r="G1357" s="5" t="s">
        <v>2034</v>
      </c>
      <c r="H1357" s="12" t="s">
        <v>423</v>
      </c>
      <c r="I1357" s="9">
        <v>6155155800</v>
      </c>
      <c r="J1357" s="8" t="s">
        <v>98</v>
      </c>
      <c r="K1357" s="50" t="s">
        <v>98</v>
      </c>
      <c r="L1357" s="10" t="s">
        <v>714</v>
      </c>
    </row>
    <row r="1358" spans="1:49" x14ac:dyDescent="0.3">
      <c r="A1358" s="5" t="s">
        <v>2077</v>
      </c>
      <c r="B1358" s="5" t="s">
        <v>2078</v>
      </c>
      <c r="C1358" s="5" t="str">
        <f>IF(B1358&lt;" ",A1358,_xlfn.CONCAT(B1358," ",A1358))</f>
        <v>Deidre Thornell</v>
      </c>
      <c r="D1358" s="7">
        <v>43621</v>
      </c>
      <c r="E1358" s="21">
        <v>0.5</v>
      </c>
      <c r="F1358" s="8" t="s">
        <v>2092</v>
      </c>
      <c r="G1358" s="5" t="s">
        <v>2093</v>
      </c>
      <c r="H1358" s="5" t="s">
        <v>1496</v>
      </c>
      <c r="I1358" s="9">
        <v>6152549464</v>
      </c>
      <c r="J1358" s="8" t="s">
        <v>98</v>
      </c>
      <c r="K1358" s="50" t="s">
        <v>98</v>
      </c>
      <c r="L1358" s="10" t="s">
        <v>2071</v>
      </c>
    </row>
    <row r="1359" spans="1:49" x14ac:dyDescent="0.3">
      <c r="A1359" s="5" t="s">
        <v>434</v>
      </c>
      <c r="C1359" s="5" t="str">
        <f>IF(B1359&lt;" ",A1359,_xlfn.CONCAT(B1359," ",A1359))</f>
        <v>Tiera</v>
      </c>
      <c r="D1359" s="7">
        <v>43623</v>
      </c>
      <c r="E1359" s="21">
        <v>0.58333333333333337</v>
      </c>
      <c r="F1359" s="8" t="s">
        <v>1383</v>
      </c>
      <c r="G1359" s="5" t="s">
        <v>1407</v>
      </c>
      <c r="H1359" s="5" t="s">
        <v>1408</v>
      </c>
      <c r="I1359" s="9">
        <v>6153204339</v>
      </c>
      <c r="J1359" s="8" t="s">
        <v>98</v>
      </c>
      <c r="K1359" s="50" t="s">
        <v>98</v>
      </c>
      <c r="L1359" s="10" t="s">
        <v>30</v>
      </c>
    </row>
    <row r="1360" spans="1:49" x14ac:dyDescent="0.3">
      <c r="A1360" s="5" t="s">
        <v>434</v>
      </c>
      <c r="C1360" s="5" t="str">
        <f>IF(B1360&lt;" ",A1360,_xlfn.CONCAT(B1360," ",A1360))</f>
        <v>Tiera</v>
      </c>
      <c r="D1360" s="7">
        <v>43625</v>
      </c>
      <c r="E1360" s="13">
        <v>0.50694444444444442</v>
      </c>
      <c r="F1360" s="8" t="s">
        <v>38</v>
      </c>
      <c r="G1360" s="5" t="s">
        <v>427</v>
      </c>
      <c r="H1360" s="5" t="s">
        <v>428</v>
      </c>
      <c r="I1360" s="9">
        <v>6152594747</v>
      </c>
      <c r="J1360" s="8" t="s">
        <v>98</v>
      </c>
      <c r="K1360" s="50" t="s">
        <v>98</v>
      </c>
      <c r="L1360" s="10" t="s">
        <v>429</v>
      </c>
    </row>
    <row r="1361" spans="1:49" x14ac:dyDescent="0.3">
      <c r="A1361" s="5" t="s">
        <v>434</v>
      </c>
      <c r="C1361" s="5" t="str">
        <f>IF(B1361&lt;" ",A1361,_xlfn.CONCAT(B1361," ",A1361))</f>
        <v>Tiera</v>
      </c>
      <c r="D1361" s="7">
        <v>43627</v>
      </c>
      <c r="E1361" s="21">
        <v>0.79166666666666663</v>
      </c>
      <c r="F1361" s="8" t="s">
        <v>873</v>
      </c>
      <c r="G1361" s="5" t="s">
        <v>685</v>
      </c>
      <c r="H1361" s="5" t="s">
        <v>686</v>
      </c>
      <c r="I1361" s="9">
        <v>6153409333</v>
      </c>
      <c r="J1361" s="17" t="s">
        <v>680</v>
      </c>
      <c r="K1361" s="50" t="s">
        <v>98</v>
      </c>
      <c r="L1361" s="10" t="s">
        <v>30</v>
      </c>
      <c r="M1361" s="5" t="s">
        <v>863</v>
      </c>
    </row>
    <row r="1362" spans="1:49" x14ac:dyDescent="0.3">
      <c r="A1362" s="5" t="s">
        <v>346</v>
      </c>
      <c r="B1362" s="5" t="s">
        <v>347</v>
      </c>
      <c r="C1362" s="5" t="str">
        <f>IF(B1362&lt;" ",A1362,_xlfn.CONCAT(B1362," ",A1362))</f>
        <v>Pam Tillis</v>
      </c>
      <c r="D1362" s="7">
        <v>43620</v>
      </c>
      <c r="E1362" s="26">
        <v>0.79166666666666663</v>
      </c>
      <c r="F1362" s="8" t="s">
        <v>875</v>
      </c>
      <c r="G1362" s="5" t="s">
        <v>234</v>
      </c>
      <c r="H1362" s="5" t="s">
        <v>233</v>
      </c>
      <c r="I1362" s="9">
        <v>6153213340</v>
      </c>
      <c r="J1362" s="39" t="s">
        <v>235</v>
      </c>
      <c r="K1362" s="59">
        <v>10</v>
      </c>
      <c r="L1362" s="10">
        <v>43539</v>
      </c>
      <c r="M1362" s="5" t="s">
        <v>236</v>
      </c>
      <c r="Q1362" s="5"/>
      <c r="U1362" s="12"/>
    </row>
    <row r="1363" spans="1:49" x14ac:dyDescent="0.3">
      <c r="A1363" s="11" t="s">
        <v>346</v>
      </c>
      <c r="B1363" s="6" t="s">
        <v>347</v>
      </c>
      <c r="C1363" s="5" t="str">
        <f>IF(B1363&lt;" ",A1363,_xlfn.CONCAT(B1363," ",A1363))</f>
        <v>Pam Tillis</v>
      </c>
      <c r="D1363" s="7">
        <v>43625</v>
      </c>
      <c r="E1363" s="16">
        <v>0.52083333333333337</v>
      </c>
      <c r="F1363" s="8" t="s">
        <v>38</v>
      </c>
      <c r="G1363" s="5" t="s">
        <v>96</v>
      </c>
      <c r="H1363" s="5" t="s">
        <v>97</v>
      </c>
      <c r="I1363" s="9" t="s">
        <v>30</v>
      </c>
      <c r="J1363" s="8" t="s">
        <v>98</v>
      </c>
      <c r="K1363" s="50" t="s">
        <v>98</v>
      </c>
      <c r="L1363" s="10" t="s">
        <v>30</v>
      </c>
      <c r="M1363" s="11"/>
    </row>
    <row r="1364" spans="1:49" x14ac:dyDescent="0.3">
      <c r="A1364" s="5" t="s">
        <v>405</v>
      </c>
      <c r="B1364" s="5" t="s">
        <v>406</v>
      </c>
      <c r="C1364" s="5" t="str">
        <f>IF(B1364&lt;" ",A1364,_xlfn.CONCAT(B1364," ",A1364))</f>
        <v>Mel Tillis, Jr</v>
      </c>
      <c r="D1364" s="7">
        <v>43620</v>
      </c>
      <c r="E1364" s="21">
        <v>0.75</v>
      </c>
      <c r="F1364" s="8" t="s">
        <v>288</v>
      </c>
      <c r="G1364" s="5" t="s">
        <v>238</v>
      </c>
      <c r="H1364" s="5" t="s">
        <v>239</v>
      </c>
      <c r="I1364" s="9">
        <v>6158854747</v>
      </c>
      <c r="J1364" s="25" t="s">
        <v>14</v>
      </c>
      <c r="K1364" s="10" t="s">
        <v>887</v>
      </c>
      <c r="L1364" s="10">
        <v>43560</v>
      </c>
    </row>
    <row r="1365" spans="1:49" x14ac:dyDescent="0.3">
      <c r="A1365" s="5" t="s">
        <v>83</v>
      </c>
      <c r="C1365" s="5" t="str">
        <f>IF(B1365&lt;" ",A1365,_xlfn.CONCAT(B1365," ",A1365))</f>
        <v>Time Jumpers, The</v>
      </c>
      <c r="D1365" s="7">
        <v>43619</v>
      </c>
      <c r="E1365" s="21">
        <v>0.79166666666666663</v>
      </c>
      <c r="F1365" s="8" t="s">
        <v>38</v>
      </c>
      <c r="G1365" s="5" t="s">
        <v>22</v>
      </c>
      <c r="H1365" s="5" t="s">
        <v>369</v>
      </c>
      <c r="I1365" s="9">
        <v>6152599891</v>
      </c>
      <c r="J1365" s="17" t="s">
        <v>22</v>
      </c>
      <c r="K1365" s="59">
        <v>20</v>
      </c>
      <c r="L1365" s="10" t="s">
        <v>30</v>
      </c>
    </row>
    <row r="1366" spans="1:49" x14ac:dyDescent="0.3">
      <c r="A1366" s="5" t="s">
        <v>83</v>
      </c>
      <c r="C1366" s="5" t="str">
        <f>IF(B1366&lt;" ",A1366,_xlfn.CONCAT(B1366," ",A1366))</f>
        <v>Time Jumpers, The</v>
      </c>
      <c r="D1366" s="7">
        <v>43626</v>
      </c>
      <c r="E1366" s="21">
        <v>0.79166666666666663</v>
      </c>
      <c r="F1366" s="8" t="s">
        <v>38</v>
      </c>
      <c r="G1366" s="5" t="s">
        <v>22</v>
      </c>
      <c r="H1366" s="5" t="s">
        <v>369</v>
      </c>
      <c r="I1366" s="9">
        <v>6152599891</v>
      </c>
      <c r="J1366" s="17" t="s">
        <v>22</v>
      </c>
      <c r="K1366" s="59">
        <v>20</v>
      </c>
      <c r="L1366" s="10" t="s">
        <v>30</v>
      </c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</row>
    <row r="1367" spans="1:49" x14ac:dyDescent="0.3">
      <c r="A1367" s="5" t="s">
        <v>1956</v>
      </c>
      <c r="B1367" s="11" t="s">
        <v>600</v>
      </c>
      <c r="C1367" s="5" t="str">
        <f>IF(B1367&lt;" ",A1367,_xlfn.CONCAT(B1367," ",A1367))</f>
        <v>Sam Tinnesz</v>
      </c>
      <c r="D1367" s="28">
        <v>43620</v>
      </c>
      <c r="E1367" s="13">
        <v>0.75</v>
      </c>
      <c r="F1367" s="8" t="s">
        <v>1960</v>
      </c>
      <c r="G1367" s="8" t="s">
        <v>1959</v>
      </c>
      <c r="H1367" s="5" t="s">
        <v>762</v>
      </c>
      <c r="I1367" s="9">
        <v>6153831461</v>
      </c>
      <c r="J1367" s="17" t="s">
        <v>1367</v>
      </c>
      <c r="K1367" s="50" t="s">
        <v>23</v>
      </c>
      <c r="L1367" s="72">
        <v>43613</v>
      </c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</row>
    <row r="1368" spans="1:49" x14ac:dyDescent="0.3">
      <c r="A1368" s="5" t="s">
        <v>453</v>
      </c>
      <c r="B1368" s="5" t="s">
        <v>452</v>
      </c>
      <c r="C1368" s="5" t="str">
        <f>IF(B1368&lt;" ",A1368,_xlfn.CONCAT(B1368," ",A1368))</f>
        <v>Jenny Tolman</v>
      </c>
      <c r="D1368" s="7">
        <v>43623</v>
      </c>
      <c r="E1368" s="13">
        <v>0.50694444444444442</v>
      </c>
      <c r="F1368" s="8" t="s">
        <v>38</v>
      </c>
      <c r="G1368" s="5" t="s">
        <v>427</v>
      </c>
      <c r="H1368" s="5" t="s">
        <v>428</v>
      </c>
      <c r="I1368" s="9">
        <v>6152594747</v>
      </c>
      <c r="J1368" s="8" t="s">
        <v>98</v>
      </c>
      <c r="K1368" s="50" t="s">
        <v>98</v>
      </c>
      <c r="L1368" s="10" t="s">
        <v>429</v>
      </c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</row>
    <row r="1369" spans="1:49" x14ac:dyDescent="0.3">
      <c r="A1369" s="5" t="s">
        <v>593</v>
      </c>
      <c r="B1369" s="5" t="s">
        <v>594</v>
      </c>
      <c r="C1369" s="5" t="str">
        <f>IF(B1369&lt;" ",A1369,_xlfn.CONCAT(B1369," ",A1369))</f>
        <v>Bobby Tomberlin</v>
      </c>
      <c r="D1369" s="7">
        <v>43619</v>
      </c>
      <c r="E1369" s="16">
        <v>0.60416666666666663</v>
      </c>
      <c r="F1369" s="8" t="s">
        <v>595</v>
      </c>
      <c r="G1369" s="5" t="s">
        <v>22</v>
      </c>
      <c r="H1369" s="5" t="s">
        <v>369</v>
      </c>
      <c r="I1369" s="9">
        <v>6152599891</v>
      </c>
      <c r="J1369" s="17" t="s">
        <v>249</v>
      </c>
      <c r="K1369" s="53">
        <v>10</v>
      </c>
      <c r="L1369" s="10" t="s">
        <v>30</v>
      </c>
    </row>
    <row r="1370" spans="1:49" x14ac:dyDescent="0.3">
      <c r="A1370" s="5" t="s">
        <v>562</v>
      </c>
      <c r="B1370" s="5" t="s">
        <v>557</v>
      </c>
      <c r="C1370" s="5" t="str">
        <f>IF(B1370&lt;" ",A1370,_xlfn.CONCAT(B1370," ",A1370))</f>
        <v>Tenille Townes</v>
      </c>
      <c r="D1370" s="7">
        <v>43619</v>
      </c>
      <c r="E1370" s="21">
        <v>0.75</v>
      </c>
      <c r="F1370" s="8" t="s">
        <v>681</v>
      </c>
      <c r="G1370" s="5" t="s">
        <v>12</v>
      </c>
      <c r="H1370" s="5" t="s">
        <v>17</v>
      </c>
      <c r="I1370" s="9">
        <v>6158911781</v>
      </c>
      <c r="J1370" s="17" t="s">
        <v>680</v>
      </c>
      <c r="K1370" s="50" t="s">
        <v>98</v>
      </c>
      <c r="L1370" s="10">
        <v>43592</v>
      </c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</row>
    <row r="1371" spans="1:49" x14ac:dyDescent="0.3">
      <c r="A1371" s="5" t="s">
        <v>562</v>
      </c>
      <c r="B1371" s="5" t="s">
        <v>557</v>
      </c>
      <c r="C1371" s="5" t="str">
        <f>IF(B1371&lt;" ",A1371,_xlfn.CONCAT(B1371," ",A1371))</f>
        <v>Tenille Townes</v>
      </c>
      <c r="D1371" s="28">
        <v>43620</v>
      </c>
      <c r="E1371" s="13">
        <v>0.625</v>
      </c>
      <c r="F1371" s="8" t="s">
        <v>9</v>
      </c>
      <c r="G1371" s="5" t="s">
        <v>1938</v>
      </c>
      <c r="H1371" s="5" t="s">
        <v>89</v>
      </c>
      <c r="I1371" s="9">
        <v>6157336779</v>
      </c>
      <c r="J1371" s="44" t="s">
        <v>391</v>
      </c>
      <c r="K1371" s="44" t="s">
        <v>391</v>
      </c>
      <c r="L1371" s="72">
        <v>43608</v>
      </c>
      <c r="M1371" s="11" t="s">
        <v>1939</v>
      </c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</row>
    <row r="1372" spans="1:49" x14ac:dyDescent="0.3">
      <c r="A1372" s="5" t="s">
        <v>562</v>
      </c>
      <c r="B1372" s="5" t="s">
        <v>557</v>
      </c>
      <c r="C1372" s="5" t="str">
        <f>IF(B1372&lt;" ",A1372,_xlfn.CONCAT(B1372," ",A1372))</f>
        <v>Tenille Townes</v>
      </c>
      <c r="D1372" s="7">
        <v>43620</v>
      </c>
      <c r="E1372" s="21">
        <v>0.72916666666666663</v>
      </c>
      <c r="F1372" s="8" t="s">
        <v>1923</v>
      </c>
      <c r="G1372" s="5" t="s">
        <v>87</v>
      </c>
      <c r="H1372" s="5" t="s">
        <v>89</v>
      </c>
      <c r="I1372" s="9">
        <v>8007336779</v>
      </c>
      <c r="J1372" s="8" t="s">
        <v>98</v>
      </c>
      <c r="K1372" s="50" t="s">
        <v>98</v>
      </c>
      <c r="L1372" s="10" t="s">
        <v>1924</v>
      </c>
    </row>
    <row r="1373" spans="1:49" x14ac:dyDescent="0.3">
      <c r="A1373" s="5" t="s">
        <v>562</v>
      </c>
      <c r="B1373" s="5" t="s">
        <v>557</v>
      </c>
      <c r="C1373" s="5" t="str">
        <f>IF(B1373&lt;" ",A1373,_xlfn.CONCAT(B1373," ",A1373))</f>
        <v>Tenille Townes</v>
      </c>
      <c r="D1373" s="7">
        <v>43620</v>
      </c>
      <c r="E1373" s="21">
        <v>0.8125</v>
      </c>
      <c r="F1373" s="8" t="s">
        <v>86</v>
      </c>
      <c r="G1373" s="5" t="s">
        <v>87</v>
      </c>
      <c r="H1373" s="5" t="s">
        <v>89</v>
      </c>
      <c r="I1373" s="9">
        <v>8007336779</v>
      </c>
      <c r="J1373" s="17" t="s">
        <v>29</v>
      </c>
      <c r="K1373" s="50" t="s">
        <v>883</v>
      </c>
      <c r="L1373" s="10" t="s">
        <v>30</v>
      </c>
    </row>
    <row r="1374" spans="1:49" x14ac:dyDescent="0.3">
      <c r="A1374" s="11" t="s">
        <v>562</v>
      </c>
      <c r="B1374" s="5" t="s">
        <v>557</v>
      </c>
      <c r="C1374" s="5" t="str">
        <f>IF(B1374&lt;" ",A1374,_xlfn.CONCAT(B1374," ",A1374))</f>
        <v>Tenille Townes</v>
      </c>
      <c r="D1374" s="73">
        <v>43622</v>
      </c>
      <c r="E1374" s="20">
        <v>0.72916666666666663</v>
      </c>
      <c r="F1374" s="8" t="s">
        <v>1755</v>
      </c>
      <c r="G1374" s="5" t="s">
        <v>1756</v>
      </c>
      <c r="H1374" s="5" t="s">
        <v>1757</v>
      </c>
      <c r="I1374" s="9">
        <v>6157800900</v>
      </c>
      <c r="J1374" s="11" t="s">
        <v>98</v>
      </c>
      <c r="K1374" s="50" t="s">
        <v>98</v>
      </c>
      <c r="L1374" s="72">
        <v>43607</v>
      </c>
      <c r="M1374" s="11"/>
    </row>
    <row r="1375" spans="1:49" x14ac:dyDescent="0.3">
      <c r="A1375" s="5" t="s">
        <v>562</v>
      </c>
      <c r="B1375" s="5" t="s">
        <v>557</v>
      </c>
      <c r="C1375" s="5" t="str">
        <f>IF(B1375&lt;" ",A1375,_xlfn.CONCAT(B1375," ",A1375))</f>
        <v>Tenille Townes</v>
      </c>
      <c r="D1375" s="7">
        <v>43623</v>
      </c>
      <c r="E1375" s="21">
        <v>0.20833333333333334</v>
      </c>
      <c r="F1375" s="8" t="s">
        <v>2114</v>
      </c>
      <c r="G1375" s="5" t="s">
        <v>1778</v>
      </c>
      <c r="H1375" s="5" t="s">
        <v>1779</v>
      </c>
      <c r="I1375" s="9">
        <v>6292037822</v>
      </c>
      <c r="J1375" s="8" t="s">
        <v>98</v>
      </c>
      <c r="K1375" s="50" t="s">
        <v>98</v>
      </c>
      <c r="L1375" s="10" t="s">
        <v>2115</v>
      </c>
    </row>
    <row r="1376" spans="1:49" x14ac:dyDescent="0.3">
      <c r="A1376" s="11" t="s">
        <v>562</v>
      </c>
      <c r="B1376" s="5" t="s">
        <v>557</v>
      </c>
      <c r="C1376" s="5" t="str">
        <f>IF(B1376&lt;" ",A1376,_xlfn.CONCAT(B1376," ",A1376))</f>
        <v>Tenille Townes</v>
      </c>
      <c r="D1376" s="28">
        <v>43623</v>
      </c>
      <c r="E1376" s="20">
        <v>0.54166666666666663</v>
      </c>
      <c r="F1376" s="8" t="s">
        <v>38</v>
      </c>
      <c r="G1376" s="5" t="s">
        <v>1514</v>
      </c>
      <c r="H1376" s="5" t="s">
        <v>1515</v>
      </c>
      <c r="I1376" s="70" t="s">
        <v>30</v>
      </c>
      <c r="J1376" s="22" t="s">
        <v>36</v>
      </c>
      <c r="K1376" s="70" t="s">
        <v>1809</v>
      </c>
      <c r="L1376" s="15" t="s">
        <v>30</v>
      </c>
      <c r="M1376" s="11" t="s">
        <v>1810</v>
      </c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</row>
    <row r="1377" spans="1:49" x14ac:dyDescent="0.3">
      <c r="A1377" s="5" t="s">
        <v>562</v>
      </c>
      <c r="B1377" s="5" t="s">
        <v>557</v>
      </c>
      <c r="C1377" s="5" t="str">
        <f>IF(B1377&lt;" ",A1377,_xlfn.CONCAT(B1377," ",A1377))</f>
        <v>Tenille Townes</v>
      </c>
      <c r="D1377" s="7">
        <v>43623</v>
      </c>
      <c r="E1377" s="21">
        <v>0.6875</v>
      </c>
      <c r="F1377" s="8" t="s">
        <v>38</v>
      </c>
      <c r="G1377" s="5" t="s">
        <v>535</v>
      </c>
      <c r="H1377" s="5" t="s">
        <v>536</v>
      </c>
      <c r="I1377" s="9" t="s">
        <v>30</v>
      </c>
      <c r="J1377" s="8" t="s">
        <v>98</v>
      </c>
      <c r="K1377" s="50" t="s">
        <v>98</v>
      </c>
      <c r="L1377" s="10" t="s">
        <v>429</v>
      </c>
    </row>
    <row r="1378" spans="1:49" x14ac:dyDescent="0.3">
      <c r="A1378" s="11" t="s">
        <v>562</v>
      </c>
      <c r="B1378" s="5" t="s">
        <v>557</v>
      </c>
      <c r="C1378" s="5" t="str">
        <f>IF(B1378&lt;" ",A1378,_xlfn.CONCAT(B1378," ",A1378))</f>
        <v>Tenille Townes</v>
      </c>
      <c r="D1378" s="28">
        <v>43624</v>
      </c>
      <c r="E1378" s="20">
        <v>0.5</v>
      </c>
      <c r="F1378" s="8" t="s">
        <v>38</v>
      </c>
      <c r="G1378" s="5" t="s">
        <v>651</v>
      </c>
      <c r="H1378" s="5" t="s">
        <v>30</v>
      </c>
      <c r="I1378" s="11" t="s">
        <v>30</v>
      </c>
      <c r="J1378" s="11" t="s">
        <v>1481</v>
      </c>
      <c r="K1378" s="50" t="s">
        <v>98</v>
      </c>
      <c r="L1378" s="15" t="s">
        <v>30</v>
      </c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</row>
    <row r="1379" spans="1:49" x14ac:dyDescent="0.3">
      <c r="A1379" s="11" t="s">
        <v>341</v>
      </c>
      <c r="B1379" s="20" t="s">
        <v>1825</v>
      </c>
      <c r="C1379" s="5" t="str">
        <f>IF(B1379&lt;" ",A1379,_xlfn.CONCAT(B1379," ",A1379))</f>
        <v>Mary Travis</v>
      </c>
      <c r="D1379" s="28">
        <v>43623</v>
      </c>
      <c r="E1379" s="20">
        <v>0.51041666666666663</v>
      </c>
      <c r="F1379" s="8" t="s">
        <v>1819</v>
      </c>
      <c r="G1379" s="5" t="s">
        <v>1811</v>
      </c>
      <c r="H1379" s="5" t="s">
        <v>1515</v>
      </c>
      <c r="I1379" s="70" t="s">
        <v>30</v>
      </c>
      <c r="J1379" s="22" t="s">
        <v>36</v>
      </c>
      <c r="K1379" s="70" t="s">
        <v>1809</v>
      </c>
      <c r="L1379" s="15" t="s">
        <v>30</v>
      </c>
      <c r="M1379" s="11" t="s">
        <v>1810</v>
      </c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</row>
    <row r="1380" spans="1:49" x14ac:dyDescent="0.3">
      <c r="A1380" s="11" t="s">
        <v>341</v>
      </c>
      <c r="B1380" s="20" t="s">
        <v>587</v>
      </c>
      <c r="C1380" s="5" t="str">
        <f>IF(B1380&lt;" ",A1380,_xlfn.CONCAT(B1380," ",A1380))</f>
        <v>Randy Travis</v>
      </c>
      <c r="D1380" s="28">
        <v>43623</v>
      </c>
      <c r="E1380" s="20">
        <v>0.51041666666666663</v>
      </c>
      <c r="F1380" s="8" t="s">
        <v>1819</v>
      </c>
      <c r="G1380" s="5" t="s">
        <v>1811</v>
      </c>
      <c r="H1380" s="5" t="s">
        <v>1515</v>
      </c>
      <c r="I1380" s="70" t="s">
        <v>30</v>
      </c>
      <c r="J1380" s="22" t="s">
        <v>36</v>
      </c>
      <c r="K1380" s="70" t="s">
        <v>1809</v>
      </c>
      <c r="L1380" s="15" t="s">
        <v>30</v>
      </c>
      <c r="M1380" s="11" t="s">
        <v>1810</v>
      </c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</row>
    <row r="1381" spans="1:49" x14ac:dyDescent="0.3">
      <c r="A1381" s="5" t="s">
        <v>341</v>
      </c>
      <c r="B1381" s="5" t="s">
        <v>587</v>
      </c>
      <c r="C1381" s="5" t="str">
        <f>IF(B1381&lt;" ",A1381,_xlfn.CONCAT(B1381," ",A1381))</f>
        <v>Randy Travis</v>
      </c>
      <c r="D1381" s="7">
        <v>43624</v>
      </c>
      <c r="E1381" s="21">
        <v>0.54166666666666663</v>
      </c>
      <c r="F1381" s="8" t="s">
        <v>864</v>
      </c>
      <c r="G1381" s="5" t="s">
        <v>1378</v>
      </c>
      <c r="H1381" s="5" t="s">
        <v>1379</v>
      </c>
      <c r="I1381" s="9">
        <v>6153779979</v>
      </c>
      <c r="J1381" s="17" t="s">
        <v>14</v>
      </c>
      <c r="K1381" s="50" t="s">
        <v>1380</v>
      </c>
      <c r="L1381" s="10" t="s">
        <v>30</v>
      </c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</row>
    <row r="1382" spans="1:49" x14ac:dyDescent="0.3">
      <c r="A1382" s="11" t="s">
        <v>1318</v>
      </c>
      <c r="B1382" s="11"/>
      <c r="C1382" s="5" t="str">
        <f>IF(B1382&lt;" ",A1382,_xlfn.CONCAT(B1382," ",A1382))</f>
        <v>Travis Denning</v>
      </c>
      <c r="D1382" s="73">
        <v>43625</v>
      </c>
      <c r="E1382" s="20">
        <v>0.77083333333333337</v>
      </c>
      <c r="F1382" s="8" t="s">
        <v>1755</v>
      </c>
      <c r="G1382" s="5" t="s">
        <v>1756</v>
      </c>
      <c r="H1382" s="5" t="s">
        <v>1757</v>
      </c>
      <c r="I1382" s="9">
        <v>6157800900</v>
      </c>
      <c r="J1382" s="11" t="s">
        <v>98</v>
      </c>
      <c r="K1382" s="50" t="s">
        <v>98</v>
      </c>
      <c r="L1382" s="72">
        <v>43607</v>
      </c>
      <c r="M1382" s="11"/>
    </row>
    <row r="1383" spans="1:49" x14ac:dyDescent="0.3">
      <c r="A1383" s="5" t="s">
        <v>340</v>
      </c>
      <c r="B1383" s="5" t="s">
        <v>341</v>
      </c>
      <c r="C1383" s="5" t="str">
        <f>IF(B1383&lt;" ",A1383,_xlfn.CONCAT(B1383," ",A1383))</f>
        <v>Travis Tritt</v>
      </c>
      <c r="D1383" s="7">
        <v>43620</v>
      </c>
      <c r="E1383" s="21">
        <v>0.79166666666666663</v>
      </c>
      <c r="F1383" s="8" t="s">
        <v>86</v>
      </c>
      <c r="G1383" s="5" t="s">
        <v>87</v>
      </c>
      <c r="H1383" s="5" t="s">
        <v>89</v>
      </c>
      <c r="I1383" s="9">
        <v>8007336779</v>
      </c>
      <c r="J1383" s="17" t="s">
        <v>29</v>
      </c>
      <c r="K1383" s="50" t="s">
        <v>883</v>
      </c>
      <c r="L1383" s="10" t="s">
        <v>30</v>
      </c>
    </row>
    <row r="1384" spans="1:49" x14ac:dyDescent="0.3">
      <c r="A1384" s="5" t="s">
        <v>340</v>
      </c>
      <c r="B1384" s="5" t="s">
        <v>341</v>
      </c>
      <c r="C1384" s="5" t="str">
        <f>IF(B1384&lt;" ",A1384,_xlfn.CONCAT(B1384," ",A1384))</f>
        <v>Travis Tritt</v>
      </c>
      <c r="D1384" s="7">
        <v>43620</v>
      </c>
      <c r="E1384" s="21">
        <v>0.89583333333333337</v>
      </c>
      <c r="F1384" s="8" t="s">
        <v>86</v>
      </c>
      <c r="G1384" s="5" t="s">
        <v>87</v>
      </c>
      <c r="H1384" s="5" t="s">
        <v>89</v>
      </c>
      <c r="I1384" s="9">
        <v>8007336779</v>
      </c>
      <c r="J1384" s="17" t="s">
        <v>29</v>
      </c>
      <c r="K1384" s="50" t="s">
        <v>88</v>
      </c>
      <c r="L1384" s="10" t="s">
        <v>30</v>
      </c>
    </row>
    <row r="1385" spans="1:49" x14ac:dyDescent="0.3">
      <c r="A1385" s="5" t="s">
        <v>340</v>
      </c>
      <c r="B1385" s="5" t="s">
        <v>534</v>
      </c>
      <c r="C1385" s="5" t="str">
        <f>IF(B1385&lt;" ",A1385,_xlfn.CONCAT(B1385," ",A1385))</f>
        <v>Tyler Reese Tritt</v>
      </c>
      <c r="D1385" s="7">
        <v>43624</v>
      </c>
      <c r="E1385" s="13">
        <v>0.55555555555555558</v>
      </c>
      <c r="F1385" s="8" t="s">
        <v>38</v>
      </c>
      <c r="G1385" s="5" t="s">
        <v>427</v>
      </c>
      <c r="H1385" s="5" t="s">
        <v>428</v>
      </c>
      <c r="I1385" s="9">
        <v>6152594747</v>
      </c>
      <c r="J1385" s="8" t="s">
        <v>98</v>
      </c>
      <c r="K1385" s="50" t="s">
        <v>98</v>
      </c>
      <c r="L1385" s="10" t="s">
        <v>429</v>
      </c>
    </row>
    <row r="1386" spans="1:49" x14ac:dyDescent="0.3">
      <c r="A1386" s="5" t="s">
        <v>2149</v>
      </c>
      <c r="C1386" s="5" t="str">
        <f>IF(B1386&lt;" ",A1386,_xlfn.CONCAT(B1386," ",A1386))</f>
        <v>Trombone Shorty</v>
      </c>
      <c r="D1386" s="7">
        <v>43621</v>
      </c>
      <c r="E1386" s="21">
        <v>0.79166666666666663</v>
      </c>
      <c r="F1386" s="8" t="s">
        <v>1343</v>
      </c>
      <c r="G1386" s="5" t="s">
        <v>428</v>
      </c>
      <c r="H1386" s="5" t="s">
        <v>784</v>
      </c>
      <c r="I1386" s="9">
        <v>6157702000</v>
      </c>
      <c r="J1386" s="17" t="s">
        <v>36</v>
      </c>
      <c r="K1386" s="50" t="s">
        <v>1344</v>
      </c>
      <c r="L1386" s="10">
        <v>43595</v>
      </c>
    </row>
    <row r="1387" spans="1:49" x14ac:dyDescent="0.3">
      <c r="A1387" s="5" t="s">
        <v>322</v>
      </c>
      <c r="B1387" s="5" t="s">
        <v>323</v>
      </c>
      <c r="C1387" s="5" t="str">
        <f>IF(B1387&lt;" ",A1387,_xlfn.CONCAT(B1387," ",A1387))</f>
        <v>Presley Tucker</v>
      </c>
      <c r="D1387" s="7">
        <v>43623</v>
      </c>
      <c r="E1387" s="21">
        <v>0.79166666666666663</v>
      </c>
      <c r="F1387" s="8" t="s">
        <v>338</v>
      </c>
      <c r="G1387" s="5" t="s">
        <v>43</v>
      </c>
      <c r="H1387" s="12" t="s">
        <v>78</v>
      </c>
      <c r="I1387" s="9">
        <v>6158891540</v>
      </c>
      <c r="J1387" s="17" t="s">
        <v>14</v>
      </c>
      <c r="K1387" s="50" t="s">
        <v>250</v>
      </c>
      <c r="L1387" s="10">
        <v>43566</v>
      </c>
      <c r="M1387" s="43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</row>
    <row r="1388" spans="1:49" x14ac:dyDescent="0.3">
      <c r="A1388" s="5" t="s">
        <v>322</v>
      </c>
      <c r="B1388" s="5" t="s">
        <v>1754</v>
      </c>
      <c r="C1388" s="5" t="str">
        <f>IF(B1388&lt;" ",A1388,_xlfn.CONCAT(B1388," ",A1388))</f>
        <v>Tanya Tucker</v>
      </c>
      <c r="D1388" s="7">
        <v>43621</v>
      </c>
      <c r="E1388" s="21">
        <v>0.79166666666666663</v>
      </c>
      <c r="F1388" s="8" t="s">
        <v>1343</v>
      </c>
      <c r="G1388" s="5" t="s">
        <v>428</v>
      </c>
      <c r="H1388" s="5" t="s">
        <v>784</v>
      </c>
      <c r="I1388" s="9">
        <v>6157702000</v>
      </c>
      <c r="J1388" s="17" t="s">
        <v>36</v>
      </c>
      <c r="K1388" s="50" t="s">
        <v>1344</v>
      </c>
      <c r="L1388" s="10">
        <v>43595</v>
      </c>
    </row>
    <row r="1389" spans="1:49" x14ac:dyDescent="0.3">
      <c r="A1389" s="11" t="s">
        <v>322</v>
      </c>
      <c r="B1389" s="11" t="s">
        <v>1754</v>
      </c>
      <c r="C1389" s="5" t="str">
        <f>IF(B1389&lt;" ",A1389,_xlfn.CONCAT(B1389," ",A1389))</f>
        <v>Tanya Tucker</v>
      </c>
      <c r="D1389" s="73">
        <v>43624</v>
      </c>
      <c r="E1389" s="20">
        <v>0.875</v>
      </c>
      <c r="F1389" s="8" t="s">
        <v>1755</v>
      </c>
      <c r="G1389" s="5" t="s">
        <v>1756</v>
      </c>
      <c r="H1389" s="5" t="s">
        <v>1757</v>
      </c>
      <c r="I1389" s="9">
        <v>6157800900</v>
      </c>
      <c r="J1389" s="11" t="s">
        <v>98</v>
      </c>
      <c r="K1389" s="50" t="s">
        <v>98</v>
      </c>
      <c r="L1389" s="72">
        <v>43607</v>
      </c>
      <c r="M1389" s="11"/>
    </row>
    <row r="1390" spans="1:49" x14ac:dyDescent="0.3">
      <c r="A1390" s="5" t="s">
        <v>679</v>
      </c>
      <c r="B1390" s="5" t="s">
        <v>243</v>
      </c>
      <c r="C1390" s="5" t="str">
        <f>IF(B1390&lt;" ",A1390,_xlfn.CONCAT(B1390," ",A1390))</f>
        <v>Chris Turner</v>
      </c>
      <c r="D1390" s="7">
        <v>43623</v>
      </c>
      <c r="E1390" s="21">
        <v>0.875</v>
      </c>
      <c r="F1390" s="8" t="s">
        <v>1682</v>
      </c>
      <c r="G1390" s="5" t="s">
        <v>2142</v>
      </c>
      <c r="H1390" s="5" t="s">
        <v>2143</v>
      </c>
      <c r="I1390" s="9">
        <v>6152562727</v>
      </c>
      <c r="J1390" s="8" t="s">
        <v>98</v>
      </c>
      <c r="K1390" s="50" t="s">
        <v>98</v>
      </c>
      <c r="L1390" s="10" t="s">
        <v>2115</v>
      </c>
    </row>
    <row r="1391" spans="1:49" x14ac:dyDescent="0.3">
      <c r="A1391" s="5" t="s">
        <v>679</v>
      </c>
      <c r="B1391" s="5" t="s">
        <v>509</v>
      </c>
      <c r="C1391" s="5" t="str">
        <f>IF(B1391&lt;" ",A1391,_xlfn.CONCAT(B1391," ",A1391))</f>
        <v>Josh Turner</v>
      </c>
      <c r="D1391" s="7">
        <v>43620</v>
      </c>
      <c r="E1391" s="21">
        <v>0.71875</v>
      </c>
      <c r="F1391" s="8" t="s">
        <v>864</v>
      </c>
      <c r="G1391" s="5" t="s">
        <v>1475</v>
      </c>
      <c r="H1391" s="5" t="s">
        <v>89</v>
      </c>
      <c r="I1391" s="9">
        <v>8007336779</v>
      </c>
      <c r="J1391" s="11" t="s">
        <v>1476</v>
      </c>
      <c r="K1391" s="50" t="s">
        <v>880</v>
      </c>
      <c r="L1391" s="15" t="s">
        <v>30</v>
      </c>
      <c r="M1391" s="11"/>
    </row>
    <row r="1392" spans="1:49" x14ac:dyDescent="0.3">
      <c r="A1392" s="5" t="s">
        <v>679</v>
      </c>
      <c r="B1392" s="5" t="s">
        <v>509</v>
      </c>
      <c r="C1392" s="5" t="str">
        <f>IF(B1392&lt;" ",A1392,_xlfn.CONCAT(B1392," ",A1392))</f>
        <v>Josh Turner</v>
      </c>
      <c r="D1392" s="7">
        <v>43620</v>
      </c>
      <c r="E1392" s="21">
        <v>0.83333333333333337</v>
      </c>
      <c r="F1392" s="8" t="s">
        <v>86</v>
      </c>
      <c r="G1392" s="5" t="s">
        <v>87</v>
      </c>
      <c r="H1392" s="5" t="s">
        <v>89</v>
      </c>
      <c r="I1392" s="9">
        <v>8007336779</v>
      </c>
      <c r="J1392" s="17" t="s">
        <v>29</v>
      </c>
      <c r="K1392" s="50" t="s">
        <v>883</v>
      </c>
      <c r="L1392" s="10" t="s">
        <v>30</v>
      </c>
    </row>
    <row r="1393" spans="1:49" x14ac:dyDescent="0.3">
      <c r="A1393" s="5" t="s">
        <v>679</v>
      </c>
      <c r="B1393" s="5" t="s">
        <v>509</v>
      </c>
      <c r="C1393" s="5" t="str">
        <f>IF(B1393&lt;" ",A1393,_xlfn.CONCAT(B1393," ",A1393))</f>
        <v>Josh Turner</v>
      </c>
      <c r="D1393" s="7">
        <v>43620</v>
      </c>
      <c r="E1393" s="21">
        <v>0.9375</v>
      </c>
      <c r="F1393" s="8" t="s">
        <v>86</v>
      </c>
      <c r="G1393" s="5" t="s">
        <v>87</v>
      </c>
      <c r="H1393" s="5" t="s">
        <v>89</v>
      </c>
      <c r="I1393" s="9">
        <v>8007336779</v>
      </c>
      <c r="J1393" s="17" t="s">
        <v>29</v>
      </c>
      <c r="K1393" s="50" t="s">
        <v>88</v>
      </c>
      <c r="L1393" s="10" t="s">
        <v>30</v>
      </c>
    </row>
    <row r="1394" spans="1:49" x14ac:dyDescent="0.3">
      <c r="A1394" s="5" t="s">
        <v>679</v>
      </c>
      <c r="B1394" s="5" t="s">
        <v>2264</v>
      </c>
      <c r="C1394" s="5" t="str">
        <f>IF(B1394&lt;" ",A1394,_xlfn.CONCAT(B1394," ",A1394))</f>
        <v>Leah Turner</v>
      </c>
      <c r="D1394" s="7">
        <v>43622</v>
      </c>
      <c r="E1394" s="21">
        <v>0.83333333333333337</v>
      </c>
      <c r="F1394" s="8" t="s">
        <v>774</v>
      </c>
      <c r="G1394" s="5" t="s">
        <v>775</v>
      </c>
      <c r="H1394" s="5" t="s">
        <v>757</v>
      </c>
      <c r="I1394" s="89">
        <v>6152089080</v>
      </c>
      <c r="J1394" t="s">
        <v>98</v>
      </c>
      <c r="K1394" s="70" t="s">
        <v>98</v>
      </c>
      <c r="L1394" s="15" t="s">
        <v>30</v>
      </c>
    </row>
    <row r="1395" spans="1:49" x14ac:dyDescent="0.3">
      <c r="A1395" s="5" t="s">
        <v>679</v>
      </c>
      <c r="B1395" s="5" t="s">
        <v>952</v>
      </c>
      <c r="C1395" s="5" t="str">
        <f>IF(B1395&lt;" ",A1395,_xlfn.CONCAT(B1395," ",A1395))</f>
        <v>Sarah Allison Turner</v>
      </c>
      <c r="D1395" s="7">
        <v>43623</v>
      </c>
      <c r="E1395" s="21">
        <v>0.54166666666666663</v>
      </c>
      <c r="F1395" s="8" t="s">
        <v>953</v>
      </c>
      <c r="G1395" s="5" t="s">
        <v>381</v>
      </c>
      <c r="H1395" s="5" t="s">
        <v>382</v>
      </c>
      <c r="I1395" s="9">
        <v>6156784808</v>
      </c>
      <c r="J1395" s="17" t="s">
        <v>14</v>
      </c>
      <c r="K1395" s="50" t="s">
        <v>954</v>
      </c>
      <c r="L1395" s="10">
        <v>43599</v>
      </c>
      <c r="M1395" s="11"/>
    </row>
    <row r="1396" spans="1:49" x14ac:dyDescent="0.3">
      <c r="A1396" s="5" t="s">
        <v>2099</v>
      </c>
      <c r="C1396" s="5" t="str">
        <f>IF(B1396&lt;" ",A1396,_xlfn.CONCAT(B1396," ",A1396))</f>
        <v>Twinnie</v>
      </c>
      <c r="D1396" s="7">
        <v>43618</v>
      </c>
      <c r="E1396" s="21">
        <v>0.8125</v>
      </c>
      <c r="F1396" s="8" t="s">
        <v>2095</v>
      </c>
      <c r="G1396" s="5" t="s">
        <v>2096</v>
      </c>
      <c r="H1396" s="5" t="s">
        <v>2097</v>
      </c>
      <c r="I1396" s="9" t="s">
        <v>30</v>
      </c>
      <c r="J1396" s="17" t="s">
        <v>14</v>
      </c>
      <c r="K1396" s="53">
        <v>150</v>
      </c>
      <c r="L1396" s="10" t="s">
        <v>30</v>
      </c>
      <c r="M1396" s="5" t="s">
        <v>835</v>
      </c>
    </row>
    <row r="1397" spans="1:49" x14ac:dyDescent="0.3">
      <c r="A1397" s="5" t="s">
        <v>321</v>
      </c>
      <c r="B1397" s="5" t="s">
        <v>147</v>
      </c>
      <c r="C1397" s="5" t="str">
        <f>IF(B1397&lt;" ",A1397,_xlfn.CONCAT(B1397," ",A1397))</f>
        <v>Michael Twitty</v>
      </c>
      <c r="D1397" s="7">
        <v>43623</v>
      </c>
      <c r="E1397" s="21">
        <v>0.79166666666666663</v>
      </c>
      <c r="F1397" s="8" t="s">
        <v>338</v>
      </c>
      <c r="G1397" s="5" t="s">
        <v>43</v>
      </c>
      <c r="H1397" s="12" t="s">
        <v>78</v>
      </c>
      <c r="I1397" s="9">
        <v>6158891540</v>
      </c>
      <c r="J1397" s="17" t="s">
        <v>14</v>
      </c>
      <c r="K1397" s="50" t="s">
        <v>250</v>
      </c>
      <c r="L1397" s="10">
        <v>43566</v>
      </c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</row>
    <row r="1398" spans="1:49" x14ac:dyDescent="0.3">
      <c r="A1398" s="5" t="s">
        <v>1362</v>
      </c>
      <c r="C1398" s="5" t="str">
        <f>IF(B1398&lt;" ",A1398,_xlfn.CONCAT(B1398," ",A1398))</f>
        <v>Two Story Road</v>
      </c>
      <c r="D1398" s="7">
        <v>43618</v>
      </c>
      <c r="E1398" s="21">
        <v>0.75</v>
      </c>
      <c r="F1398" s="8" t="s">
        <v>38</v>
      </c>
      <c r="G1398" s="5" t="s">
        <v>1959</v>
      </c>
      <c r="H1398" s="5" t="s">
        <v>762</v>
      </c>
      <c r="I1398" s="9">
        <v>6153831461</v>
      </c>
      <c r="J1398" s="17" t="s">
        <v>1365</v>
      </c>
      <c r="K1398" s="50" t="s">
        <v>1363</v>
      </c>
      <c r="L1398" s="10">
        <v>43612</v>
      </c>
      <c r="M1398" s="5" t="s">
        <v>1364</v>
      </c>
    </row>
    <row r="1399" spans="1:49" x14ac:dyDescent="0.3">
      <c r="A1399" s="5" t="s">
        <v>1362</v>
      </c>
      <c r="B1399" s="11"/>
      <c r="C1399" s="5" t="str">
        <f>IF(B1399&lt;" ",A1399,_xlfn.CONCAT(B1399," ",A1399))</f>
        <v>Two Story Road</v>
      </c>
      <c r="D1399" s="28">
        <v>43624</v>
      </c>
      <c r="E1399" s="13">
        <v>0.95833333333333337</v>
      </c>
      <c r="F1399" s="8" t="s">
        <v>38</v>
      </c>
      <c r="G1399" s="5" t="s">
        <v>386</v>
      </c>
      <c r="H1399" s="5" t="s">
        <v>387</v>
      </c>
      <c r="I1399" s="9">
        <v>6159150888</v>
      </c>
      <c r="J1399" s="11" t="s">
        <v>98</v>
      </c>
      <c r="K1399" s="50" t="s">
        <v>98</v>
      </c>
      <c r="L1399" s="15" t="s">
        <v>30</v>
      </c>
      <c r="M1399" s="5" t="s">
        <v>1702</v>
      </c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</row>
    <row r="1400" spans="1:49" x14ac:dyDescent="0.3">
      <c r="A1400" s="5" t="s">
        <v>1710</v>
      </c>
      <c r="B1400" s="5" t="s">
        <v>1711</v>
      </c>
      <c r="C1400" s="5" t="str">
        <f>IF(B1400&lt;" ",A1400,_xlfn.CONCAT(B1400," ",A1400))</f>
        <v>Kasey Tyndall</v>
      </c>
      <c r="D1400" s="28">
        <v>43624</v>
      </c>
      <c r="E1400" s="13">
        <v>0.625</v>
      </c>
      <c r="F1400" s="8" t="s">
        <v>1701</v>
      </c>
      <c r="G1400" s="5" t="s">
        <v>386</v>
      </c>
      <c r="H1400" s="5" t="s">
        <v>387</v>
      </c>
      <c r="I1400" s="9">
        <v>6159150888</v>
      </c>
      <c r="J1400" s="11" t="s">
        <v>98</v>
      </c>
      <c r="K1400" s="50" t="s">
        <v>98</v>
      </c>
      <c r="L1400" s="15" t="s">
        <v>30</v>
      </c>
      <c r="M1400" s="5" t="s">
        <v>1702</v>
      </c>
    </row>
    <row r="1401" spans="1:49" x14ac:dyDescent="0.3">
      <c r="A1401" s="5" t="s">
        <v>1710</v>
      </c>
      <c r="B1401" s="5" t="s">
        <v>1711</v>
      </c>
      <c r="C1401" s="5" t="str">
        <f>IF(B1401&lt;" ",A1401,_xlfn.CONCAT(B1401," ",A1401))</f>
        <v>Kasey Tyndall</v>
      </c>
      <c r="D1401" s="7">
        <v>43624</v>
      </c>
      <c r="E1401" s="21" t="s">
        <v>2155</v>
      </c>
      <c r="F1401" s="8" t="s">
        <v>38</v>
      </c>
      <c r="G1401" s="5" t="s">
        <v>2154</v>
      </c>
      <c r="H1401" t="s">
        <v>2170</v>
      </c>
      <c r="I1401">
        <v>6154364070</v>
      </c>
      <c r="J1401" t="s">
        <v>98</v>
      </c>
      <c r="K1401" t="s">
        <v>98</v>
      </c>
      <c r="L1401" t="s">
        <v>2171</v>
      </c>
    </row>
    <row r="1402" spans="1:49" x14ac:dyDescent="0.3">
      <c r="A1402" s="5" t="s">
        <v>1710</v>
      </c>
      <c r="B1402" s="5" t="s">
        <v>1711</v>
      </c>
      <c r="C1402" s="5" t="str">
        <f>IF(B1402&lt;" ",A1402,_xlfn.CONCAT(B1402," ",A1402))</f>
        <v>Kasey Tyndall</v>
      </c>
      <c r="D1402" s="7">
        <v>43625</v>
      </c>
      <c r="E1402" s="21">
        <v>0.54166666666666663</v>
      </c>
      <c r="F1402" s="8" t="s">
        <v>2273</v>
      </c>
      <c r="G1402" s="5" t="s">
        <v>2189</v>
      </c>
      <c r="H1402" s="5" t="s">
        <v>2190</v>
      </c>
      <c r="I1402" s="9">
        <v>6157613644</v>
      </c>
      <c r="J1402" s="8" t="s">
        <v>98</v>
      </c>
      <c r="K1402" s="50" t="s">
        <v>98</v>
      </c>
      <c r="L1402" s="10" t="s">
        <v>2171</v>
      </c>
    </row>
    <row r="1403" spans="1:49" x14ac:dyDescent="0.3">
      <c r="A1403" s="5" t="s">
        <v>100</v>
      </c>
      <c r="C1403" s="5" t="str">
        <f>IF(B1403&lt;" ",A1403,_xlfn.CONCAT(B1403," ",A1403))</f>
        <v>Uncle Kracker</v>
      </c>
      <c r="D1403" s="7">
        <v>43622</v>
      </c>
      <c r="E1403" s="21">
        <v>0.55208333333333337</v>
      </c>
      <c r="F1403" s="8" t="s">
        <v>38</v>
      </c>
      <c r="G1403" s="5" t="s">
        <v>96</v>
      </c>
      <c r="H1403" s="5" t="s">
        <v>97</v>
      </c>
      <c r="I1403" s="9" t="s">
        <v>30</v>
      </c>
      <c r="J1403" s="8" t="s">
        <v>98</v>
      </c>
      <c r="K1403" s="50" t="s">
        <v>98</v>
      </c>
      <c r="L1403" s="10" t="s">
        <v>30</v>
      </c>
    </row>
    <row r="1404" spans="1:49" x14ac:dyDescent="0.3">
      <c r="A1404" s="5" t="s">
        <v>209</v>
      </c>
      <c r="B1404" s="5" t="s">
        <v>208</v>
      </c>
      <c r="C1404" s="5" t="str">
        <f>IF(B1404&lt;" ",A1404,_xlfn.CONCAT(B1404," ",A1404))</f>
        <v>Carrie Underwood</v>
      </c>
      <c r="D1404" s="7">
        <v>43620</v>
      </c>
      <c r="E1404" s="21">
        <v>0.85416666666666663</v>
      </c>
      <c r="F1404" s="8" t="s">
        <v>86</v>
      </c>
      <c r="G1404" s="5" t="s">
        <v>87</v>
      </c>
      <c r="H1404" s="5" t="s">
        <v>89</v>
      </c>
      <c r="I1404" s="9">
        <v>8007336779</v>
      </c>
      <c r="J1404" s="17" t="s">
        <v>29</v>
      </c>
      <c r="K1404" s="50" t="s">
        <v>883</v>
      </c>
      <c r="L1404" s="10" t="s">
        <v>30</v>
      </c>
    </row>
    <row r="1405" spans="1:49" x14ac:dyDescent="0.3">
      <c r="A1405" s="5" t="s">
        <v>209</v>
      </c>
      <c r="B1405" s="5" t="s">
        <v>208</v>
      </c>
      <c r="C1405" s="5" t="str">
        <f>IF(B1405&lt;" ",A1405,_xlfn.CONCAT(B1405," ",A1405))</f>
        <v>Carrie Underwood</v>
      </c>
      <c r="D1405" s="7">
        <v>43620</v>
      </c>
      <c r="E1405" s="21">
        <v>0.91666666666666663</v>
      </c>
      <c r="F1405" s="8" t="s">
        <v>86</v>
      </c>
      <c r="G1405" s="5" t="s">
        <v>87</v>
      </c>
      <c r="H1405" s="5" t="s">
        <v>89</v>
      </c>
      <c r="I1405" s="9">
        <v>8007336779</v>
      </c>
      <c r="J1405" s="17" t="s">
        <v>29</v>
      </c>
      <c r="K1405" s="50" t="s">
        <v>88</v>
      </c>
      <c r="L1405" s="10" t="s">
        <v>30</v>
      </c>
    </row>
    <row r="1406" spans="1:49" x14ac:dyDescent="0.3">
      <c r="A1406" s="5" t="s">
        <v>209</v>
      </c>
      <c r="B1406" s="5" t="s">
        <v>208</v>
      </c>
      <c r="C1406" s="5" t="str">
        <f>IF(B1406&lt;" ",A1406,_xlfn.CONCAT(B1406," ",A1406))</f>
        <v>Carrie Underwood</v>
      </c>
      <c r="D1406" s="7">
        <v>43620</v>
      </c>
      <c r="E1406" s="16" t="s">
        <v>23</v>
      </c>
      <c r="F1406" s="8" t="s">
        <v>9</v>
      </c>
      <c r="G1406" s="5" t="s">
        <v>87</v>
      </c>
      <c r="H1406" s="5" t="s">
        <v>89</v>
      </c>
      <c r="I1406" s="9">
        <v>8007336779</v>
      </c>
      <c r="J1406" s="77" t="s">
        <v>1966</v>
      </c>
      <c r="K1406" s="55" t="s">
        <v>98</v>
      </c>
      <c r="L1406" s="10" t="s">
        <v>30</v>
      </c>
      <c r="M1406" s="5" t="s">
        <v>339</v>
      </c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</row>
    <row r="1407" spans="1:49" x14ac:dyDescent="0.3">
      <c r="A1407" s="5" t="s">
        <v>209</v>
      </c>
      <c r="B1407" s="5" t="s">
        <v>208</v>
      </c>
      <c r="C1407" s="5" t="str">
        <f>IF(B1407&lt;" ",A1407,_xlfn.CONCAT(B1407," ",A1407))</f>
        <v>Carrie Underwood</v>
      </c>
      <c r="D1407" s="7">
        <v>43621</v>
      </c>
      <c r="E1407" s="21">
        <v>0.79166666666666663</v>
      </c>
      <c r="F1407" s="8" t="s">
        <v>1343</v>
      </c>
      <c r="G1407" s="5" t="s">
        <v>428</v>
      </c>
      <c r="H1407" s="5" t="s">
        <v>784</v>
      </c>
      <c r="I1407" s="9">
        <v>6157702000</v>
      </c>
      <c r="J1407" s="17" t="s">
        <v>36</v>
      </c>
      <c r="K1407" s="50" t="s">
        <v>1344</v>
      </c>
      <c r="L1407" s="10">
        <v>43595</v>
      </c>
    </row>
    <row r="1408" spans="1:49" x14ac:dyDescent="0.3">
      <c r="A1408" s="5" t="s">
        <v>209</v>
      </c>
      <c r="B1408" s="11" t="s">
        <v>208</v>
      </c>
      <c r="C1408" s="5" t="str">
        <f>IF(B1408&lt;" ",A1408,_xlfn.CONCAT(B1408," ",A1408))</f>
        <v>Carrie Underwood</v>
      </c>
      <c r="D1408" s="7">
        <v>43623</v>
      </c>
      <c r="E1408" s="13">
        <v>0.97916666666666663</v>
      </c>
      <c r="F1408" s="8" t="s">
        <v>38</v>
      </c>
      <c r="G1408" s="5" t="s">
        <v>193</v>
      </c>
      <c r="H1408" s="5" t="s">
        <v>194</v>
      </c>
      <c r="I1408" s="9" t="s">
        <v>30</v>
      </c>
      <c r="J1408" s="17" t="s">
        <v>36</v>
      </c>
      <c r="K1408" s="50" t="s">
        <v>195</v>
      </c>
      <c r="L1408" s="10">
        <v>43281</v>
      </c>
      <c r="M1408" s="5" t="s">
        <v>196</v>
      </c>
    </row>
    <row r="1409" spans="1:124" x14ac:dyDescent="0.3">
      <c r="A1409" s="5" t="s">
        <v>221</v>
      </c>
      <c r="B1409" s="5" t="s">
        <v>123</v>
      </c>
      <c r="C1409" s="5" t="str">
        <f>IF(B1409&lt;" ",A1409,_xlfn.CONCAT(B1409," ",A1409))</f>
        <v>Keith Urban</v>
      </c>
      <c r="D1409" s="7">
        <v>43620</v>
      </c>
      <c r="E1409" s="21">
        <v>0.8125</v>
      </c>
      <c r="F1409" s="8" t="s">
        <v>393</v>
      </c>
      <c r="G1409" s="5" t="s">
        <v>28</v>
      </c>
      <c r="H1409" s="5" t="s">
        <v>394</v>
      </c>
      <c r="I1409" s="9">
        <v>6158893060</v>
      </c>
      <c r="J1409" s="17" t="s">
        <v>36</v>
      </c>
      <c r="K1409" s="50" t="s">
        <v>893</v>
      </c>
      <c r="L1409" s="10">
        <v>43581</v>
      </c>
      <c r="M1409" s="5" t="s">
        <v>395</v>
      </c>
    </row>
    <row r="1410" spans="1:124" s="12" customFormat="1" x14ac:dyDescent="0.3">
      <c r="A1410" s="5" t="s">
        <v>221</v>
      </c>
      <c r="B1410" s="5" t="s">
        <v>123</v>
      </c>
      <c r="C1410" s="5" t="str">
        <f>IF(B1410&lt;" ",A1410,_xlfn.CONCAT(B1410," ",A1410))</f>
        <v>Keith Urban</v>
      </c>
      <c r="D1410" s="7">
        <v>43621</v>
      </c>
      <c r="E1410" s="21">
        <v>0.79166666666666663</v>
      </c>
      <c r="F1410" s="8" t="s">
        <v>1343</v>
      </c>
      <c r="G1410" s="5" t="s">
        <v>428</v>
      </c>
      <c r="H1410" s="5" t="s">
        <v>784</v>
      </c>
      <c r="I1410" s="9">
        <v>6157702000</v>
      </c>
      <c r="J1410" s="17" t="s">
        <v>36</v>
      </c>
      <c r="K1410" s="50" t="s">
        <v>1344</v>
      </c>
      <c r="L1410" s="10">
        <v>43595</v>
      </c>
      <c r="M1410" s="5"/>
      <c r="N1410" s="5"/>
      <c r="O1410" s="5"/>
      <c r="P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</row>
    <row r="1411" spans="1:124" x14ac:dyDescent="0.3">
      <c r="A1411" s="5" t="s">
        <v>221</v>
      </c>
      <c r="B1411" s="11" t="s">
        <v>123</v>
      </c>
      <c r="C1411" s="5" t="str">
        <f>IF(B1411&lt;" ",A1411,_xlfn.CONCAT(B1411," ",A1411))</f>
        <v>Keith Urban</v>
      </c>
      <c r="D1411" s="7">
        <v>43625</v>
      </c>
      <c r="E1411" s="13">
        <v>0.94791666666666663</v>
      </c>
      <c r="F1411" s="8" t="s">
        <v>38</v>
      </c>
      <c r="G1411" s="5" t="s">
        <v>193</v>
      </c>
      <c r="H1411" s="5" t="s">
        <v>194</v>
      </c>
      <c r="I1411" s="9" t="s">
        <v>30</v>
      </c>
      <c r="J1411" s="17" t="s">
        <v>36</v>
      </c>
      <c r="K1411" s="50" t="s">
        <v>195</v>
      </c>
      <c r="L1411" s="10">
        <v>43281</v>
      </c>
      <c r="M1411" s="5" t="s">
        <v>196</v>
      </c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124" x14ac:dyDescent="0.3">
      <c r="A1412" s="5" t="s">
        <v>2185</v>
      </c>
      <c r="B1412" s="5" t="s">
        <v>583</v>
      </c>
      <c r="C1412" s="5" t="str">
        <f>IF(B1412&lt;" ",A1412,_xlfn.CONCAT(B1412," ",A1412))</f>
        <v>Eric Van Houten</v>
      </c>
      <c r="D1412" s="7">
        <v>43622</v>
      </c>
      <c r="E1412" s="21">
        <v>0.625</v>
      </c>
      <c r="F1412" s="8" t="s">
        <v>2273</v>
      </c>
      <c r="G1412" s="5" t="s">
        <v>2189</v>
      </c>
      <c r="H1412" s="5" t="s">
        <v>2190</v>
      </c>
      <c r="I1412" s="9">
        <v>6157613644</v>
      </c>
      <c r="J1412" s="8" t="s">
        <v>98</v>
      </c>
      <c r="K1412" s="50" t="s">
        <v>98</v>
      </c>
      <c r="L1412" s="10" t="s">
        <v>2171</v>
      </c>
    </row>
    <row r="1413" spans="1:124" x14ac:dyDescent="0.3">
      <c r="A1413" s="11" t="s">
        <v>776</v>
      </c>
      <c r="B1413" s="11" t="s">
        <v>777</v>
      </c>
      <c r="C1413" s="5" t="str">
        <f>IF(B1413&lt;" ",A1413,_xlfn.CONCAT(B1413," ",A1413))</f>
        <v>Jada Vance</v>
      </c>
      <c r="D1413" s="28">
        <v>43623</v>
      </c>
      <c r="E1413" s="36">
        <v>0.58333333333333337</v>
      </c>
      <c r="F1413" s="8" t="s">
        <v>921</v>
      </c>
      <c r="G1413" s="5" t="s">
        <v>648</v>
      </c>
      <c r="H1413" s="5" t="s">
        <v>649</v>
      </c>
      <c r="I1413" s="9">
        <v>6159428080</v>
      </c>
      <c r="J1413" s="8" t="s">
        <v>98</v>
      </c>
      <c r="K1413" s="50" t="s">
        <v>98</v>
      </c>
      <c r="L1413" s="15" t="s">
        <v>30</v>
      </c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</row>
    <row r="1414" spans="1:124" x14ac:dyDescent="0.3">
      <c r="A1414" s="5" t="s">
        <v>776</v>
      </c>
      <c r="B1414" s="5" t="s">
        <v>777</v>
      </c>
      <c r="C1414" s="5" t="str">
        <f>IF(B1414&lt;" ",A1414,_xlfn.CONCAT(B1414," ",A1414))</f>
        <v>Jada Vance</v>
      </c>
      <c r="D1414" s="7">
        <v>43623</v>
      </c>
      <c r="E1414" s="21">
        <v>0.89583333333333337</v>
      </c>
      <c r="F1414" s="8" t="s">
        <v>774</v>
      </c>
      <c r="G1414" s="5" t="s">
        <v>775</v>
      </c>
      <c r="H1414" s="5" t="s">
        <v>757</v>
      </c>
      <c r="I1414" s="9">
        <v>6152089080</v>
      </c>
      <c r="J1414" s="8" t="s">
        <v>98</v>
      </c>
      <c r="K1414" s="50" t="s">
        <v>98</v>
      </c>
      <c r="L1414" s="10" t="s">
        <v>30</v>
      </c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</row>
    <row r="1415" spans="1:124" x14ac:dyDescent="0.3">
      <c r="A1415" s="30" t="s">
        <v>53</v>
      </c>
      <c r="B1415" s="30" t="s">
        <v>52</v>
      </c>
      <c r="C1415" s="5" t="str">
        <f>IF(B1415&lt;" ",A1415,_xlfn.CONCAT(B1415," ",A1415))</f>
        <v>Phil Vassar</v>
      </c>
      <c r="D1415" s="7">
        <v>43621</v>
      </c>
      <c r="E1415" s="31">
        <v>0.77083333333333337</v>
      </c>
      <c r="F1415" s="29" t="s">
        <v>9</v>
      </c>
      <c r="G1415" s="30" t="s">
        <v>47</v>
      </c>
      <c r="H1415" s="5" t="s">
        <v>370</v>
      </c>
      <c r="I1415" s="9">
        <v>6152593600</v>
      </c>
      <c r="J1415" s="44" t="s">
        <v>391</v>
      </c>
      <c r="K1415" s="44" t="s">
        <v>391</v>
      </c>
      <c r="L1415" s="15">
        <v>43511</v>
      </c>
      <c r="M1415" s="33"/>
    </row>
    <row r="1416" spans="1:124" x14ac:dyDescent="0.3">
      <c r="A1416" s="5" t="s">
        <v>479</v>
      </c>
      <c r="B1416" s="5" t="s">
        <v>445</v>
      </c>
      <c r="C1416" s="5" t="str">
        <f>IF(B1416&lt;" ",A1416,_xlfn.CONCAT(B1416," ",A1416))</f>
        <v>Anna Vaus</v>
      </c>
      <c r="D1416" s="7">
        <v>43622</v>
      </c>
      <c r="E1416" s="21">
        <v>0.58333333333333337</v>
      </c>
      <c r="F1416" s="8" t="s">
        <v>1383</v>
      </c>
      <c r="G1416" s="5" t="s">
        <v>1407</v>
      </c>
      <c r="H1416" s="5" t="s">
        <v>1408</v>
      </c>
      <c r="I1416" s="9">
        <v>6153204339</v>
      </c>
      <c r="J1416" s="8" t="s">
        <v>98</v>
      </c>
      <c r="K1416" s="50" t="s">
        <v>98</v>
      </c>
      <c r="L1416" s="10" t="s">
        <v>30</v>
      </c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</row>
    <row r="1417" spans="1:124" x14ac:dyDescent="0.3">
      <c r="A1417" s="11" t="s">
        <v>479</v>
      </c>
      <c r="B1417" s="11" t="s">
        <v>445</v>
      </c>
      <c r="C1417" s="5" t="str">
        <f>IF(B1417&lt;" ",A1417,_xlfn.CONCAT(B1417," ",A1417))</f>
        <v>Anna Vaus</v>
      </c>
      <c r="D1417" s="73">
        <v>43624</v>
      </c>
      <c r="E1417" s="20">
        <v>0.47916666666666669</v>
      </c>
      <c r="F1417" s="8" t="s">
        <v>1755</v>
      </c>
      <c r="G1417" s="5" t="s">
        <v>1756</v>
      </c>
      <c r="H1417" s="5" t="s">
        <v>1757</v>
      </c>
      <c r="I1417" s="9">
        <v>6157800900</v>
      </c>
      <c r="J1417" s="11" t="s">
        <v>98</v>
      </c>
      <c r="K1417" s="50" t="s">
        <v>98</v>
      </c>
      <c r="L1417" s="72">
        <v>43607</v>
      </c>
      <c r="M1417" s="11"/>
    </row>
    <row r="1418" spans="1:124" x14ac:dyDescent="0.3">
      <c r="A1418" s="5" t="s">
        <v>479</v>
      </c>
      <c r="B1418" s="5" t="s">
        <v>445</v>
      </c>
      <c r="C1418" s="5" t="str">
        <f>IF(B1418&lt;" ",A1418,_xlfn.CONCAT(B1418," ",A1418))</f>
        <v>Anna Vaus</v>
      </c>
      <c r="D1418" s="7">
        <v>43624</v>
      </c>
      <c r="E1418" s="21">
        <v>0.75</v>
      </c>
      <c r="F1418" s="8" t="s">
        <v>2273</v>
      </c>
      <c r="G1418" s="5" t="s">
        <v>2189</v>
      </c>
      <c r="H1418" s="5" t="s">
        <v>2190</v>
      </c>
      <c r="I1418" s="9">
        <v>6157613644</v>
      </c>
      <c r="J1418" s="8" t="s">
        <v>98</v>
      </c>
      <c r="K1418" s="50" t="s">
        <v>98</v>
      </c>
      <c r="L1418" s="10" t="s">
        <v>2171</v>
      </c>
    </row>
    <row r="1419" spans="1:124" x14ac:dyDescent="0.3">
      <c r="A1419" s="5" t="s">
        <v>479</v>
      </c>
      <c r="B1419" s="5" t="s">
        <v>445</v>
      </c>
      <c r="C1419" s="5" t="str">
        <f>IF(B1419&lt;" ",A1419,_xlfn.CONCAT(B1419," ",A1419))</f>
        <v>Anna Vaus</v>
      </c>
      <c r="D1419" s="7">
        <v>43625</v>
      </c>
      <c r="E1419" s="13">
        <v>0.62847222222222221</v>
      </c>
      <c r="F1419" s="8" t="s">
        <v>38</v>
      </c>
      <c r="G1419" s="5" t="s">
        <v>427</v>
      </c>
      <c r="H1419" s="5" t="s">
        <v>428</v>
      </c>
      <c r="I1419" s="9">
        <v>6152594747</v>
      </c>
      <c r="J1419" s="8" t="s">
        <v>98</v>
      </c>
      <c r="K1419" s="50" t="s">
        <v>98</v>
      </c>
      <c r="L1419" s="10" t="s">
        <v>429</v>
      </c>
    </row>
    <row r="1420" spans="1:124" x14ac:dyDescent="0.3">
      <c r="A1420" s="5" t="s">
        <v>906</v>
      </c>
      <c r="B1420" s="5" t="s">
        <v>907</v>
      </c>
      <c r="C1420" s="5" t="str">
        <f>IF(B1420&lt;" ",A1420,_xlfn.CONCAT(B1420," ",A1420))</f>
        <v>Ken Veltz</v>
      </c>
      <c r="D1420" s="7">
        <v>43621</v>
      </c>
      <c r="E1420" s="21">
        <v>0.83333333333333337</v>
      </c>
      <c r="F1420" s="8" t="s">
        <v>908</v>
      </c>
      <c r="G1420" s="5" t="s">
        <v>909</v>
      </c>
      <c r="H1420" s="5" t="s">
        <v>910</v>
      </c>
      <c r="I1420" s="9">
        <v>6159536715</v>
      </c>
      <c r="J1420" s="17" t="s">
        <v>14</v>
      </c>
      <c r="K1420" s="53">
        <v>10</v>
      </c>
      <c r="L1420" s="10" t="s">
        <v>30</v>
      </c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</row>
    <row r="1421" spans="1:124" x14ac:dyDescent="0.3">
      <c r="A1421" s="11" t="s">
        <v>1889</v>
      </c>
      <c r="B1421" s="11" t="s">
        <v>266</v>
      </c>
      <c r="C1421" s="5" t="str">
        <f>IF(B1421&lt;" ",A1421,_xlfn.CONCAT(B1421," ",A1421))</f>
        <v>Adam Wakefield</v>
      </c>
      <c r="D1421" s="28">
        <v>43623</v>
      </c>
      <c r="E1421" s="20">
        <v>0.47916666666666669</v>
      </c>
      <c r="F1421" s="8" t="s">
        <v>38</v>
      </c>
      <c r="G1421" s="5" t="s">
        <v>1840</v>
      </c>
      <c r="H1421" s="5" t="s">
        <v>1515</v>
      </c>
      <c r="I1421" s="70" t="s">
        <v>30</v>
      </c>
      <c r="J1421" s="22" t="s">
        <v>36</v>
      </c>
      <c r="K1421" s="70" t="s">
        <v>1809</v>
      </c>
      <c r="L1421" s="15" t="s">
        <v>30</v>
      </c>
      <c r="M1421" s="11" t="s">
        <v>1810</v>
      </c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</row>
    <row r="1422" spans="1:124" x14ac:dyDescent="0.3">
      <c r="A1422" s="69" t="s">
        <v>1889</v>
      </c>
      <c r="B1422" s="69" t="s">
        <v>266</v>
      </c>
      <c r="C1422" s="5" t="str">
        <f>IF(B1422&lt;" ",A1422,_xlfn.CONCAT(B1422," ",A1422))</f>
        <v>Adam Wakefield</v>
      </c>
      <c r="D1422" s="78">
        <v>43623</v>
      </c>
      <c r="E1422" s="79">
        <v>0.71875</v>
      </c>
      <c r="F1422" s="5" t="s">
        <v>38</v>
      </c>
      <c r="G1422" s="74" t="s">
        <v>2297</v>
      </c>
      <c r="H1422" s="5" t="s">
        <v>1756</v>
      </c>
      <c r="I1422" s="5" t="s">
        <v>1757</v>
      </c>
      <c r="J1422" s="9">
        <v>6157800900</v>
      </c>
      <c r="K1422" s="11" t="s">
        <v>98</v>
      </c>
      <c r="L1422" s="50" t="s">
        <v>98</v>
      </c>
      <c r="M1422" s="72">
        <v>43607</v>
      </c>
      <c r="N1422" s="11"/>
      <c r="Q1422" s="5"/>
      <c r="R1422" s="5"/>
      <c r="U1422" s="12"/>
      <c r="V1422" s="12"/>
    </row>
    <row r="1423" spans="1:124" x14ac:dyDescent="0.3">
      <c r="A1423" s="5" t="s">
        <v>1964</v>
      </c>
      <c r="B1423" s="5" t="s">
        <v>266</v>
      </c>
      <c r="C1423" s="5" t="str">
        <f>IF(B1423&lt;" ",A1423,_xlfn.CONCAT(B1423," ",A1423))</f>
        <v>Adam Wakefiled</v>
      </c>
      <c r="D1423" s="7">
        <v>43622</v>
      </c>
      <c r="E1423" s="21">
        <v>0.75</v>
      </c>
      <c r="F1423" s="8" t="s">
        <v>1965</v>
      </c>
      <c r="G1423" s="5" t="s">
        <v>1959</v>
      </c>
      <c r="H1423" s="5" t="s">
        <v>762</v>
      </c>
      <c r="I1423" s="9">
        <v>6153831461</v>
      </c>
      <c r="J1423" s="17" t="s">
        <v>1367</v>
      </c>
      <c r="K1423" s="50" t="s">
        <v>1363</v>
      </c>
      <c r="L1423" s="10" t="s">
        <v>30</v>
      </c>
    </row>
    <row r="1424" spans="1:124" x14ac:dyDescent="0.3">
      <c r="A1424" s="5" t="s">
        <v>1964</v>
      </c>
      <c r="B1424" s="5" t="s">
        <v>266</v>
      </c>
      <c r="C1424" s="5" t="str">
        <f>IF(B1424&lt;" ",A1424,_xlfn.CONCAT(B1424," ",A1424))</f>
        <v>Adam Wakefiled</v>
      </c>
      <c r="D1424" s="7">
        <v>43624</v>
      </c>
      <c r="E1424" s="21">
        <v>0.70833333333333337</v>
      </c>
      <c r="F1424" s="8" t="s">
        <v>2273</v>
      </c>
      <c r="G1424" s="5" t="s">
        <v>2189</v>
      </c>
      <c r="H1424" s="5" t="s">
        <v>2190</v>
      </c>
      <c r="I1424" s="9">
        <v>6157613644</v>
      </c>
      <c r="J1424" s="8" t="s">
        <v>98</v>
      </c>
      <c r="K1424" s="50" t="s">
        <v>98</v>
      </c>
      <c r="L1424" s="10" t="s">
        <v>2171</v>
      </c>
    </row>
    <row r="1425" spans="1:49" x14ac:dyDescent="0.3">
      <c r="A1425" s="5" t="s">
        <v>961</v>
      </c>
      <c r="B1425" s="5" t="s">
        <v>962</v>
      </c>
      <c r="C1425" s="5" t="str">
        <f>IF(B1425&lt;" ",A1425,_xlfn.CONCAT(B1425," ",A1425))</f>
        <v>Aimee Walden</v>
      </c>
      <c r="D1425" s="7">
        <v>43624</v>
      </c>
      <c r="E1425" s="21">
        <v>0.41666666666666669</v>
      </c>
      <c r="F1425" s="8" t="s">
        <v>963</v>
      </c>
      <c r="G1425" s="5" t="s">
        <v>47</v>
      </c>
      <c r="H1425" s="5" t="s">
        <v>370</v>
      </c>
      <c r="I1425" s="9">
        <v>6152593600</v>
      </c>
      <c r="J1425" s="46" t="s">
        <v>368</v>
      </c>
      <c r="K1425" s="62">
        <v>10</v>
      </c>
      <c r="L1425" s="15">
        <v>43599</v>
      </c>
    </row>
    <row r="1426" spans="1:49" x14ac:dyDescent="0.3">
      <c r="A1426" s="5" t="s">
        <v>192</v>
      </c>
      <c r="B1426" s="5" t="s">
        <v>636</v>
      </c>
      <c r="C1426" s="5" t="str">
        <f>IF(B1426&lt;" ",A1426,_xlfn.CONCAT(B1426," ",A1426))</f>
        <v>Clay Walker</v>
      </c>
      <c r="D1426" s="7">
        <v>43620</v>
      </c>
      <c r="E1426" s="21">
        <v>0.5</v>
      </c>
      <c r="F1426" s="8" t="s">
        <v>624</v>
      </c>
      <c r="G1426" s="5" t="s">
        <v>625</v>
      </c>
      <c r="H1426" s="5" t="s">
        <v>627</v>
      </c>
      <c r="I1426" s="9">
        <v>6157825300</v>
      </c>
      <c r="J1426" s="17" t="s">
        <v>626</v>
      </c>
      <c r="K1426" s="50" t="s">
        <v>882</v>
      </c>
      <c r="L1426" s="10">
        <v>43585</v>
      </c>
    </row>
    <row r="1427" spans="1:49" x14ac:dyDescent="0.3">
      <c r="A1427" s="5" t="s">
        <v>192</v>
      </c>
      <c r="B1427" s="5" t="s">
        <v>2076</v>
      </c>
      <c r="C1427" s="5" t="str">
        <f>IF(B1427&lt;" ",A1427,_xlfn.CONCAT(B1427," ",A1427))</f>
        <v>Dallas Walker</v>
      </c>
      <c r="D1427" s="7">
        <v>43624</v>
      </c>
      <c r="E1427" s="21">
        <v>0.75</v>
      </c>
      <c r="F1427" s="8" t="s">
        <v>1682</v>
      </c>
      <c r="G1427" s="5" t="s">
        <v>759</v>
      </c>
      <c r="H1427" s="5" t="s">
        <v>2131</v>
      </c>
      <c r="I1427" s="9">
        <v>6159222757</v>
      </c>
      <c r="J1427" s="8" t="s">
        <v>98</v>
      </c>
      <c r="K1427" s="50" t="s">
        <v>98</v>
      </c>
      <c r="L1427" s="10" t="s">
        <v>2115</v>
      </c>
    </row>
    <row r="1428" spans="1:49" x14ac:dyDescent="0.3">
      <c r="A1428" s="5" t="s">
        <v>192</v>
      </c>
      <c r="B1428" s="5" t="s">
        <v>498</v>
      </c>
      <c r="C1428" s="5" t="str">
        <f>IF(B1428&lt;" ",A1428,_xlfn.CONCAT(B1428," ",A1428))</f>
        <v>Jay Walker</v>
      </c>
      <c r="D1428" s="28">
        <v>43623</v>
      </c>
      <c r="E1428" s="13">
        <v>0.79166666666666663</v>
      </c>
      <c r="F1428" s="8" t="s">
        <v>1500</v>
      </c>
      <c r="G1428" s="5" t="s">
        <v>1502</v>
      </c>
      <c r="H1428" s="11" t="s">
        <v>239</v>
      </c>
      <c r="I1428" s="9">
        <v>6155859301</v>
      </c>
      <c r="J1428" s="11" t="s">
        <v>1501</v>
      </c>
      <c r="K1428" s="71">
        <v>10</v>
      </c>
      <c r="L1428" s="15" t="s">
        <v>30</v>
      </c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</row>
    <row r="1429" spans="1:49" x14ac:dyDescent="0.3">
      <c r="A1429" s="5" t="s">
        <v>192</v>
      </c>
      <c r="B1429" s="5" t="s">
        <v>161</v>
      </c>
      <c r="C1429" s="5" t="str">
        <f>IF(B1429&lt;" ",A1429,_xlfn.CONCAT(B1429," ",A1429))</f>
        <v>Jordan Walker</v>
      </c>
      <c r="D1429" s="7">
        <v>43623</v>
      </c>
      <c r="E1429" s="21">
        <v>0.85416666666666663</v>
      </c>
      <c r="F1429" s="47" t="s">
        <v>38</v>
      </c>
      <c r="G1429" s="30" t="s">
        <v>47</v>
      </c>
      <c r="H1429" s="5" t="s">
        <v>370</v>
      </c>
      <c r="I1429" s="9">
        <v>6152593600</v>
      </c>
      <c r="J1429" s="46" t="s">
        <v>368</v>
      </c>
      <c r="K1429" s="62">
        <v>30</v>
      </c>
      <c r="L1429" s="15">
        <v>43588</v>
      </c>
    </row>
    <row r="1430" spans="1:49" x14ac:dyDescent="0.3">
      <c r="A1430" s="5" t="s">
        <v>192</v>
      </c>
      <c r="B1430" s="5" t="s">
        <v>268</v>
      </c>
      <c r="C1430" s="5" t="str">
        <f>IF(B1430&lt;" ",A1430,_xlfn.CONCAT(B1430," ",A1430))</f>
        <v>Melanie Walker</v>
      </c>
      <c r="D1430" s="7">
        <v>43625</v>
      </c>
      <c r="E1430" s="21">
        <v>0.58333333333333337</v>
      </c>
      <c r="F1430" s="8" t="s">
        <v>227</v>
      </c>
      <c r="G1430" s="5" t="s">
        <v>87</v>
      </c>
      <c r="H1430" s="5" t="s">
        <v>89</v>
      </c>
      <c r="I1430" s="9">
        <v>8007336779</v>
      </c>
      <c r="J1430" s="17" t="s">
        <v>29</v>
      </c>
      <c r="K1430" s="59">
        <v>33</v>
      </c>
      <c r="L1430" s="10">
        <v>43532</v>
      </c>
    </row>
    <row r="1431" spans="1:49" x14ac:dyDescent="0.3">
      <c r="A1431" s="5" t="s">
        <v>163</v>
      </c>
      <c r="B1431" s="5" t="s">
        <v>116</v>
      </c>
      <c r="C1431" s="5" t="str">
        <f>IF(B1431&lt;" ",A1431,_xlfn.CONCAT(B1431," ",A1431))</f>
        <v>Morgan Wallen</v>
      </c>
      <c r="D1431" s="7">
        <v>43619</v>
      </c>
      <c r="E1431" s="21">
        <v>0.8125</v>
      </c>
      <c r="F1431" s="8" t="s">
        <v>2104</v>
      </c>
      <c r="G1431" s="5" t="s">
        <v>1996</v>
      </c>
      <c r="H1431" s="5" t="s">
        <v>2105</v>
      </c>
      <c r="I1431" s="9">
        <v>6157773007</v>
      </c>
      <c r="J1431" s="8" t="s">
        <v>2106</v>
      </c>
      <c r="K1431" s="50" t="s">
        <v>98</v>
      </c>
      <c r="L1431" s="10" t="s">
        <v>30</v>
      </c>
      <c r="M1431" s="5" t="s">
        <v>2107</v>
      </c>
    </row>
    <row r="1432" spans="1:49" x14ac:dyDescent="0.3">
      <c r="A1432" s="5" t="s">
        <v>163</v>
      </c>
      <c r="B1432" s="5" t="s">
        <v>116</v>
      </c>
      <c r="C1432" s="5" t="str">
        <f>IF(B1432&lt;" ",A1432,_xlfn.CONCAT(B1432," ",A1432))</f>
        <v>Morgan Wallen</v>
      </c>
      <c r="D1432" s="28">
        <v>43622</v>
      </c>
      <c r="E1432" s="13">
        <v>0.5625</v>
      </c>
      <c r="F1432" s="8" t="s">
        <v>23</v>
      </c>
      <c r="G1432" s="5" t="s">
        <v>23</v>
      </c>
      <c r="H1432" s="5" t="s">
        <v>23</v>
      </c>
      <c r="I1432" s="11" t="s">
        <v>23</v>
      </c>
      <c r="J1432" s="76" t="s">
        <v>1945</v>
      </c>
      <c r="K1432" s="50" t="s">
        <v>98</v>
      </c>
      <c r="L1432" s="10" t="s">
        <v>30</v>
      </c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</row>
    <row r="1433" spans="1:49" x14ac:dyDescent="0.3">
      <c r="A1433" s="11" t="s">
        <v>163</v>
      </c>
      <c r="B1433" s="11" t="s">
        <v>116</v>
      </c>
      <c r="C1433" s="5" t="str">
        <f>IF(B1433&lt;" ",A1433,_xlfn.CONCAT(B1433," ",A1433))</f>
        <v>Morgan Wallen</v>
      </c>
      <c r="D1433" s="28">
        <v>43622</v>
      </c>
      <c r="E1433" s="20">
        <v>0.625</v>
      </c>
      <c r="F1433" s="8" t="s">
        <v>38</v>
      </c>
      <c r="G1433" s="5" t="s">
        <v>651</v>
      </c>
      <c r="H1433" s="5" t="s">
        <v>30</v>
      </c>
      <c r="I1433" s="11" t="s">
        <v>30</v>
      </c>
      <c r="J1433" s="11" t="s">
        <v>1481</v>
      </c>
      <c r="K1433" s="50" t="s">
        <v>98</v>
      </c>
      <c r="L1433" s="15" t="s">
        <v>30</v>
      </c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</row>
    <row r="1434" spans="1:49" x14ac:dyDescent="0.3">
      <c r="A1434" s="11" t="s">
        <v>163</v>
      </c>
      <c r="B1434" s="11" t="s">
        <v>116</v>
      </c>
      <c r="C1434" s="5" t="str">
        <f>IF(B1434&lt;" ",A1434,_xlfn.CONCAT(B1434," ",A1434))</f>
        <v>Morgan Wallen</v>
      </c>
      <c r="D1434" s="73">
        <v>43623</v>
      </c>
      <c r="E1434" s="20">
        <v>4.1666666666666664E-2</v>
      </c>
      <c r="F1434" s="8" t="s">
        <v>1755</v>
      </c>
      <c r="G1434" s="5" t="s">
        <v>1756</v>
      </c>
      <c r="H1434" s="5" t="s">
        <v>1757</v>
      </c>
      <c r="I1434" s="9">
        <v>6157800900</v>
      </c>
      <c r="J1434" s="11" t="s">
        <v>98</v>
      </c>
      <c r="K1434" s="50" t="s">
        <v>98</v>
      </c>
      <c r="L1434" s="72">
        <v>43607</v>
      </c>
      <c r="M1434" s="11"/>
    </row>
    <row r="1435" spans="1:49" x14ac:dyDescent="0.3">
      <c r="A1435" s="5" t="s">
        <v>163</v>
      </c>
      <c r="B1435" s="6" t="s">
        <v>116</v>
      </c>
      <c r="C1435" s="5" t="str">
        <f>IF(B1435&lt;" ",A1435,_xlfn.CONCAT(B1435," ",A1435))</f>
        <v>Morgan Wallen</v>
      </c>
      <c r="D1435" s="7">
        <v>43623</v>
      </c>
      <c r="E1435" s="67">
        <v>0.60416666666666663</v>
      </c>
      <c r="F1435" s="8" t="s">
        <v>38</v>
      </c>
      <c r="G1435" s="5" t="s">
        <v>579</v>
      </c>
      <c r="H1435" s="5" t="s">
        <v>141</v>
      </c>
      <c r="I1435" s="9" t="s">
        <v>30</v>
      </c>
      <c r="J1435" s="8" t="s">
        <v>98</v>
      </c>
      <c r="K1435" s="50" t="s">
        <v>98</v>
      </c>
      <c r="L1435" s="10" t="s">
        <v>30</v>
      </c>
      <c r="M1435" s="11" t="s">
        <v>142</v>
      </c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</row>
    <row r="1436" spans="1:49" x14ac:dyDescent="0.3">
      <c r="A1436" s="5" t="s">
        <v>2405</v>
      </c>
      <c r="B1436" s="5" t="s">
        <v>243</v>
      </c>
      <c r="C1436" s="5" t="str">
        <f>IF(B1436&lt;" ",A1436,_xlfn.CONCAT(B1436," ",A1436))</f>
        <v>Chris Wallin</v>
      </c>
      <c r="D1436" s="7">
        <v>43621</v>
      </c>
      <c r="E1436" s="21">
        <v>0.83333333333333337</v>
      </c>
      <c r="F1436" s="8" t="s">
        <v>2413</v>
      </c>
      <c r="G1436" s="5" t="s">
        <v>2414</v>
      </c>
      <c r="H1436" s="5" t="s">
        <v>2415</v>
      </c>
      <c r="I1436" s="9">
        <v>6153278001</v>
      </c>
      <c r="J1436" s="8" t="s">
        <v>98</v>
      </c>
      <c r="K1436" s="50" t="s">
        <v>98</v>
      </c>
      <c r="L1436" s="10" t="s">
        <v>30</v>
      </c>
    </row>
    <row r="1437" spans="1:49" x14ac:dyDescent="0.3">
      <c r="A1437" s="5" t="s">
        <v>2031</v>
      </c>
      <c r="B1437" s="5" t="s">
        <v>172</v>
      </c>
      <c r="C1437" s="5" t="str">
        <f>IF(B1437&lt;" ",A1437,_xlfn.CONCAT(B1437," ",A1437))</f>
        <v>Ashley Walls</v>
      </c>
      <c r="D1437" s="7">
        <v>43624</v>
      </c>
      <c r="E1437" s="21">
        <v>0.66666666666666663</v>
      </c>
      <c r="F1437" s="8" t="s">
        <v>38</v>
      </c>
      <c r="G1437" s="5" t="s">
        <v>2034</v>
      </c>
      <c r="H1437" s="12" t="s">
        <v>423</v>
      </c>
      <c r="I1437" s="9">
        <v>6155155800</v>
      </c>
      <c r="J1437" s="8" t="s">
        <v>2035</v>
      </c>
      <c r="K1437" s="50" t="s">
        <v>23</v>
      </c>
      <c r="L1437" s="10" t="s">
        <v>30</v>
      </c>
    </row>
    <row r="1438" spans="1:49" x14ac:dyDescent="0.3">
      <c r="A1438" s="5" t="s">
        <v>696</v>
      </c>
      <c r="B1438" s="11" t="s">
        <v>550</v>
      </c>
      <c r="C1438" s="5" t="str">
        <f>IF(B1438&lt;" ",A1438,_xlfn.CONCAT(B1438," ",A1438))</f>
        <v>Rachel Wammack</v>
      </c>
      <c r="D1438" s="28">
        <v>43619</v>
      </c>
      <c r="E1438" s="13">
        <v>0.72916666666666663</v>
      </c>
      <c r="F1438" s="8" t="s">
        <v>1967</v>
      </c>
      <c r="G1438" s="8" t="s">
        <v>1968</v>
      </c>
      <c r="H1438" s="5" t="s">
        <v>1969</v>
      </c>
      <c r="I1438" s="9">
        <v>6159973601</v>
      </c>
      <c r="J1438" s="22" t="s">
        <v>680</v>
      </c>
      <c r="K1438" s="70" t="s">
        <v>98</v>
      </c>
      <c r="L1438" s="15" t="s">
        <v>30</v>
      </c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</row>
    <row r="1439" spans="1:49" x14ac:dyDescent="0.3">
      <c r="A1439" s="5" t="s">
        <v>696</v>
      </c>
      <c r="B1439" s="5" t="s">
        <v>550</v>
      </c>
      <c r="C1439" s="5" t="str">
        <f>IF(B1439&lt;" ",A1439,_xlfn.CONCAT(B1439," ",A1439))</f>
        <v>Rachel Wammack</v>
      </c>
      <c r="D1439" s="7">
        <v>43621</v>
      </c>
      <c r="E1439" s="21">
        <v>0.5</v>
      </c>
      <c r="F1439" s="8" t="s">
        <v>1993</v>
      </c>
      <c r="G1439" s="5" t="s">
        <v>2108</v>
      </c>
      <c r="H1439" s="5" t="s">
        <v>1994</v>
      </c>
      <c r="I1439" s="9">
        <v>6156876500</v>
      </c>
      <c r="J1439" s="8" t="s">
        <v>98</v>
      </c>
      <c r="K1439" s="50" t="s">
        <v>98</v>
      </c>
      <c r="L1439" s="10" t="s">
        <v>30</v>
      </c>
    </row>
    <row r="1440" spans="1:49" x14ac:dyDescent="0.3">
      <c r="A1440" s="5" t="s">
        <v>696</v>
      </c>
      <c r="B1440" s="5" t="s">
        <v>550</v>
      </c>
      <c r="C1440" s="5" t="str">
        <f>IF(B1440&lt;" ",A1440,_xlfn.CONCAT(B1440," ",A1440))</f>
        <v>Rachel Wammack</v>
      </c>
      <c r="D1440" s="7">
        <v>43622</v>
      </c>
      <c r="E1440" s="21">
        <v>0.57638888888888895</v>
      </c>
      <c r="F1440" s="8" t="s">
        <v>38</v>
      </c>
      <c r="G1440" s="5" t="s">
        <v>535</v>
      </c>
      <c r="H1440" s="5" t="s">
        <v>536</v>
      </c>
      <c r="I1440" s="9" t="s">
        <v>30</v>
      </c>
      <c r="J1440" s="8" t="s">
        <v>98</v>
      </c>
      <c r="K1440" s="50" t="s">
        <v>98</v>
      </c>
      <c r="L1440" s="10" t="s">
        <v>429</v>
      </c>
    </row>
    <row r="1441" spans="1:124" x14ac:dyDescent="0.3">
      <c r="A1441" s="5" t="s">
        <v>696</v>
      </c>
      <c r="B1441" s="5" t="s">
        <v>550</v>
      </c>
      <c r="C1441" s="5" t="str">
        <f>IF(B1441&lt;" ",A1441,_xlfn.CONCAT(B1441," ",A1441))</f>
        <v>Rachel Wammack</v>
      </c>
      <c r="D1441" s="7">
        <v>43623</v>
      </c>
      <c r="E1441" s="21">
        <v>0.20833333333333334</v>
      </c>
      <c r="F1441" s="8" t="s">
        <v>2114</v>
      </c>
      <c r="G1441" s="5" t="s">
        <v>1778</v>
      </c>
      <c r="H1441" s="5" t="s">
        <v>1779</v>
      </c>
      <c r="I1441" s="9">
        <v>6292037822</v>
      </c>
      <c r="J1441" s="8" t="s">
        <v>98</v>
      </c>
      <c r="K1441" s="50" t="s">
        <v>98</v>
      </c>
      <c r="L1441" s="10" t="s">
        <v>2115</v>
      </c>
      <c r="BF1441" s="12"/>
      <c r="BG1441" s="12"/>
      <c r="BH1441" s="12"/>
      <c r="BI1441" s="12"/>
      <c r="BJ1441" s="12"/>
      <c r="BK1441" s="12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2"/>
      <c r="CI1441" s="12"/>
      <c r="CJ1441" s="12"/>
      <c r="CK1441" s="12"/>
      <c r="CL1441" s="12"/>
      <c r="CM1441" s="12"/>
      <c r="CN1441" s="12"/>
      <c r="CO1441" s="12"/>
      <c r="CP1441" s="12"/>
      <c r="CQ1441" s="12"/>
      <c r="CR1441" s="12"/>
      <c r="CS1441" s="12"/>
      <c r="CT1441" s="12"/>
      <c r="CU1441" s="12"/>
      <c r="CV1441" s="12"/>
      <c r="CW1441" s="12"/>
      <c r="CX1441" s="12"/>
      <c r="CY1441" s="12"/>
      <c r="CZ1441" s="12"/>
      <c r="DA1441" s="12"/>
      <c r="DB1441" s="12"/>
      <c r="DC1441" s="12"/>
      <c r="DD1441" s="12"/>
      <c r="DE1441" s="12"/>
      <c r="DF1441" s="12"/>
      <c r="DG1441" s="12"/>
      <c r="DH1441" s="12"/>
      <c r="DI1441" s="12"/>
      <c r="DJ1441" s="12"/>
      <c r="DK1441" s="12"/>
      <c r="DL1441" s="12"/>
      <c r="DM1441" s="12"/>
      <c r="DN1441" s="12"/>
      <c r="DO1441" s="12"/>
      <c r="DP1441" s="12"/>
      <c r="DQ1441" s="12"/>
      <c r="DR1441" s="12"/>
      <c r="DS1441" s="12"/>
      <c r="DT1441" s="12"/>
    </row>
    <row r="1442" spans="1:124" x14ac:dyDescent="0.3">
      <c r="A1442" s="5" t="s">
        <v>696</v>
      </c>
      <c r="B1442" s="5" t="s">
        <v>550</v>
      </c>
      <c r="C1442" s="5" t="str">
        <f>IF(B1442&lt;" ",A1442,_xlfn.CONCAT(B1442," ",A1442))</f>
        <v>Rachel Wammack</v>
      </c>
      <c r="D1442" s="7">
        <v>43623</v>
      </c>
      <c r="E1442" s="21">
        <v>0.52083333333333337</v>
      </c>
      <c r="F1442" s="8" t="s">
        <v>850</v>
      </c>
      <c r="G1442" s="5" t="s">
        <v>839</v>
      </c>
      <c r="H1442" s="5" t="s">
        <v>840</v>
      </c>
      <c r="I1442" s="9">
        <v>6154162001</v>
      </c>
      <c r="J1442" s="8" t="s">
        <v>841</v>
      </c>
      <c r="K1442" s="50" t="s">
        <v>877</v>
      </c>
      <c r="L1442" s="10">
        <v>43599</v>
      </c>
      <c r="M1442" s="25" t="s">
        <v>842</v>
      </c>
    </row>
    <row r="1443" spans="1:124" x14ac:dyDescent="0.3">
      <c r="A1443" s="11" t="s">
        <v>696</v>
      </c>
      <c r="B1443" s="11" t="s">
        <v>550</v>
      </c>
      <c r="C1443" s="5" t="str">
        <f>IF(B1443&lt;" ",A1443,_xlfn.CONCAT(B1443," ",A1443))</f>
        <v>Rachel Wammack</v>
      </c>
      <c r="D1443" s="73">
        <v>43623</v>
      </c>
      <c r="E1443" s="20">
        <v>0.65277777777777779</v>
      </c>
      <c r="F1443" s="8" t="s">
        <v>1755</v>
      </c>
      <c r="G1443" s="5" t="s">
        <v>1756</v>
      </c>
      <c r="H1443" s="5" t="s">
        <v>1757</v>
      </c>
      <c r="I1443" s="9">
        <v>6157800900</v>
      </c>
      <c r="J1443" s="11" t="s">
        <v>98</v>
      </c>
      <c r="K1443" s="50" t="s">
        <v>98</v>
      </c>
      <c r="L1443" s="72">
        <v>43607</v>
      </c>
      <c r="M1443" s="11"/>
    </row>
    <row r="1444" spans="1:124" x14ac:dyDescent="0.3">
      <c r="A1444" s="11" t="s">
        <v>696</v>
      </c>
      <c r="B1444" s="11" t="s">
        <v>550</v>
      </c>
      <c r="C1444" s="5" t="str">
        <f>IF(B1444&lt;" ",A1444,_xlfn.CONCAT(B1444," ",A1444))</f>
        <v>Rachel Wammack</v>
      </c>
      <c r="D1444" s="28">
        <v>43624</v>
      </c>
      <c r="E1444" s="20">
        <v>0.41666666666666669</v>
      </c>
      <c r="F1444" s="8" t="s">
        <v>38</v>
      </c>
      <c r="G1444" s="5" t="s">
        <v>1514</v>
      </c>
      <c r="H1444" s="5" t="s">
        <v>1515</v>
      </c>
      <c r="I1444" s="70" t="s">
        <v>30</v>
      </c>
      <c r="J1444" s="22" t="s">
        <v>36</v>
      </c>
      <c r="K1444" s="70" t="s">
        <v>1809</v>
      </c>
      <c r="L1444" s="15" t="s">
        <v>30</v>
      </c>
      <c r="M1444" s="11" t="s">
        <v>1810</v>
      </c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</row>
    <row r="1445" spans="1:124" x14ac:dyDescent="0.3">
      <c r="A1445" s="5" t="s">
        <v>437</v>
      </c>
      <c r="C1445" s="5" t="str">
        <f>IF(B1445&lt;" ",A1445,_xlfn.CONCAT(B1445," ",A1445))</f>
        <v>Wandering Hearts, The</v>
      </c>
      <c r="D1445" s="7">
        <v>43624</v>
      </c>
      <c r="E1445" s="13">
        <v>0.65277777777777779</v>
      </c>
      <c r="F1445" s="8" t="s">
        <v>38</v>
      </c>
      <c r="G1445" s="5" t="s">
        <v>427</v>
      </c>
      <c r="H1445" s="5" t="s">
        <v>428</v>
      </c>
      <c r="I1445" s="9">
        <v>6152594747</v>
      </c>
      <c r="J1445" s="8" t="s">
        <v>98</v>
      </c>
      <c r="K1445" s="50" t="s">
        <v>98</v>
      </c>
      <c r="L1445" s="10" t="s">
        <v>429</v>
      </c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</row>
    <row r="1446" spans="1:124" x14ac:dyDescent="0.3">
      <c r="A1446" s="5" t="s">
        <v>267</v>
      </c>
      <c r="B1446" s="5" t="s">
        <v>266</v>
      </c>
      <c r="C1446" s="5" t="str">
        <f>IF(B1446&lt;" ",A1446,_xlfn.CONCAT(B1446," ",A1446))</f>
        <v>Adam Warner</v>
      </c>
      <c r="D1446" s="7">
        <v>43625</v>
      </c>
      <c r="E1446" s="21">
        <v>0.58333333333333337</v>
      </c>
      <c r="F1446" s="8" t="s">
        <v>227</v>
      </c>
      <c r="G1446" s="5" t="s">
        <v>87</v>
      </c>
      <c r="H1446" s="5" t="s">
        <v>89</v>
      </c>
      <c r="I1446" s="9">
        <v>8007336779</v>
      </c>
      <c r="J1446" s="17" t="s">
        <v>29</v>
      </c>
      <c r="K1446" s="59">
        <v>33</v>
      </c>
      <c r="L1446" s="10">
        <v>43532</v>
      </c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</row>
    <row r="1447" spans="1:124" x14ac:dyDescent="0.3">
      <c r="A1447" s="11" t="s">
        <v>19</v>
      </c>
      <c r="B1447" s="5" t="s">
        <v>20</v>
      </c>
      <c r="C1447" s="5" t="str">
        <f>IF(B1447&lt;" ",A1447,_xlfn.CONCAT(B1447," ",A1447))</f>
        <v>Storme Warren</v>
      </c>
      <c r="D1447" s="7">
        <v>43620</v>
      </c>
      <c r="E1447" s="16">
        <v>0.70833333333333337</v>
      </c>
      <c r="F1447" s="8" t="s">
        <v>21</v>
      </c>
      <c r="G1447" s="5" t="s">
        <v>22</v>
      </c>
      <c r="H1447" s="5" t="s">
        <v>369</v>
      </c>
      <c r="I1447" s="9">
        <v>6152599891</v>
      </c>
      <c r="J1447" s="17" t="s">
        <v>22</v>
      </c>
      <c r="K1447" s="55" t="s">
        <v>77</v>
      </c>
      <c r="L1447" s="10">
        <v>43527</v>
      </c>
    </row>
    <row r="1448" spans="1:124" x14ac:dyDescent="0.3">
      <c r="A1448" s="5" t="s">
        <v>539</v>
      </c>
      <c r="C1448" s="5" t="str">
        <f>IF(B1448&lt;" ",A1448,_xlfn.CONCAT(B1448," ",A1448))</f>
        <v>Waterloo Revival</v>
      </c>
      <c r="D1448" s="7">
        <v>43623</v>
      </c>
      <c r="E1448" s="21">
        <v>0.57638888888888895</v>
      </c>
      <c r="F1448" s="8" t="s">
        <v>38</v>
      </c>
      <c r="G1448" s="5" t="s">
        <v>535</v>
      </c>
      <c r="H1448" s="5" t="s">
        <v>536</v>
      </c>
      <c r="I1448" s="9" t="s">
        <v>30</v>
      </c>
      <c r="J1448" s="8" t="s">
        <v>98</v>
      </c>
      <c r="K1448" s="50" t="s">
        <v>98</v>
      </c>
      <c r="L1448" s="10" t="s">
        <v>429</v>
      </c>
    </row>
    <row r="1449" spans="1:124" x14ac:dyDescent="0.3">
      <c r="A1449" s="5" t="s">
        <v>183</v>
      </c>
      <c r="B1449" s="5" t="s">
        <v>182</v>
      </c>
      <c r="C1449" s="5" t="str">
        <f>IF(B1449&lt;" ",A1449,_xlfn.CONCAT(B1449," ",A1449))</f>
        <v>Aaron Watson</v>
      </c>
      <c r="D1449" s="7">
        <v>43624</v>
      </c>
      <c r="E1449" s="16">
        <v>0.79166666666666663</v>
      </c>
      <c r="F1449" s="8" t="s">
        <v>86</v>
      </c>
      <c r="G1449" s="5" t="s">
        <v>87</v>
      </c>
      <c r="H1449" s="5" t="s">
        <v>89</v>
      </c>
      <c r="I1449" s="9">
        <v>8007336779</v>
      </c>
      <c r="J1449" s="17" t="s">
        <v>29</v>
      </c>
      <c r="K1449" s="10" t="s">
        <v>30</v>
      </c>
      <c r="L1449" s="10" t="s">
        <v>30</v>
      </c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</row>
    <row r="1450" spans="1:124" x14ac:dyDescent="0.3">
      <c r="A1450" s="5" t="s">
        <v>183</v>
      </c>
      <c r="B1450" s="5" t="s">
        <v>182</v>
      </c>
      <c r="C1450" s="5" t="str">
        <f>IF(B1450&lt;" ",A1450,_xlfn.CONCAT(B1450," ",A1450))</f>
        <v>Aaron Watson</v>
      </c>
      <c r="D1450" s="28">
        <v>43624</v>
      </c>
      <c r="E1450" s="13">
        <v>0.88541666666666663</v>
      </c>
      <c r="F1450" s="8" t="s">
        <v>864</v>
      </c>
      <c r="G1450" s="5" t="s">
        <v>1475</v>
      </c>
      <c r="H1450" s="5" t="s">
        <v>89</v>
      </c>
      <c r="I1450" s="9">
        <v>8007336779</v>
      </c>
      <c r="J1450" s="11" t="s">
        <v>1476</v>
      </c>
      <c r="K1450" s="50" t="s">
        <v>880</v>
      </c>
      <c r="L1450" s="15" t="s">
        <v>30</v>
      </c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</row>
    <row r="1451" spans="1:124" x14ac:dyDescent="0.3">
      <c r="A1451" s="11" t="s">
        <v>183</v>
      </c>
      <c r="B1451" s="11" t="s">
        <v>182</v>
      </c>
      <c r="C1451" s="5" t="str">
        <f>IF(B1451&lt;" ",A1451,_xlfn.CONCAT(B1451," ",A1451))</f>
        <v>Aaron Watson</v>
      </c>
      <c r="D1451" s="73">
        <v>43624</v>
      </c>
      <c r="E1451" s="20">
        <v>0.97916666666666663</v>
      </c>
      <c r="F1451" s="8" t="s">
        <v>1755</v>
      </c>
      <c r="G1451" s="5" t="s">
        <v>1756</v>
      </c>
      <c r="H1451" s="5" t="s">
        <v>1757</v>
      </c>
      <c r="I1451" s="9">
        <v>6157800900</v>
      </c>
      <c r="J1451" s="11" t="s">
        <v>98</v>
      </c>
      <c r="K1451" s="50" t="s">
        <v>98</v>
      </c>
      <c r="L1451" s="72">
        <v>43607</v>
      </c>
      <c r="M1451" s="11"/>
    </row>
    <row r="1452" spans="1:124" x14ac:dyDescent="0.3">
      <c r="A1452" s="24" t="s">
        <v>183</v>
      </c>
      <c r="B1452" s="6" t="s">
        <v>182</v>
      </c>
      <c r="C1452" s="5" t="str">
        <f>IF(B1452&lt;" ",A1452,_xlfn.CONCAT(B1452," ",A1452))</f>
        <v>Aaron Watson</v>
      </c>
      <c r="D1452" s="7">
        <v>43625</v>
      </c>
      <c r="E1452" s="67">
        <v>0.44791666666666669</v>
      </c>
      <c r="F1452" s="8" t="s">
        <v>38</v>
      </c>
      <c r="G1452" s="5" t="s">
        <v>579</v>
      </c>
      <c r="H1452" s="5" t="s">
        <v>141</v>
      </c>
      <c r="I1452" s="9" t="s">
        <v>30</v>
      </c>
      <c r="J1452" s="8" t="s">
        <v>98</v>
      </c>
      <c r="K1452" s="50" t="s">
        <v>98</v>
      </c>
      <c r="L1452" s="10" t="s">
        <v>30</v>
      </c>
      <c r="M1452" s="11" t="s">
        <v>142</v>
      </c>
    </row>
    <row r="1453" spans="1:124" x14ac:dyDescent="0.3">
      <c r="A1453" s="11" t="s">
        <v>183</v>
      </c>
      <c r="B1453" s="20" t="s">
        <v>182</v>
      </c>
      <c r="C1453" s="5" t="str">
        <f>IF(B1453&lt;" ",A1453,_xlfn.CONCAT(B1453," ",A1453))</f>
        <v>Aaron Watson</v>
      </c>
      <c r="D1453" s="28">
        <v>43625</v>
      </c>
      <c r="E1453" s="20">
        <v>0.58333333333333337</v>
      </c>
      <c r="F1453" s="8" t="s">
        <v>38</v>
      </c>
      <c r="G1453" s="5" t="s">
        <v>651</v>
      </c>
      <c r="H1453" s="5" t="s">
        <v>30</v>
      </c>
      <c r="I1453" s="11" t="s">
        <v>30</v>
      </c>
      <c r="J1453" s="11" t="s">
        <v>1481</v>
      </c>
      <c r="K1453" s="50" t="s">
        <v>98</v>
      </c>
      <c r="L1453" s="15" t="s">
        <v>30</v>
      </c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</row>
    <row r="1454" spans="1:124" x14ac:dyDescent="0.3">
      <c r="A1454" s="11" t="s">
        <v>183</v>
      </c>
      <c r="B1454" s="11" t="s">
        <v>933</v>
      </c>
      <c r="C1454" s="5" t="str">
        <f>IF(B1454&lt;" ",A1454,_xlfn.CONCAT(B1454," ",A1454))</f>
        <v>Holly Watson</v>
      </c>
      <c r="D1454" s="7">
        <v>43625</v>
      </c>
      <c r="E1454" s="21">
        <v>0.58333333333333337</v>
      </c>
      <c r="F1454" s="8" t="s">
        <v>227</v>
      </c>
      <c r="G1454" s="5" t="s">
        <v>87</v>
      </c>
      <c r="H1454" s="5" t="s">
        <v>89</v>
      </c>
      <c r="I1454" s="9">
        <v>8007336779</v>
      </c>
      <c r="J1454" s="17" t="s">
        <v>29</v>
      </c>
      <c r="K1454" s="59">
        <v>33</v>
      </c>
      <c r="L1454" s="10">
        <v>43532</v>
      </c>
    </row>
    <row r="1455" spans="1:124" x14ac:dyDescent="0.3">
      <c r="A1455" s="5" t="s">
        <v>2263</v>
      </c>
      <c r="B1455" s="5" t="s">
        <v>302</v>
      </c>
      <c r="C1455" s="5" t="str">
        <f>IF(B1455&lt;" ",A1455,_xlfn.CONCAT(B1455," ",A1455))</f>
        <v>Cody Webb</v>
      </c>
      <c r="D1455" s="7">
        <v>43621</v>
      </c>
      <c r="E1455" s="21">
        <v>0.57291666666666663</v>
      </c>
      <c r="F1455" s="8" t="s">
        <v>774</v>
      </c>
      <c r="G1455" s="5" t="s">
        <v>775</v>
      </c>
      <c r="H1455" s="5" t="s">
        <v>757</v>
      </c>
      <c r="I1455" s="89">
        <v>6152089080</v>
      </c>
      <c r="J1455" t="s">
        <v>98</v>
      </c>
      <c r="K1455" s="70" t="s">
        <v>98</v>
      </c>
      <c r="L1455" s="15" t="s">
        <v>30</v>
      </c>
    </row>
    <row r="1456" spans="1:124" x14ac:dyDescent="0.3">
      <c r="A1456" s="5" t="s">
        <v>858</v>
      </c>
      <c r="B1456" s="5" t="s">
        <v>859</v>
      </c>
      <c r="C1456" s="5" t="str">
        <f>IF(B1456&lt;" ",A1456,_xlfn.CONCAT(B1456," ",A1456))</f>
        <v>Kristin Weber</v>
      </c>
      <c r="D1456" s="7">
        <v>43625</v>
      </c>
      <c r="E1456" s="21">
        <v>0.54166666666666663</v>
      </c>
      <c r="F1456" s="8" t="s">
        <v>860</v>
      </c>
      <c r="G1456" s="5" t="s">
        <v>839</v>
      </c>
      <c r="H1456" s="5" t="s">
        <v>840</v>
      </c>
      <c r="I1456" s="9">
        <v>6154162001</v>
      </c>
      <c r="J1456" s="8" t="s">
        <v>841</v>
      </c>
      <c r="K1456" s="50" t="s">
        <v>877</v>
      </c>
      <c r="L1456" s="10">
        <v>43599</v>
      </c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</row>
    <row r="1457" spans="1:49" x14ac:dyDescent="0.3">
      <c r="A1457" s="5" t="s">
        <v>2193</v>
      </c>
      <c r="B1457" s="5" t="s">
        <v>159</v>
      </c>
      <c r="C1457" s="5" t="str">
        <f>IF(B1457&lt;" ",A1457,_xlfn.CONCAT(B1457," ",A1457))</f>
        <v>Lauren Weintraub</v>
      </c>
      <c r="D1457" s="7">
        <v>43624</v>
      </c>
      <c r="E1457" s="21">
        <v>0.54166666666666663</v>
      </c>
      <c r="F1457" s="8" t="s">
        <v>2273</v>
      </c>
      <c r="G1457" s="5" t="s">
        <v>2189</v>
      </c>
      <c r="H1457" s="5" t="s">
        <v>2190</v>
      </c>
      <c r="I1457" s="9">
        <v>6157613644</v>
      </c>
      <c r="J1457" s="8" t="s">
        <v>98</v>
      </c>
      <c r="K1457" s="50" t="s">
        <v>98</v>
      </c>
      <c r="L1457" s="10" t="s">
        <v>2171</v>
      </c>
    </row>
    <row r="1458" spans="1:49" x14ac:dyDescent="0.3">
      <c r="A1458" s="5" t="s">
        <v>275</v>
      </c>
      <c r="B1458" s="13" t="s">
        <v>274</v>
      </c>
      <c r="C1458" s="5" t="str">
        <f>IF(B1458&lt;" ",A1458,_xlfn.CONCAT(B1458," ",A1458))</f>
        <v>James Wesley</v>
      </c>
      <c r="D1458" s="7">
        <v>43621</v>
      </c>
      <c r="E1458" s="21">
        <v>0.79166666666666663</v>
      </c>
      <c r="F1458" s="8" t="s">
        <v>93</v>
      </c>
      <c r="G1458" s="5" t="s">
        <v>22</v>
      </c>
      <c r="H1458" s="5" t="s">
        <v>369</v>
      </c>
      <c r="I1458" s="9">
        <v>6152599891</v>
      </c>
      <c r="J1458" s="17" t="s">
        <v>249</v>
      </c>
      <c r="K1458" s="50" t="s">
        <v>250</v>
      </c>
      <c r="L1458" s="10">
        <v>43552</v>
      </c>
      <c r="M1458" s="5" t="s">
        <v>259</v>
      </c>
    </row>
    <row r="1459" spans="1:49" x14ac:dyDescent="0.3">
      <c r="A1459" s="11" t="s">
        <v>275</v>
      </c>
      <c r="B1459" s="11" t="s">
        <v>274</v>
      </c>
      <c r="C1459" s="5" t="str">
        <f>IF(B1459&lt;" ",A1459,_xlfn.CONCAT(B1459," ",A1459))</f>
        <v>James Wesley</v>
      </c>
      <c r="D1459" s="28">
        <v>43622</v>
      </c>
      <c r="E1459" s="36">
        <v>0.45833333333333331</v>
      </c>
      <c r="F1459" s="8" t="s">
        <v>1662</v>
      </c>
      <c r="G1459" s="5" t="s">
        <v>379</v>
      </c>
      <c r="H1459" s="5" t="s">
        <v>380</v>
      </c>
      <c r="I1459" s="9">
        <v>6292026979</v>
      </c>
      <c r="J1459" s="8" t="s">
        <v>98</v>
      </c>
      <c r="K1459" s="10" t="s">
        <v>30</v>
      </c>
      <c r="L1459" s="10" t="s">
        <v>30</v>
      </c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</row>
    <row r="1460" spans="1:49" x14ac:dyDescent="0.3">
      <c r="A1460" s="5" t="s">
        <v>275</v>
      </c>
      <c r="B1460" s="5" t="s">
        <v>274</v>
      </c>
      <c r="C1460" s="5" t="str">
        <f>IF(B1460&lt;" ",A1460,_xlfn.CONCAT(B1460," ",A1460))</f>
        <v>James Wesley</v>
      </c>
      <c r="D1460" s="7">
        <v>43622</v>
      </c>
      <c r="E1460" s="21">
        <v>0.83333333333333337</v>
      </c>
      <c r="F1460" s="8" t="s">
        <v>1682</v>
      </c>
      <c r="G1460" s="5" t="s">
        <v>759</v>
      </c>
      <c r="H1460" s="5" t="s">
        <v>2131</v>
      </c>
      <c r="I1460" s="9">
        <v>6159222757</v>
      </c>
      <c r="J1460" s="8" t="s">
        <v>98</v>
      </c>
      <c r="K1460" s="50" t="s">
        <v>98</v>
      </c>
      <c r="L1460" s="10" t="s">
        <v>2115</v>
      </c>
    </row>
    <row r="1461" spans="1:49" x14ac:dyDescent="0.3">
      <c r="A1461" s="5" t="s">
        <v>275</v>
      </c>
      <c r="B1461" s="5" t="s">
        <v>274</v>
      </c>
      <c r="C1461" s="5" t="str">
        <f>IF(B1461&lt;" ",A1461,_xlfn.CONCAT(B1461," ",A1461))</f>
        <v>James Wesley</v>
      </c>
      <c r="D1461" s="7">
        <v>43624</v>
      </c>
      <c r="E1461" s="21">
        <v>0.54166666666666663</v>
      </c>
      <c r="F1461" s="8" t="s">
        <v>1682</v>
      </c>
      <c r="G1461" s="5" t="s">
        <v>2142</v>
      </c>
      <c r="H1461" s="5" t="s">
        <v>2143</v>
      </c>
      <c r="I1461" s="9">
        <v>6152562727</v>
      </c>
      <c r="J1461" s="8" t="s">
        <v>98</v>
      </c>
      <c r="K1461" s="50" t="s">
        <v>98</v>
      </c>
      <c r="L1461" s="10" t="s">
        <v>2115</v>
      </c>
    </row>
    <row r="1462" spans="1:49" x14ac:dyDescent="0.3">
      <c r="A1462" s="11" t="s">
        <v>275</v>
      </c>
      <c r="B1462" s="11" t="s">
        <v>274</v>
      </c>
      <c r="C1462" s="5" t="str">
        <f>IF(B1462&lt;" ",A1462,_xlfn.CONCAT(B1462," ",A1462))</f>
        <v>James Wesley</v>
      </c>
      <c r="D1462" s="7">
        <v>43625</v>
      </c>
      <c r="E1462" s="21">
        <v>0.58333333333333337</v>
      </c>
      <c r="F1462" s="8" t="s">
        <v>227</v>
      </c>
      <c r="G1462" s="5" t="s">
        <v>87</v>
      </c>
      <c r="H1462" s="5" t="s">
        <v>89</v>
      </c>
      <c r="I1462" s="9">
        <v>8007336779</v>
      </c>
      <c r="J1462" s="17" t="s">
        <v>29</v>
      </c>
      <c r="K1462" s="59">
        <v>33</v>
      </c>
      <c r="L1462" s="10">
        <v>43532</v>
      </c>
    </row>
    <row r="1463" spans="1:49" x14ac:dyDescent="0.3">
      <c r="A1463" s="5" t="s">
        <v>84</v>
      </c>
      <c r="B1463" s="5" t="s">
        <v>85</v>
      </c>
      <c r="C1463" s="5" t="str">
        <f>IF(B1463&lt;" ",A1463,_xlfn.CONCAT(B1463," ",A1463))</f>
        <v>John Paul White</v>
      </c>
      <c r="D1463" s="7">
        <v>43617</v>
      </c>
      <c r="E1463" s="21">
        <v>0.84375</v>
      </c>
      <c r="F1463" s="8" t="s">
        <v>86</v>
      </c>
      <c r="G1463" s="5" t="s">
        <v>87</v>
      </c>
      <c r="H1463" s="5" t="s">
        <v>89</v>
      </c>
      <c r="I1463" s="9">
        <v>8007336779</v>
      </c>
      <c r="J1463" s="17" t="s">
        <v>29</v>
      </c>
      <c r="K1463" s="50" t="s">
        <v>88</v>
      </c>
      <c r="L1463" s="10" t="s">
        <v>30</v>
      </c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</row>
    <row r="1464" spans="1:49" x14ac:dyDescent="0.3">
      <c r="A1464" s="5" t="s">
        <v>84</v>
      </c>
      <c r="B1464" s="5" t="s">
        <v>85</v>
      </c>
      <c r="C1464" s="5" t="str">
        <f>IF(B1464&lt;" ",A1464,_xlfn.CONCAT(B1464," ",A1464))</f>
        <v>John Paul White</v>
      </c>
      <c r="D1464" s="28">
        <v>43617</v>
      </c>
      <c r="E1464" s="13">
        <v>0.89583333333333337</v>
      </c>
      <c r="F1464" s="8" t="s">
        <v>864</v>
      </c>
      <c r="G1464" s="5" t="s">
        <v>1475</v>
      </c>
      <c r="H1464" s="5" t="s">
        <v>89</v>
      </c>
      <c r="I1464" s="9">
        <v>8007336779</v>
      </c>
      <c r="J1464" s="11" t="s">
        <v>1476</v>
      </c>
      <c r="K1464" s="50" t="s">
        <v>880</v>
      </c>
      <c r="L1464" s="15" t="s">
        <v>30</v>
      </c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</row>
    <row r="1465" spans="1:49" x14ac:dyDescent="0.3">
      <c r="A1465" s="5" t="s">
        <v>84</v>
      </c>
      <c r="B1465" s="5" t="s">
        <v>1531</v>
      </c>
      <c r="C1465" s="5" t="str">
        <f>IF(B1465&lt;" ",A1465,_xlfn.CONCAT(B1465," ",A1465))</f>
        <v>Richard L White</v>
      </c>
      <c r="D1465" s="28">
        <v>43620</v>
      </c>
      <c r="E1465" s="13">
        <v>0.58333333333333337</v>
      </c>
      <c r="F1465" s="8" t="s">
        <v>1518</v>
      </c>
      <c r="G1465" s="5" t="s">
        <v>1502</v>
      </c>
      <c r="H1465" s="11" t="s">
        <v>239</v>
      </c>
      <c r="I1465" s="9">
        <v>6155859301</v>
      </c>
      <c r="J1465" s="22" t="s">
        <v>245</v>
      </c>
      <c r="K1465" s="71">
        <v>10</v>
      </c>
      <c r="L1465" s="15" t="s">
        <v>30</v>
      </c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</row>
    <row r="1466" spans="1:49" x14ac:dyDescent="0.3">
      <c r="A1466" s="5" t="s">
        <v>84</v>
      </c>
      <c r="B1466" s="5" t="s">
        <v>2401</v>
      </c>
      <c r="C1466" s="5" t="str">
        <f>IF(B1466&lt;" ",A1466,_xlfn.CONCAT(B1466," ",A1466))</f>
        <v>Scott Sean White</v>
      </c>
      <c r="D1466" s="7">
        <v>43621</v>
      </c>
      <c r="E1466" s="21">
        <v>0.83333333333333337</v>
      </c>
      <c r="F1466" s="8" t="s">
        <v>2413</v>
      </c>
      <c r="G1466" s="5" t="s">
        <v>2414</v>
      </c>
      <c r="H1466" s="5" t="s">
        <v>2415</v>
      </c>
      <c r="I1466" s="9">
        <v>6153278001</v>
      </c>
      <c r="J1466" s="8" t="s">
        <v>98</v>
      </c>
      <c r="K1466" s="50" t="s">
        <v>98</v>
      </c>
      <c r="L1466" s="10" t="s">
        <v>30</v>
      </c>
    </row>
    <row r="1467" spans="1:49" x14ac:dyDescent="0.3">
      <c r="A1467" s="5" t="s">
        <v>846</v>
      </c>
      <c r="B1467" s="5" t="s">
        <v>847</v>
      </c>
      <c r="C1467" s="5" t="str">
        <f>IF(B1467&lt;" ",A1467,_xlfn.CONCAT(B1467," ",A1467))</f>
        <v>Jesse Keith Whitley</v>
      </c>
      <c r="D1467" s="28">
        <v>43621</v>
      </c>
      <c r="E1467" s="13">
        <v>0.4375</v>
      </c>
      <c r="F1467" s="8" t="s">
        <v>1672</v>
      </c>
      <c r="G1467" s="11" t="s">
        <v>1673</v>
      </c>
      <c r="H1467" s="11" t="s">
        <v>1674</v>
      </c>
      <c r="I1467" s="70" t="s">
        <v>30</v>
      </c>
      <c r="J1467" s="84" t="s">
        <v>1675</v>
      </c>
      <c r="K1467" s="71">
        <v>75</v>
      </c>
      <c r="L1467" s="72">
        <v>43603</v>
      </c>
      <c r="M1467" s="11"/>
    </row>
    <row r="1468" spans="1:49" x14ac:dyDescent="0.3">
      <c r="A1468" s="5" t="s">
        <v>846</v>
      </c>
      <c r="B1468" s="5" t="s">
        <v>847</v>
      </c>
      <c r="C1468" s="5" t="str">
        <f>IF(B1468&lt;" ",A1468,_xlfn.CONCAT(B1468," ",A1468))</f>
        <v>Jesse Keith Whitley</v>
      </c>
      <c r="D1468" s="28">
        <v>43621</v>
      </c>
      <c r="E1468" s="13">
        <v>0.47916666666666669</v>
      </c>
      <c r="F1468" s="8" t="s">
        <v>1672</v>
      </c>
      <c r="G1468" s="11" t="s">
        <v>1673</v>
      </c>
      <c r="H1468" s="11" t="s">
        <v>1674</v>
      </c>
      <c r="I1468" s="70" t="s">
        <v>30</v>
      </c>
      <c r="J1468" s="84" t="s">
        <v>1675</v>
      </c>
      <c r="K1468" s="71">
        <v>75</v>
      </c>
      <c r="L1468" s="72">
        <v>43603</v>
      </c>
      <c r="M1468" s="11"/>
    </row>
    <row r="1469" spans="1:49" x14ac:dyDescent="0.3">
      <c r="A1469" s="5" t="s">
        <v>846</v>
      </c>
      <c r="B1469" s="5" t="s">
        <v>847</v>
      </c>
      <c r="C1469" s="5" t="str">
        <f>IF(B1469&lt;" ",A1469,_xlfn.CONCAT(B1469," ",A1469))</f>
        <v>Jesse Keith Whitley</v>
      </c>
      <c r="D1469" s="28">
        <v>43621</v>
      </c>
      <c r="E1469" s="13">
        <v>0.54166666666666663</v>
      </c>
      <c r="F1469" s="8" t="s">
        <v>1672</v>
      </c>
      <c r="G1469" s="11" t="s">
        <v>1673</v>
      </c>
      <c r="H1469" s="11" t="s">
        <v>1674</v>
      </c>
      <c r="I1469" s="70" t="s">
        <v>30</v>
      </c>
      <c r="J1469" s="84" t="s">
        <v>1675</v>
      </c>
      <c r="K1469" s="71">
        <v>75</v>
      </c>
      <c r="L1469" s="72">
        <v>43603</v>
      </c>
      <c r="M1469" s="11"/>
    </row>
    <row r="1470" spans="1:49" x14ac:dyDescent="0.3">
      <c r="A1470" s="5" t="s">
        <v>846</v>
      </c>
      <c r="B1470" s="5" t="s">
        <v>847</v>
      </c>
      <c r="C1470" s="5" t="str">
        <f>IF(B1470&lt;" ",A1470,_xlfn.CONCAT(B1470," ",A1470))</f>
        <v>Jesse Keith Whitley</v>
      </c>
      <c r="D1470" s="28">
        <v>43621</v>
      </c>
      <c r="E1470" s="13">
        <v>0.58333333333333337</v>
      </c>
      <c r="F1470" s="8" t="s">
        <v>1672</v>
      </c>
      <c r="G1470" s="11" t="s">
        <v>1673</v>
      </c>
      <c r="H1470" s="11" t="s">
        <v>1674</v>
      </c>
      <c r="I1470" s="70" t="s">
        <v>30</v>
      </c>
      <c r="J1470" s="84" t="s">
        <v>1675</v>
      </c>
      <c r="K1470" s="71">
        <v>75</v>
      </c>
      <c r="L1470" s="72">
        <v>43603</v>
      </c>
      <c r="M1470" s="11"/>
      <c r="Q1470" s="5"/>
      <c r="R1470" s="5"/>
      <c r="S1470" s="5"/>
      <c r="T1470" s="5"/>
    </row>
    <row r="1471" spans="1:49" x14ac:dyDescent="0.3">
      <c r="A1471" s="5" t="s">
        <v>846</v>
      </c>
      <c r="B1471" s="5" t="s">
        <v>847</v>
      </c>
      <c r="C1471" s="5" t="str">
        <f>IF(B1471&lt;" ",A1471,_xlfn.CONCAT(B1471," ",A1471))</f>
        <v>Jesse Keith Whitley</v>
      </c>
      <c r="D1471" s="28">
        <v>43621</v>
      </c>
      <c r="E1471" s="13">
        <v>0.64583333333333337</v>
      </c>
      <c r="F1471" s="8" t="s">
        <v>1672</v>
      </c>
      <c r="G1471" s="11" t="s">
        <v>1673</v>
      </c>
      <c r="H1471" s="11" t="s">
        <v>1674</v>
      </c>
      <c r="I1471" s="70" t="s">
        <v>30</v>
      </c>
      <c r="J1471" s="84" t="s">
        <v>1675</v>
      </c>
      <c r="K1471" s="71">
        <v>75</v>
      </c>
      <c r="L1471" s="72">
        <v>43603</v>
      </c>
      <c r="M1471" s="11"/>
    </row>
    <row r="1472" spans="1:49" x14ac:dyDescent="0.3">
      <c r="A1472" s="5" t="s">
        <v>846</v>
      </c>
      <c r="B1472" s="5" t="s">
        <v>847</v>
      </c>
      <c r="C1472" s="5" t="str">
        <f>IF(B1472&lt;" ",A1472,_xlfn.CONCAT(B1472," ",A1472))</f>
        <v>Jesse Keith Whitley</v>
      </c>
      <c r="D1472" s="28">
        <v>43621</v>
      </c>
      <c r="E1472" s="13">
        <v>0.6875</v>
      </c>
      <c r="F1472" s="8" t="s">
        <v>1672</v>
      </c>
      <c r="G1472" s="11" t="s">
        <v>1673</v>
      </c>
      <c r="H1472" s="11" t="s">
        <v>1674</v>
      </c>
      <c r="I1472" s="70" t="s">
        <v>30</v>
      </c>
      <c r="J1472" s="84" t="s">
        <v>1675</v>
      </c>
      <c r="K1472" s="71">
        <v>75</v>
      </c>
      <c r="L1472" s="72">
        <v>43603</v>
      </c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</row>
    <row r="1473" spans="1:49" x14ac:dyDescent="0.3">
      <c r="A1473" s="5" t="s">
        <v>846</v>
      </c>
      <c r="B1473" s="5" t="s">
        <v>847</v>
      </c>
      <c r="C1473" s="5" t="str">
        <f>IF(B1473&lt;" ",A1473,_xlfn.CONCAT(B1473," ",A1473))</f>
        <v>Jesse Keith Whitley</v>
      </c>
      <c r="D1473" s="28">
        <v>43621</v>
      </c>
      <c r="E1473" s="13">
        <v>0.72916666666666663</v>
      </c>
      <c r="F1473" s="8" t="s">
        <v>1672</v>
      </c>
      <c r="G1473" s="11" t="s">
        <v>1673</v>
      </c>
      <c r="H1473" s="11" t="s">
        <v>1674</v>
      </c>
      <c r="I1473" s="70" t="s">
        <v>30</v>
      </c>
      <c r="J1473" s="84" t="s">
        <v>1675</v>
      </c>
      <c r="K1473" s="71">
        <v>75</v>
      </c>
      <c r="L1473" s="72">
        <v>43603</v>
      </c>
      <c r="M1473" s="11"/>
    </row>
    <row r="1474" spans="1:49" x14ac:dyDescent="0.3">
      <c r="A1474" s="5" t="s">
        <v>846</v>
      </c>
      <c r="B1474" s="5" t="s">
        <v>847</v>
      </c>
      <c r="C1474" s="5" t="str">
        <f>IF(B1474&lt;" ",A1474,_xlfn.CONCAT(B1474," ",A1474))</f>
        <v>Jesse Keith Whitley</v>
      </c>
      <c r="D1474" s="28">
        <v>43622</v>
      </c>
      <c r="E1474" s="13">
        <v>0.4375</v>
      </c>
      <c r="F1474" s="8" t="s">
        <v>1672</v>
      </c>
      <c r="G1474" s="11" t="s">
        <v>1673</v>
      </c>
      <c r="H1474" s="11" t="s">
        <v>1674</v>
      </c>
      <c r="I1474" s="70" t="s">
        <v>30</v>
      </c>
      <c r="J1474" s="84" t="s">
        <v>1675</v>
      </c>
      <c r="K1474" s="71">
        <v>75</v>
      </c>
      <c r="L1474" s="72">
        <v>43603</v>
      </c>
      <c r="M1474" s="11"/>
    </row>
    <row r="1475" spans="1:49" x14ac:dyDescent="0.3">
      <c r="A1475" s="5" t="s">
        <v>846</v>
      </c>
      <c r="B1475" s="5" t="s">
        <v>847</v>
      </c>
      <c r="C1475" s="5" t="str">
        <f>IF(B1475&lt;" ",A1475,_xlfn.CONCAT(B1475," ",A1475))</f>
        <v>Jesse Keith Whitley</v>
      </c>
      <c r="D1475" s="28">
        <v>43622</v>
      </c>
      <c r="E1475" s="13">
        <v>0.47916666666666669</v>
      </c>
      <c r="F1475" s="8" t="s">
        <v>1672</v>
      </c>
      <c r="G1475" s="11" t="s">
        <v>1673</v>
      </c>
      <c r="H1475" s="11" t="s">
        <v>1674</v>
      </c>
      <c r="I1475" s="70" t="s">
        <v>30</v>
      </c>
      <c r="J1475" s="84" t="s">
        <v>1675</v>
      </c>
      <c r="K1475" s="71">
        <v>75</v>
      </c>
      <c r="L1475" s="72">
        <v>43603</v>
      </c>
      <c r="M1475" s="11"/>
    </row>
    <row r="1476" spans="1:49" x14ac:dyDescent="0.3">
      <c r="A1476" s="5" t="s">
        <v>846</v>
      </c>
      <c r="B1476" s="5" t="s">
        <v>847</v>
      </c>
      <c r="C1476" s="5" t="str">
        <f>IF(B1476&lt;" ",A1476,_xlfn.CONCAT(B1476," ",A1476))</f>
        <v>Jesse Keith Whitley</v>
      </c>
      <c r="D1476" s="7">
        <v>43622</v>
      </c>
      <c r="E1476" s="21">
        <v>0.5</v>
      </c>
      <c r="F1476" s="8" t="s">
        <v>849</v>
      </c>
      <c r="G1476" s="5" t="s">
        <v>839</v>
      </c>
      <c r="H1476" s="5" t="s">
        <v>840</v>
      </c>
      <c r="I1476" s="9">
        <v>6154162001</v>
      </c>
      <c r="J1476" s="8" t="s">
        <v>841</v>
      </c>
      <c r="K1476" s="50" t="s">
        <v>877</v>
      </c>
      <c r="L1476" s="10">
        <v>43599</v>
      </c>
      <c r="M1476" s="25" t="s">
        <v>842</v>
      </c>
    </row>
    <row r="1477" spans="1:49" x14ac:dyDescent="0.3">
      <c r="A1477" s="5" t="s">
        <v>846</v>
      </c>
      <c r="B1477" s="5" t="s">
        <v>847</v>
      </c>
      <c r="C1477" s="5" t="str">
        <f>IF(B1477&lt;" ",A1477,_xlfn.CONCAT(B1477," ",A1477))</f>
        <v>Jesse Keith Whitley</v>
      </c>
      <c r="D1477" s="28">
        <v>43622</v>
      </c>
      <c r="E1477" s="13">
        <v>0.54166666666666663</v>
      </c>
      <c r="F1477" s="8" t="s">
        <v>1672</v>
      </c>
      <c r="G1477" s="11" t="s">
        <v>1673</v>
      </c>
      <c r="H1477" s="11" t="s">
        <v>1674</v>
      </c>
      <c r="I1477" s="70" t="s">
        <v>30</v>
      </c>
      <c r="J1477" s="84" t="s">
        <v>1675</v>
      </c>
      <c r="K1477" s="71">
        <v>75</v>
      </c>
      <c r="L1477" s="72">
        <v>43603</v>
      </c>
      <c r="M1477" s="11"/>
    </row>
    <row r="1478" spans="1:49" x14ac:dyDescent="0.3">
      <c r="A1478" s="5" t="s">
        <v>846</v>
      </c>
      <c r="B1478" s="5" t="s">
        <v>847</v>
      </c>
      <c r="C1478" s="5" t="str">
        <f>IF(B1478&lt;" ",A1478,_xlfn.CONCAT(B1478," ",A1478))</f>
        <v>Jesse Keith Whitley</v>
      </c>
      <c r="D1478" s="28">
        <v>43622</v>
      </c>
      <c r="E1478" s="13">
        <v>0.58333333333333337</v>
      </c>
      <c r="F1478" s="8" t="s">
        <v>1672</v>
      </c>
      <c r="G1478" s="11" t="s">
        <v>1673</v>
      </c>
      <c r="H1478" s="11" t="s">
        <v>1674</v>
      </c>
      <c r="I1478" s="70" t="s">
        <v>30</v>
      </c>
      <c r="J1478" s="84" t="s">
        <v>1675</v>
      </c>
      <c r="K1478" s="71">
        <v>75</v>
      </c>
      <c r="L1478" s="72">
        <v>43603</v>
      </c>
      <c r="M1478" s="11"/>
    </row>
    <row r="1479" spans="1:49" x14ac:dyDescent="0.3">
      <c r="A1479" s="5" t="s">
        <v>846</v>
      </c>
      <c r="B1479" s="5" t="s">
        <v>847</v>
      </c>
      <c r="C1479" s="5" t="str">
        <f>IF(B1479&lt;" ",A1479,_xlfn.CONCAT(B1479," ",A1479))</f>
        <v>Jesse Keith Whitley</v>
      </c>
      <c r="D1479" s="28">
        <v>43622</v>
      </c>
      <c r="E1479" s="13">
        <v>0.64583333333333337</v>
      </c>
      <c r="F1479" s="8" t="s">
        <v>1672</v>
      </c>
      <c r="G1479" s="11" t="s">
        <v>1673</v>
      </c>
      <c r="H1479" s="11" t="s">
        <v>1674</v>
      </c>
      <c r="I1479" s="70" t="s">
        <v>30</v>
      </c>
      <c r="J1479" s="84" t="s">
        <v>1675</v>
      </c>
      <c r="K1479" s="71">
        <v>75</v>
      </c>
      <c r="L1479" s="72">
        <v>43603</v>
      </c>
      <c r="M1479" s="11"/>
    </row>
    <row r="1480" spans="1:49" x14ac:dyDescent="0.3">
      <c r="A1480" s="5" t="s">
        <v>846</v>
      </c>
      <c r="B1480" s="5" t="s">
        <v>847</v>
      </c>
      <c r="C1480" s="5" t="str">
        <f>IF(B1480&lt;" ",A1480,_xlfn.CONCAT(B1480," ",A1480))</f>
        <v>Jesse Keith Whitley</v>
      </c>
      <c r="D1480" s="28">
        <v>43622</v>
      </c>
      <c r="E1480" s="13">
        <v>0.6875</v>
      </c>
      <c r="F1480" s="8" t="s">
        <v>1672</v>
      </c>
      <c r="G1480" s="11" t="s">
        <v>1673</v>
      </c>
      <c r="H1480" s="11" t="s">
        <v>1674</v>
      </c>
      <c r="I1480" s="70" t="s">
        <v>30</v>
      </c>
      <c r="J1480" s="84" t="s">
        <v>1675</v>
      </c>
      <c r="K1480" s="71">
        <v>75</v>
      </c>
      <c r="L1480" s="72">
        <v>43603</v>
      </c>
      <c r="M1480" s="11"/>
    </row>
    <row r="1481" spans="1:49" x14ac:dyDescent="0.3">
      <c r="A1481" s="5" t="s">
        <v>846</v>
      </c>
      <c r="B1481" s="5" t="s">
        <v>847</v>
      </c>
      <c r="C1481" s="5" t="str">
        <f>IF(B1481&lt;" ",A1481,_xlfn.CONCAT(B1481," ",A1481))</f>
        <v>Jesse Keith Whitley</v>
      </c>
      <c r="D1481" s="28">
        <v>43622</v>
      </c>
      <c r="E1481" s="13">
        <v>0.72916666666666663</v>
      </c>
      <c r="F1481" s="8" t="s">
        <v>1672</v>
      </c>
      <c r="G1481" s="11" t="s">
        <v>1673</v>
      </c>
      <c r="H1481" s="11" t="s">
        <v>1674</v>
      </c>
      <c r="I1481" s="70" t="s">
        <v>30</v>
      </c>
      <c r="J1481" s="84" t="s">
        <v>1675</v>
      </c>
      <c r="K1481" s="71">
        <v>75</v>
      </c>
      <c r="L1481" s="72">
        <v>43603</v>
      </c>
      <c r="M1481" s="11"/>
    </row>
    <row r="1482" spans="1:49" x14ac:dyDescent="0.3">
      <c r="A1482" s="5" t="s">
        <v>846</v>
      </c>
      <c r="B1482" s="5" t="s">
        <v>847</v>
      </c>
      <c r="C1482" s="5" t="str">
        <f>IF(B1482&lt;" ",A1482,_xlfn.CONCAT(B1482," ",A1482))</f>
        <v>Jesse Keith Whitley</v>
      </c>
      <c r="D1482" s="28">
        <v>43623</v>
      </c>
      <c r="E1482" s="13">
        <v>0.4375</v>
      </c>
      <c r="F1482" s="8" t="s">
        <v>1672</v>
      </c>
      <c r="G1482" s="11" t="s">
        <v>1673</v>
      </c>
      <c r="H1482" s="11" t="s">
        <v>1674</v>
      </c>
      <c r="I1482" s="70" t="s">
        <v>30</v>
      </c>
      <c r="J1482" s="84" t="s">
        <v>1675</v>
      </c>
      <c r="K1482" s="71">
        <v>75</v>
      </c>
      <c r="L1482" s="72">
        <v>43603</v>
      </c>
      <c r="M1482" s="11"/>
    </row>
    <row r="1483" spans="1:49" x14ac:dyDescent="0.3">
      <c r="A1483" s="5" t="s">
        <v>846</v>
      </c>
      <c r="B1483" s="5" t="s">
        <v>847</v>
      </c>
      <c r="C1483" s="5" t="str">
        <f>IF(B1483&lt;" ",A1483,_xlfn.CONCAT(B1483," ",A1483))</f>
        <v>Jesse Keith Whitley</v>
      </c>
      <c r="D1483" s="28">
        <v>43623</v>
      </c>
      <c r="E1483" s="13">
        <v>0.47916666666666669</v>
      </c>
      <c r="F1483" s="8" t="s">
        <v>1672</v>
      </c>
      <c r="G1483" s="11" t="s">
        <v>1673</v>
      </c>
      <c r="H1483" s="11" t="s">
        <v>1674</v>
      </c>
      <c r="I1483" s="70" t="s">
        <v>30</v>
      </c>
      <c r="J1483" s="84" t="s">
        <v>1675</v>
      </c>
      <c r="K1483" s="71">
        <v>75</v>
      </c>
      <c r="L1483" s="72">
        <v>43603</v>
      </c>
      <c r="M1483" s="11"/>
    </row>
    <row r="1484" spans="1:49" x14ac:dyDescent="0.3">
      <c r="A1484" s="5" t="s">
        <v>846</v>
      </c>
      <c r="B1484" s="5" t="s">
        <v>847</v>
      </c>
      <c r="C1484" s="5" t="str">
        <f>IF(B1484&lt;" ",A1484,_xlfn.CONCAT(B1484," ",A1484))</f>
        <v>Jesse Keith Whitley</v>
      </c>
      <c r="D1484" s="28">
        <v>43623</v>
      </c>
      <c r="E1484" s="13">
        <v>0.54166666666666663</v>
      </c>
      <c r="F1484" s="8" t="s">
        <v>1672</v>
      </c>
      <c r="G1484" s="11" t="s">
        <v>1673</v>
      </c>
      <c r="H1484" s="11" t="s">
        <v>1674</v>
      </c>
      <c r="I1484" s="70" t="s">
        <v>30</v>
      </c>
      <c r="J1484" s="84" t="s">
        <v>1675</v>
      </c>
      <c r="K1484" s="71">
        <v>75</v>
      </c>
      <c r="L1484" s="72">
        <v>43603</v>
      </c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</row>
    <row r="1485" spans="1:49" x14ac:dyDescent="0.3">
      <c r="A1485" s="5" t="s">
        <v>846</v>
      </c>
      <c r="B1485" s="5" t="s">
        <v>847</v>
      </c>
      <c r="C1485" s="5" t="str">
        <f>IF(B1485&lt;" ",A1485,_xlfn.CONCAT(B1485," ",A1485))</f>
        <v>Jesse Keith Whitley</v>
      </c>
      <c r="D1485" s="28">
        <v>43623</v>
      </c>
      <c r="E1485" s="13">
        <v>0.58333333333333337</v>
      </c>
      <c r="F1485" s="8" t="s">
        <v>1672</v>
      </c>
      <c r="G1485" s="11" t="s">
        <v>1673</v>
      </c>
      <c r="H1485" s="11" t="s">
        <v>1674</v>
      </c>
      <c r="I1485" s="70" t="s">
        <v>30</v>
      </c>
      <c r="J1485" s="84" t="s">
        <v>1675</v>
      </c>
      <c r="K1485" s="71">
        <v>75</v>
      </c>
      <c r="L1485" s="72">
        <v>43603</v>
      </c>
      <c r="M1485" s="11"/>
    </row>
    <row r="1486" spans="1:49" x14ac:dyDescent="0.3">
      <c r="A1486" s="5" t="s">
        <v>846</v>
      </c>
      <c r="B1486" s="5" t="s">
        <v>847</v>
      </c>
      <c r="C1486" s="5" t="str">
        <f>IF(B1486&lt;" ",A1486,_xlfn.CONCAT(B1486," ",A1486))</f>
        <v>Jesse Keith Whitley</v>
      </c>
      <c r="D1486" s="28">
        <v>43623</v>
      </c>
      <c r="E1486" s="13">
        <v>0.64583333333333337</v>
      </c>
      <c r="F1486" s="8" t="s">
        <v>1672</v>
      </c>
      <c r="G1486" s="11" t="s">
        <v>1673</v>
      </c>
      <c r="H1486" s="11" t="s">
        <v>1674</v>
      </c>
      <c r="I1486" s="70" t="s">
        <v>30</v>
      </c>
      <c r="J1486" s="84" t="s">
        <v>1675</v>
      </c>
      <c r="K1486" s="71">
        <v>75</v>
      </c>
      <c r="L1486" s="72">
        <v>43603</v>
      </c>
      <c r="M1486" s="11"/>
    </row>
    <row r="1487" spans="1:49" x14ac:dyDescent="0.3">
      <c r="A1487" s="5" t="s">
        <v>846</v>
      </c>
      <c r="B1487" s="5" t="s">
        <v>847</v>
      </c>
      <c r="C1487" s="5" t="str">
        <f>IF(B1487&lt;" ",A1487,_xlfn.CONCAT(B1487," ",A1487))</f>
        <v>Jesse Keith Whitley</v>
      </c>
      <c r="D1487" s="28">
        <v>43623</v>
      </c>
      <c r="E1487" s="13">
        <v>0.6875</v>
      </c>
      <c r="F1487" s="8" t="s">
        <v>1672</v>
      </c>
      <c r="G1487" s="11" t="s">
        <v>1673</v>
      </c>
      <c r="H1487" s="11" t="s">
        <v>1674</v>
      </c>
      <c r="I1487" s="70" t="s">
        <v>30</v>
      </c>
      <c r="J1487" s="84" t="s">
        <v>1675</v>
      </c>
      <c r="K1487" s="71">
        <v>75</v>
      </c>
      <c r="L1487" s="72">
        <v>43603</v>
      </c>
      <c r="M1487" s="11"/>
    </row>
    <row r="1488" spans="1:49" x14ac:dyDescent="0.3">
      <c r="A1488" s="5" t="s">
        <v>846</v>
      </c>
      <c r="B1488" s="5" t="s">
        <v>847</v>
      </c>
      <c r="C1488" s="5" t="str">
        <f>IF(B1488&lt;" ",A1488,_xlfn.CONCAT(B1488," ",A1488))</f>
        <v>Jesse Keith Whitley</v>
      </c>
      <c r="D1488" s="28">
        <v>43623</v>
      </c>
      <c r="E1488" s="13">
        <v>0.72916666666666663</v>
      </c>
      <c r="F1488" s="8" t="s">
        <v>1672</v>
      </c>
      <c r="G1488" s="11" t="s">
        <v>1673</v>
      </c>
      <c r="H1488" s="11" t="s">
        <v>1674</v>
      </c>
      <c r="I1488" s="70" t="s">
        <v>30</v>
      </c>
      <c r="J1488" s="84" t="s">
        <v>1675</v>
      </c>
      <c r="K1488" s="71">
        <v>75</v>
      </c>
      <c r="L1488" s="72">
        <v>43603</v>
      </c>
      <c r="M1488" s="11"/>
    </row>
    <row r="1489" spans="1:49" x14ac:dyDescent="0.3">
      <c r="A1489" s="5" t="s">
        <v>634</v>
      </c>
      <c r="B1489" s="5" t="s">
        <v>635</v>
      </c>
      <c r="C1489" s="5" t="str">
        <f>IF(B1489&lt;" ",A1489,_xlfn.CONCAT(B1489," ",A1489))</f>
        <v>Christen Whitney</v>
      </c>
      <c r="D1489" s="7">
        <v>43620</v>
      </c>
      <c r="E1489" s="21">
        <v>0.5</v>
      </c>
      <c r="F1489" s="8" t="s">
        <v>624</v>
      </c>
      <c r="G1489" s="5" t="s">
        <v>625</v>
      </c>
      <c r="H1489" s="5" t="s">
        <v>627</v>
      </c>
      <c r="I1489" s="9">
        <v>6157825300</v>
      </c>
      <c r="J1489" s="17" t="s">
        <v>626</v>
      </c>
      <c r="K1489" s="50" t="s">
        <v>882</v>
      </c>
      <c r="L1489" s="10">
        <v>43585</v>
      </c>
    </row>
    <row r="1490" spans="1:49" x14ac:dyDescent="0.3">
      <c r="A1490" s="5" t="s">
        <v>2005</v>
      </c>
      <c r="B1490" s="5" t="s">
        <v>522</v>
      </c>
      <c r="C1490" s="5" t="str">
        <f>IF(B1490&lt;" ",A1490,_xlfn.CONCAT(B1490," ",A1490))</f>
        <v>Kyle Whittaker</v>
      </c>
      <c r="D1490" s="7">
        <v>43620</v>
      </c>
      <c r="E1490" s="21">
        <v>0.79166666666666663</v>
      </c>
      <c r="F1490" s="8" t="s">
        <v>1701</v>
      </c>
      <c r="G1490" s="5" t="s">
        <v>2002</v>
      </c>
      <c r="H1490" s="5" t="s">
        <v>2003</v>
      </c>
      <c r="I1490" s="9">
        <v>6159153622</v>
      </c>
      <c r="J1490" s="8" t="s">
        <v>98</v>
      </c>
      <c r="K1490" s="50" t="s">
        <v>98</v>
      </c>
      <c r="L1490" s="10" t="s">
        <v>30</v>
      </c>
    </row>
    <row r="1491" spans="1:49" x14ac:dyDescent="0.3">
      <c r="A1491" s="5" t="s">
        <v>950</v>
      </c>
      <c r="B1491" s="5" t="s">
        <v>951</v>
      </c>
      <c r="C1491" s="5" t="str">
        <f>IF(B1491&lt;" ",A1491,_xlfn.CONCAT(B1491," ",A1491))</f>
        <v>Hailey Whitters</v>
      </c>
      <c r="D1491" s="7">
        <v>43623</v>
      </c>
      <c r="E1491" s="21">
        <v>0.54166666666666663</v>
      </c>
      <c r="F1491" s="8" t="s">
        <v>953</v>
      </c>
      <c r="G1491" s="5" t="s">
        <v>381</v>
      </c>
      <c r="H1491" s="5" t="s">
        <v>382</v>
      </c>
      <c r="I1491" s="9">
        <v>6156784808</v>
      </c>
      <c r="J1491" s="17" t="s">
        <v>14</v>
      </c>
      <c r="K1491" s="50" t="s">
        <v>954</v>
      </c>
      <c r="L1491" s="10">
        <v>43599</v>
      </c>
      <c r="M1491" s="11"/>
    </row>
    <row r="1492" spans="1:49" x14ac:dyDescent="0.3">
      <c r="A1492" s="5" t="s">
        <v>2165</v>
      </c>
      <c r="B1492" s="5" t="s">
        <v>2166</v>
      </c>
      <c r="C1492" s="5" t="str">
        <f>IF(B1492&lt;" ",A1492,_xlfn.CONCAT(B1492," ",A1492))</f>
        <v>Jason Wicks</v>
      </c>
      <c r="D1492" s="7">
        <v>43624</v>
      </c>
      <c r="E1492" s="21" t="s">
        <v>2155</v>
      </c>
      <c r="F1492" s="8" t="s">
        <v>38</v>
      </c>
      <c r="G1492" s="5" t="s">
        <v>2150</v>
      </c>
      <c r="H1492" t="s">
        <v>2170</v>
      </c>
      <c r="I1492">
        <v>6154364070</v>
      </c>
      <c r="J1492" t="s">
        <v>98</v>
      </c>
      <c r="K1492" t="s">
        <v>98</v>
      </c>
      <c r="L1492" t="s">
        <v>2171</v>
      </c>
    </row>
    <row r="1493" spans="1:49" x14ac:dyDescent="0.3">
      <c r="A1493" s="5" t="s">
        <v>542</v>
      </c>
      <c r="C1493" s="5" t="str">
        <f>IF(B1493&lt;" ",A1493,_xlfn.CONCAT(B1493," ",A1493))</f>
        <v>Wild Feathers, The</v>
      </c>
      <c r="D1493" s="7">
        <v>43620</v>
      </c>
      <c r="E1493" s="26">
        <v>0.79166666666666663</v>
      </c>
      <c r="F1493" s="8" t="s">
        <v>875</v>
      </c>
      <c r="G1493" s="5" t="s">
        <v>234</v>
      </c>
      <c r="H1493" s="5" t="s">
        <v>233</v>
      </c>
      <c r="I1493" s="9">
        <v>6153213340</v>
      </c>
      <c r="J1493" s="39" t="s">
        <v>235</v>
      </c>
      <c r="K1493" s="59">
        <v>10</v>
      </c>
      <c r="L1493" s="10">
        <v>43539</v>
      </c>
      <c r="M1493" s="5" t="s">
        <v>236</v>
      </c>
    </row>
    <row r="1494" spans="1:49" x14ac:dyDescent="0.3">
      <c r="A1494" s="5" t="s">
        <v>542</v>
      </c>
      <c r="C1494" s="5" t="str">
        <f>IF(B1494&lt;" ",A1494,_xlfn.CONCAT(B1494," ",A1494))</f>
        <v>Wild Feathers, The</v>
      </c>
      <c r="D1494" s="7">
        <v>43623</v>
      </c>
      <c r="E1494" s="21">
        <v>0.52083333333333337</v>
      </c>
      <c r="F1494" s="8" t="s">
        <v>38</v>
      </c>
      <c r="G1494" s="5" t="s">
        <v>535</v>
      </c>
      <c r="H1494" s="5" t="s">
        <v>536</v>
      </c>
      <c r="I1494" s="9" t="s">
        <v>30</v>
      </c>
      <c r="J1494" s="8" t="s">
        <v>98</v>
      </c>
      <c r="K1494" s="50" t="s">
        <v>98</v>
      </c>
      <c r="L1494" s="10" t="s">
        <v>429</v>
      </c>
    </row>
    <row r="1495" spans="1:49" x14ac:dyDescent="0.3">
      <c r="A1495" s="11" t="s">
        <v>637</v>
      </c>
      <c r="B1495" s="5" t="s">
        <v>638</v>
      </c>
      <c r="C1495" s="5" t="str">
        <f>IF(B1495&lt;" ",A1495,_xlfn.CONCAT(B1495," ",A1495))</f>
        <v>Little David Wilkins</v>
      </c>
      <c r="D1495" s="7">
        <v>43621</v>
      </c>
      <c r="E1495" s="21">
        <v>0.41666666666666669</v>
      </c>
      <c r="F1495" s="47" t="s">
        <v>647</v>
      </c>
      <c r="G1495" s="8" t="s">
        <v>643</v>
      </c>
      <c r="H1495" s="5" t="s">
        <v>644</v>
      </c>
      <c r="I1495" s="9">
        <v>6158899318</v>
      </c>
      <c r="J1495" s="48" t="s">
        <v>645</v>
      </c>
      <c r="K1495" s="53">
        <v>35</v>
      </c>
      <c r="L1495" s="10">
        <v>43556</v>
      </c>
      <c r="M1495" s="10" t="s">
        <v>646</v>
      </c>
    </row>
    <row r="1496" spans="1:49" x14ac:dyDescent="0.3">
      <c r="A1496" s="5" t="s">
        <v>599</v>
      </c>
      <c r="B1496" s="5" t="s">
        <v>600</v>
      </c>
      <c r="C1496" s="5" t="str">
        <f>IF(B1496&lt;" ",A1496,_xlfn.CONCAT(B1496," ",A1496))</f>
        <v>Sam Williams</v>
      </c>
      <c r="D1496" s="7">
        <v>43619</v>
      </c>
      <c r="E1496" s="16">
        <v>0.60416666666666663</v>
      </c>
      <c r="F1496" s="8" t="s">
        <v>595</v>
      </c>
      <c r="G1496" s="5" t="s">
        <v>22</v>
      </c>
      <c r="H1496" s="5" t="s">
        <v>369</v>
      </c>
      <c r="I1496" s="9">
        <v>6152599891</v>
      </c>
      <c r="J1496" s="17" t="s">
        <v>249</v>
      </c>
      <c r="K1496" s="53">
        <v>10</v>
      </c>
      <c r="L1496" s="10" t="s">
        <v>30</v>
      </c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</row>
    <row r="1497" spans="1:49" x14ac:dyDescent="0.3">
      <c r="A1497" s="11" t="s">
        <v>1557</v>
      </c>
      <c r="B1497" s="11" t="s">
        <v>1483</v>
      </c>
      <c r="C1497" s="5" t="str">
        <f>IF(B1497&lt;" ",A1497,_xlfn.CONCAT(B1497," ",A1497))</f>
        <v>Barry Williams (Greg)</v>
      </c>
      <c r="D1497" s="7">
        <v>43623</v>
      </c>
      <c r="E1497" s="21">
        <v>0.54166666666666663</v>
      </c>
      <c r="F1497" s="8" t="s">
        <v>1561</v>
      </c>
      <c r="G1497" s="5" t="s">
        <v>651</v>
      </c>
      <c r="H1497" s="5" t="s">
        <v>30</v>
      </c>
      <c r="I1497" s="11" t="s">
        <v>30</v>
      </c>
      <c r="J1497" s="11" t="s">
        <v>1481</v>
      </c>
      <c r="K1497" s="50" t="s">
        <v>98</v>
      </c>
      <c r="L1497" s="15" t="s">
        <v>30</v>
      </c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</row>
    <row r="1498" spans="1:49" x14ac:dyDescent="0.3">
      <c r="A1498" s="8" t="s">
        <v>2284</v>
      </c>
      <c r="C1498" s="5" t="str">
        <f>IF(B1498&lt;" ",A1498,_xlfn.CONCAT(B1498," ",A1498))</f>
        <v>Williams and Ree</v>
      </c>
      <c r="D1498" s="7">
        <v>43621</v>
      </c>
      <c r="E1498" s="21">
        <v>0.875</v>
      </c>
      <c r="F1498" s="8" t="s">
        <v>396</v>
      </c>
      <c r="G1498" s="5" t="s">
        <v>28</v>
      </c>
      <c r="H1498" s="5" t="s">
        <v>394</v>
      </c>
      <c r="I1498" s="9">
        <v>6158893060</v>
      </c>
      <c r="J1498" s="17" t="s">
        <v>36</v>
      </c>
      <c r="K1498" s="10" t="s">
        <v>885</v>
      </c>
      <c r="L1498" s="10">
        <v>43581</v>
      </c>
    </row>
    <row r="1499" spans="1:49" x14ac:dyDescent="0.3">
      <c r="A1499" s="5" t="s">
        <v>110</v>
      </c>
      <c r="B1499" s="5" t="s">
        <v>109</v>
      </c>
      <c r="C1499" s="5" t="str">
        <f>IF(B1499&lt;" ",A1499,_xlfn.CONCAT(B1499," ",A1499))</f>
        <v>Mark Wills</v>
      </c>
      <c r="D1499" s="7">
        <v>43617</v>
      </c>
      <c r="E1499" s="21">
        <v>0.8125</v>
      </c>
      <c r="F1499" s="8" t="s">
        <v>86</v>
      </c>
      <c r="G1499" s="5" t="s">
        <v>87</v>
      </c>
      <c r="H1499" s="5" t="s">
        <v>89</v>
      </c>
      <c r="I1499" s="9">
        <v>8007336779</v>
      </c>
      <c r="J1499" s="17" t="s">
        <v>29</v>
      </c>
      <c r="K1499" s="50" t="s">
        <v>88</v>
      </c>
      <c r="L1499" s="10" t="s">
        <v>30</v>
      </c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</row>
    <row r="1500" spans="1:49" x14ac:dyDescent="0.3">
      <c r="A1500" s="5" t="s">
        <v>110</v>
      </c>
      <c r="B1500" s="5" t="s">
        <v>109</v>
      </c>
      <c r="C1500" s="5" t="str">
        <f>IF(B1500&lt;" ",A1500,_xlfn.CONCAT(B1500," ",A1500))</f>
        <v>Mark Wills</v>
      </c>
      <c r="D1500" s="7">
        <v>43620</v>
      </c>
      <c r="E1500" s="21">
        <v>0.5</v>
      </c>
      <c r="F1500" s="8" t="s">
        <v>624</v>
      </c>
      <c r="G1500" s="5" t="s">
        <v>625</v>
      </c>
      <c r="H1500" s="5" t="s">
        <v>627</v>
      </c>
      <c r="I1500" s="9">
        <v>6157825300</v>
      </c>
      <c r="J1500" s="17" t="s">
        <v>626</v>
      </c>
      <c r="K1500" s="50" t="s">
        <v>882</v>
      </c>
      <c r="L1500" s="10">
        <v>43585</v>
      </c>
    </row>
    <row r="1501" spans="1:49" x14ac:dyDescent="0.3">
      <c r="A1501" s="5" t="s">
        <v>110</v>
      </c>
      <c r="B1501" s="5" t="s">
        <v>109</v>
      </c>
      <c r="C1501" s="5" t="str">
        <f>IF(B1501&lt;" ",A1501,_xlfn.CONCAT(B1501," ",A1501))</f>
        <v>Mark Wills</v>
      </c>
      <c r="D1501" s="7">
        <v>43620</v>
      </c>
      <c r="E1501" s="21">
        <v>0.75</v>
      </c>
      <c r="F1501" s="8" t="s">
        <v>288</v>
      </c>
      <c r="G1501" s="5" t="s">
        <v>238</v>
      </c>
      <c r="H1501" s="5" t="s">
        <v>239</v>
      </c>
      <c r="I1501" s="9">
        <v>6158854747</v>
      </c>
      <c r="J1501" s="25" t="s">
        <v>14</v>
      </c>
      <c r="K1501" s="10" t="s">
        <v>887</v>
      </c>
      <c r="L1501" s="10">
        <v>43560</v>
      </c>
    </row>
    <row r="1502" spans="1:49" x14ac:dyDescent="0.3">
      <c r="A1502" s="5" t="s">
        <v>110</v>
      </c>
      <c r="B1502" s="5" t="s">
        <v>109</v>
      </c>
      <c r="C1502" s="5" t="str">
        <f>IF(B1502&lt;" ",A1502,_xlfn.CONCAT(B1502," ",A1502))</f>
        <v>Mark Wills</v>
      </c>
      <c r="D1502" s="7">
        <v>43621</v>
      </c>
      <c r="E1502" s="21">
        <v>0.79166666666666663</v>
      </c>
      <c r="F1502" s="8" t="s">
        <v>93</v>
      </c>
      <c r="G1502" s="5" t="s">
        <v>22</v>
      </c>
      <c r="H1502" s="5" t="s">
        <v>369</v>
      </c>
      <c r="I1502" s="9">
        <v>6152599891</v>
      </c>
      <c r="J1502" s="17" t="s">
        <v>249</v>
      </c>
      <c r="K1502" s="10" t="s">
        <v>77</v>
      </c>
      <c r="L1502" s="10">
        <v>43552</v>
      </c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</row>
    <row r="1503" spans="1:49" x14ac:dyDescent="0.3">
      <c r="A1503" s="5" t="s">
        <v>110</v>
      </c>
      <c r="B1503" s="5" t="s">
        <v>109</v>
      </c>
      <c r="C1503" s="5" t="str">
        <f>IF(B1503&lt;" ",A1503,_xlfn.CONCAT(B1503," ",A1503))</f>
        <v>Mark Wills</v>
      </c>
      <c r="D1503" s="7">
        <v>43622</v>
      </c>
      <c r="E1503" s="21">
        <v>0.45833333333333331</v>
      </c>
      <c r="F1503" s="8" t="s">
        <v>38</v>
      </c>
      <c r="G1503" s="5" t="s">
        <v>96</v>
      </c>
      <c r="H1503" s="5" t="s">
        <v>97</v>
      </c>
      <c r="I1503" s="9" t="s">
        <v>30</v>
      </c>
      <c r="J1503" s="8" t="s">
        <v>98</v>
      </c>
      <c r="K1503" s="50" t="s">
        <v>98</v>
      </c>
      <c r="L1503" s="10" t="s">
        <v>30</v>
      </c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</row>
    <row r="1504" spans="1:49" x14ac:dyDescent="0.3">
      <c r="A1504" s="5" t="s">
        <v>110</v>
      </c>
      <c r="B1504" s="5" t="s">
        <v>109</v>
      </c>
      <c r="C1504" s="5" t="str">
        <f>IF(B1504&lt;" ",A1504,_xlfn.CONCAT(B1504," ",A1504))</f>
        <v>Mark Wills</v>
      </c>
      <c r="D1504" s="7">
        <v>43623</v>
      </c>
      <c r="E1504" s="21">
        <v>0.41666666666666669</v>
      </c>
      <c r="F1504" s="8" t="s">
        <v>9</v>
      </c>
      <c r="G1504" s="5" t="s">
        <v>286</v>
      </c>
      <c r="H1504" s="5" t="s">
        <v>284</v>
      </c>
      <c r="I1504" s="9">
        <v>6159643000</v>
      </c>
      <c r="J1504" s="17" t="s">
        <v>285</v>
      </c>
      <c r="K1504" s="53">
        <v>40</v>
      </c>
      <c r="L1504" s="10">
        <v>43560</v>
      </c>
    </row>
    <row r="1505" spans="1:49" x14ac:dyDescent="0.3">
      <c r="A1505" s="5" t="s">
        <v>110</v>
      </c>
      <c r="B1505" s="5" t="s">
        <v>109</v>
      </c>
      <c r="C1505" s="5" t="str">
        <f>IF(B1505&lt;" ",A1505,_xlfn.CONCAT(B1505," ",A1505))</f>
        <v>Mark Wills</v>
      </c>
      <c r="D1505" s="7">
        <v>43624</v>
      </c>
      <c r="E1505" s="16">
        <v>0.625</v>
      </c>
      <c r="F1505" s="8" t="s">
        <v>27</v>
      </c>
      <c r="G1505" s="5" t="s">
        <v>28</v>
      </c>
      <c r="H1505" s="5" t="s">
        <v>31</v>
      </c>
      <c r="I1505" s="9">
        <v>6158893060</v>
      </c>
      <c r="J1505" s="17" t="s">
        <v>29</v>
      </c>
      <c r="K1505" s="55" t="s">
        <v>42</v>
      </c>
      <c r="L1505" s="10" t="s">
        <v>30</v>
      </c>
    </row>
    <row r="1506" spans="1:49" x14ac:dyDescent="0.3">
      <c r="A1506" s="5" t="s">
        <v>110</v>
      </c>
      <c r="B1506" s="5" t="s">
        <v>109</v>
      </c>
      <c r="C1506" s="5" t="str">
        <f>IF(B1506&lt;" ",A1506,_xlfn.CONCAT(B1506," ",A1506))</f>
        <v>Mark Wills</v>
      </c>
      <c r="D1506" s="7">
        <v>43624</v>
      </c>
      <c r="E1506" s="16">
        <v>0.79166666666666663</v>
      </c>
      <c r="F1506" s="8" t="s">
        <v>86</v>
      </c>
      <c r="G1506" s="5" t="s">
        <v>87</v>
      </c>
      <c r="H1506" s="5" t="s">
        <v>89</v>
      </c>
      <c r="I1506" s="9">
        <v>8007336779</v>
      </c>
      <c r="J1506" s="17" t="s">
        <v>29</v>
      </c>
      <c r="K1506" s="10" t="s">
        <v>30</v>
      </c>
      <c r="L1506" s="10" t="s">
        <v>30</v>
      </c>
    </row>
    <row r="1507" spans="1:49" x14ac:dyDescent="0.3">
      <c r="A1507" s="5" t="s">
        <v>120</v>
      </c>
      <c r="B1507" s="5" t="s">
        <v>2163</v>
      </c>
      <c r="C1507" s="5" t="str">
        <f>IF(B1507&lt;" ",A1507,_xlfn.CONCAT(B1507," ",A1507))</f>
        <v>Gretchen Wilson</v>
      </c>
      <c r="D1507" s="7">
        <v>43623</v>
      </c>
      <c r="E1507" s="21">
        <v>0.58333333333333337</v>
      </c>
      <c r="F1507" s="8" t="s">
        <v>864</v>
      </c>
      <c r="G1507" s="8" t="s">
        <v>2120</v>
      </c>
      <c r="H1507" s="5" t="s">
        <v>2116</v>
      </c>
      <c r="I1507" s="5" t="s">
        <v>2117</v>
      </c>
      <c r="J1507" s="9" t="s">
        <v>30</v>
      </c>
      <c r="K1507" s="8" t="s">
        <v>98</v>
      </c>
      <c r="L1507" s="50" t="s">
        <v>98</v>
      </c>
      <c r="M1507" s="10" t="s">
        <v>30</v>
      </c>
    </row>
    <row r="1508" spans="1:49" x14ac:dyDescent="0.3">
      <c r="A1508" s="5" t="s">
        <v>120</v>
      </c>
      <c r="B1508" s="5" t="s">
        <v>2163</v>
      </c>
      <c r="C1508" s="5" t="str">
        <f>IF(B1508&lt;" ",A1508,_xlfn.CONCAT(B1508," ",A1508))</f>
        <v>Gretchen Wilson</v>
      </c>
      <c r="D1508" s="7">
        <v>43623</v>
      </c>
      <c r="E1508" s="21">
        <v>0.75</v>
      </c>
      <c r="F1508" s="8" t="s">
        <v>38</v>
      </c>
      <c r="G1508" s="5" t="s">
        <v>2150</v>
      </c>
      <c r="H1508" t="s">
        <v>2170</v>
      </c>
      <c r="I1508">
        <v>6154364070</v>
      </c>
      <c r="J1508" t="s">
        <v>98</v>
      </c>
      <c r="K1508" t="s">
        <v>98</v>
      </c>
      <c r="L1508" t="s">
        <v>2171</v>
      </c>
    </row>
    <row r="1509" spans="1:49" x14ac:dyDescent="0.3">
      <c r="A1509" s="5" t="s">
        <v>120</v>
      </c>
      <c r="B1509" s="5" t="s">
        <v>1729</v>
      </c>
      <c r="C1509" s="5" t="str">
        <f>IF(B1509&lt;" ",A1509,_xlfn.CONCAT(B1509," ",A1509))</f>
        <v>Jamie Lin Wilson</v>
      </c>
      <c r="D1509" s="28">
        <v>43621</v>
      </c>
      <c r="E1509" s="13">
        <v>0.875</v>
      </c>
      <c r="F1509" s="8" t="s">
        <v>38</v>
      </c>
      <c r="G1509" s="5" t="s">
        <v>1959</v>
      </c>
      <c r="H1509" s="5" t="s">
        <v>762</v>
      </c>
      <c r="I1509" s="9">
        <v>6153831461</v>
      </c>
      <c r="J1509" s="17" t="s">
        <v>1367</v>
      </c>
      <c r="K1509" s="53">
        <v>20</v>
      </c>
      <c r="L1509" s="10">
        <v>43609</v>
      </c>
      <c r="M1509" s="5" t="s">
        <v>1715</v>
      </c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</row>
    <row r="1510" spans="1:49" x14ac:dyDescent="0.3">
      <c r="A1510" s="5" t="s">
        <v>120</v>
      </c>
      <c r="B1510" s="5" t="s">
        <v>516</v>
      </c>
      <c r="C1510" s="5" t="str">
        <f>IF(B1510&lt;" ",A1510,_xlfn.CONCAT(B1510," ",A1510))</f>
        <v>Lainey Wilson</v>
      </c>
      <c r="D1510" s="7">
        <v>43620</v>
      </c>
      <c r="E1510" s="21">
        <v>0.5</v>
      </c>
      <c r="F1510" s="8" t="s">
        <v>1993</v>
      </c>
      <c r="G1510" s="5" t="s">
        <v>2108</v>
      </c>
      <c r="H1510" s="5" t="s">
        <v>1994</v>
      </c>
      <c r="I1510" s="9">
        <v>6156876500</v>
      </c>
      <c r="J1510" s="8" t="s">
        <v>98</v>
      </c>
      <c r="K1510" s="50" t="s">
        <v>98</v>
      </c>
      <c r="L1510" s="10" t="s">
        <v>30</v>
      </c>
    </row>
    <row r="1511" spans="1:49" x14ac:dyDescent="0.3">
      <c r="A1511" s="5" t="s">
        <v>120</v>
      </c>
      <c r="B1511" s="5" t="s">
        <v>516</v>
      </c>
      <c r="C1511" s="5" t="str">
        <f>IF(B1511&lt;" ",A1511,_xlfn.CONCAT(B1511," ",A1511))</f>
        <v>Lainey Wilson</v>
      </c>
      <c r="D1511" s="7">
        <v>43620</v>
      </c>
      <c r="E1511" s="26">
        <v>0.79166666666666663</v>
      </c>
      <c r="F1511" s="8" t="s">
        <v>875</v>
      </c>
      <c r="G1511" s="5" t="s">
        <v>234</v>
      </c>
      <c r="H1511" s="5" t="s">
        <v>233</v>
      </c>
      <c r="I1511" s="9">
        <v>6153213340</v>
      </c>
      <c r="J1511" s="39" t="s">
        <v>235</v>
      </c>
      <c r="K1511" s="59">
        <v>10</v>
      </c>
      <c r="L1511" s="10">
        <v>43539</v>
      </c>
      <c r="M1511" s="5" t="s">
        <v>236</v>
      </c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</row>
    <row r="1512" spans="1:49" x14ac:dyDescent="0.3">
      <c r="A1512" s="5" t="s">
        <v>120</v>
      </c>
      <c r="B1512" s="5" t="s">
        <v>516</v>
      </c>
      <c r="C1512" s="5" t="str">
        <f>IF(B1512&lt;" ",A1512,_xlfn.CONCAT(B1512," ",A1512))</f>
        <v>Lainey Wilson</v>
      </c>
      <c r="D1512" s="7">
        <v>43623</v>
      </c>
      <c r="E1512" s="21">
        <v>0.52083333333333337</v>
      </c>
      <c r="F1512" s="8" t="s">
        <v>850</v>
      </c>
      <c r="G1512" s="5" t="s">
        <v>839</v>
      </c>
      <c r="H1512" s="5" t="s">
        <v>840</v>
      </c>
      <c r="I1512" s="9">
        <v>6154162001</v>
      </c>
      <c r="J1512" s="8" t="s">
        <v>841</v>
      </c>
      <c r="K1512" s="50" t="s">
        <v>877</v>
      </c>
      <c r="L1512" s="10">
        <v>43599</v>
      </c>
      <c r="M1512" s="25" t="s">
        <v>842</v>
      </c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</row>
    <row r="1513" spans="1:49" x14ac:dyDescent="0.3">
      <c r="A1513" s="5" t="s">
        <v>120</v>
      </c>
      <c r="B1513" s="11" t="s">
        <v>516</v>
      </c>
      <c r="C1513" s="5" t="str">
        <f>IF(B1513&lt;" ",A1513,_xlfn.CONCAT(B1513," ",A1513))</f>
        <v>Lainey Wilson</v>
      </c>
      <c r="D1513" s="7">
        <v>43624</v>
      </c>
      <c r="E1513" s="13">
        <v>0.58680555555555558</v>
      </c>
      <c r="F1513" s="8" t="s">
        <v>38</v>
      </c>
      <c r="G1513" s="5" t="s">
        <v>482</v>
      </c>
      <c r="H1513" s="5" t="s">
        <v>428</v>
      </c>
      <c r="I1513" s="9" t="s">
        <v>30</v>
      </c>
      <c r="J1513" s="8" t="s">
        <v>98</v>
      </c>
      <c r="K1513" s="50" t="s">
        <v>98</v>
      </c>
      <c r="L1513" s="10" t="s">
        <v>429</v>
      </c>
    </row>
    <row r="1514" spans="1:49" x14ac:dyDescent="0.3">
      <c r="A1514" s="11" t="s">
        <v>120</v>
      </c>
      <c r="B1514" s="11" t="s">
        <v>1884</v>
      </c>
      <c r="C1514" s="5" t="str">
        <f>IF(B1514&lt;" ",A1514,_xlfn.CONCAT(B1514," ",A1514))</f>
        <v>Maddie Wilson</v>
      </c>
      <c r="D1514" s="28">
        <v>43624</v>
      </c>
      <c r="E1514" s="81">
        <v>0.625</v>
      </c>
      <c r="F1514" s="8" t="s">
        <v>38</v>
      </c>
      <c r="G1514" s="5" t="s">
        <v>1840</v>
      </c>
      <c r="H1514" s="5" t="s">
        <v>1515</v>
      </c>
      <c r="I1514" s="70" t="s">
        <v>30</v>
      </c>
      <c r="J1514" s="22" t="s">
        <v>36</v>
      </c>
      <c r="K1514" s="70" t="s">
        <v>1809</v>
      </c>
      <c r="L1514" s="15" t="s">
        <v>30</v>
      </c>
      <c r="M1514" s="11" t="s">
        <v>1810</v>
      </c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</row>
    <row r="1515" spans="1:49" x14ac:dyDescent="0.3">
      <c r="A1515" s="5" t="s">
        <v>120</v>
      </c>
      <c r="B1515" s="5" t="s">
        <v>119</v>
      </c>
      <c r="C1515" s="5" t="str">
        <f>IF(B1515&lt;" ",A1515,_xlfn.CONCAT(B1515," ",A1515))</f>
        <v>Rita Wilson</v>
      </c>
      <c r="D1515" s="7">
        <v>43623</v>
      </c>
      <c r="E1515" s="21">
        <v>0.48958333333333331</v>
      </c>
      <c r="F1515" s="8" t="s">
        <v>38</v>
      </c>
      <c r="G1515" s="5" t="s">
        <v>96</v>
      </c>
      <c r="H1515" s="5" t="s">
        <v>97</v>
      </c>
      <c r="I1515" s="9" t="s">
        <v>30</v>
      </c>
      <c r="J1515" s="8" t="s">
        <v>98</v>
      </c>
      <c r="K1515" s="50" t="s">
        <v>98</v>
      </c>
      <c r="L1515" s="10" t="s">
        <v>30</v>
      </c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</row>
    <row r="1516" spans="1:49" x14ac:dyDescent="0.3">
      <c r="A1516" s="11" t="s">
        <v>120</v>
      </c>
      <c r="B1516" s="11" t="s">
        <v>119</v>
      </c>
      <c r="C1516" s="5" t="str">
        <f>IF(B1516&lt;" ",A1516,_xlfn.CONCAT(B1516," ",A1516))</f>
        <v>Rita Wilson</v>
      </c>
      <c r="D1516" s="28">
        <v>43624</v>
      </c>
      <c r="E1516" s="20">
        <v>0.45833333333333331</v>
      </c>
      <c r="F1516" s="8" t="s">
        <v>38</v>
      </c>
      <c r="G1516" s="5" t="s">
        <v>651</v>
      </c>
      <c r="H1516" s="5" t="s">
        <v>30</v>
      </c>
      <c r="I1516" s="11" t="s">
        <v>30</v>
      </c>
      <c r="J1516" s="11" t="s">
        <v>1481</v>
      </c>
      <c r="K1516" s="50" t="s">
        <v>98</v>
      </c>
      <c r="L1516" s="15" t="s">
        <v>30</v>
      </c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</row>
    <row r="1517" spans="1:49" x14ac:dyDescent="0.3">
      <c r="A1517" s="11" t="s">
        <v>120</v>
      </c>
      <c r="B1517" s="32" t="s">
        <v>119</v>
      </c>
      <c r="C1517" s="5" t="str">
        <f>IF(B1517&lt;" ",A1517,_xlfn.CONCAT(B1517," ",A1517))</f>
        <v>Rita Wilson</v>
      </c>
      <c r="D1517" s="28">
        <v>43624</v>
      </c>
      <c r="E1517" s="81">
        <v>0.66666666666666663</v>
      </c>
      <c r="F1517" s="8" t="s">
        <v>1818</v>
      </c>
      <c r="G1517" s="5" t="s">
        <v>1811</v>
      </c>
      <c r="H1517" s="5" t="s">
        <v>1515</v>
      </c>
      <c r="I1517" s="70" t="s">
        <v>30</v>
      </c>
      <c r="J1517" s="22" t="s">
        <v>36</v>
      </c>
      <c r="K1517" s="70" t="s">
        <v>1809</v>
      </c>
      <c r="L1517" s="15" t="s">
        <v>30</v>
      </c>
      <c r="M1517" s="11" t="s">
        <v>1810</v>
      </c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</row>
    <row r="1518" spans="1:49" x14ac:dyDescent="0.3">
      <c r="A1518" s="5" t="s">
        <v>120</v>
      </c>
      <c r="B1518" s="5" t="s">
        <v>119</v>
      </c>
      <c r="C1518" s="5" t="str">
        <f>IF(B1518&lt;" ",A1518,_xlfn.CONCAT(B1518," ",A1518))</f>
        <v>Rita Wilson</v>
      </c>
      <c r="D1518" s="7">
        <v>43625</v>
      </c>
      <c r="E1518" s="26">
        <v>0.83333333333333337</v>
      </c>
      <c r="F1518" s="8" t="s">
        <v>38</v>
      </c>
      <c r="G1518" s="5" t="s">
        <v>48</v>
      </c>
      <c r="H1518" s="5" t="s">
        <v>79</v>
      </c>
      <c r="I1518" s="9">
        <v>6153241010</v>
      </c>
      <c r="J1518" s="17" t="s">
        <v>48</v>
      </c>
      <c r="K1518" s="55" t="s">
        <v>891</v>
      </c>
      <c r="L1518" s="10" t="s">
        <v>30</v>
      </c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</row>
    <row r="1519" spans="1:49" x14ac:dyDescent="0.3">
      <c r="A1519" s="5" t="s">
        <v>2341</v>
      </c>
      <c r="B1519" s="5" t="s">
        <v>473</v>
      </c>
      <c r="C1519" s="5" t="str">
        <f>IF(B1519&lt;" ",A1519,_xlfn.CONCAT(B1519," ",A1519))</f>
        <v>Tony Winkler</v>
      </c>
      <c r="D1519" s="28">
        <v>43623</v>
      </c>
      <c r="E1519" s="21">
        <v>0.54166666666666663</v>
      </c>
      <c r="F1519" s="8" t="s">
        <v>38</v>
      </c>
      <c r="G1519" s="5" t="s">
        <v>35</v>
      </c>
      <c r="H1519" s="5" t="s">
        <v>37</v>
      </c>
      <c r="I1519" s="9">
        <v>6153340358</v>
      </c>
      <c r="J1519" s="8" t="s">
        <v>98</v>
      </c>
      <c r="K1519" s="50" t="s">
        <v>98</v>
      </c>
      <c r="L1519" s="10" t="s">
        <v>30</v>
      </c>
      <c r="M1519" s="11"/>
    </row>
    <row r="1520" spans="1:49" x14ac:dyDescent="0.3">
      <c r="A1520" s="5" t="s">
        <v>552</v>
      </c>
      <c r="B1520" s="5" t="s">
        <v>133</v>
      </c>
      <c r="C1520" s="5" t="str">
        <f>IF(B1520&lt;" ",A1520,_xlfn.CONCAT(B1520," ",A1520))</f>
        <v>Carter Winter</v>
      </c>
      <c r="D1520" s="7">
        <v>43622</v>
      </c>
      <c r="E1520" s="21">
        <v>0.63194444444444442</v>
      </c>
      <c r="F1520" s="8" t="s">
        <v>38</v>
      </c>
      <c r="G1520" s="5" t="s">
        <v>535</v>
      </c>
      <c r="H1520" s="5" t="s">
        <v>536</v>
      </c>
      <c r="I1520" s="9" t="s">
        <v>30</v>
      </c>
      <c r="J1520" s="8" t="s">
        <v>98</v>
      </c>
      <c r="K1520" s="50" t="s">
        <v>98</v>
      </c>
      <c r="L1520" s="10" t="s">
        <v>429</v>
      </c>
      <c r="Q1520" s="5"/>
      <c r="R1520" s="5"/>
      <c r="S1520" s="5"/>
      <c r="T1520" s="5"/>
    </row>
    <row r="1521" spans="1:57" x14ac:dyDescent="0.3">
      <c r="A1521" s="5" t="s">
        <v>552</v>
      </c>
      <c r="B1521" s="5" t="s">
        <v>133</v>
      </c>
      <c r="C1521" s="5" t="str">
        <f>IF(B1521&lt;" ",A1521,_xlfn.CONCAT(B1521," ",A1521))</f>
        <v>Carter Winter</v>
      </c>
      <c r="D1521" s="7">
        <v>43623</v>
      </c>
      <c r="E1521" s="21">
        <v>0.58333333333333337</v>
      </c>
      <c r="F1521" s="8" t="s">
        <v>2273</v>
      </c>
      <c r="G1521" s="5" t="s">
        <v>2189</v>
      </c>
      <c r="H1521" s="5" t="s">
        <v>2190</v>
      </c>
      <c r="I1521" s="9">
        <v>6157613644</v>
      </c>
      <c r="J1521" s="8" t="s">
        <v>98</v>
      </c>
      <c r="K1521" s="50" t="s">
        <v>98</v>
      </c>
      <c r="L1521" s="10" t="s">
        <v>2171</v>
      </c>
    </row>
    <row r="1522" spans="1:57" x14ac:dyDescent="0.3">
      <c r="A1522" s="11" t="s">
        <v>934</v>
      </c>
      <c r="B1522" s="11" t="s">
        <v>61</v>
      </c>
      <c r="C1522" s="5" t="str">
        <f>IF(B1522&lt;" ",A1522,_xlfn.CONCAT(B1522," ",A1522))</f>
        <v>Jeff Wisely</v>
      </c>
      <c r="D1522" s="7">
        <v>43625</v>
      </c>
      <c r="E1522" s="21">
        <v>0.58333333333333337</v>
      </c>
      <c r="F1522" s="8" t="s">
        <v>227</v>
      </c>
      <c r="G1522" s="5" t="s">
        <v>87</v>
      </c>
      <c r="H1522" s="5" t="s">
        <v>89</v>
      </c>
      <c r="I1522" s="9">
        <v>8007336779</v>
      </c>
      <c r="J1522" s="17" t="s">
        <v>29</v>
      </c>
      <c r="K1522" s="59">
        <v>33</v>
      </c>
      <c r="L1522" s="10">
        <v>43532</v>
      </c>
    </row>
    <row r="1523" spans="1:57" x14ac:dyDescent="0.3">
      <c r="A1523" s="5" t="s">
        <v>392</v>
      </c>
      <c r="B1523" s="5" t="s">
        <v>350</v>
      </c>
      <c r="C1523" s="5" t="str">
        <f>IF(B1523&lt;" ",A1523,_xlfn.CONCAT(B1523," ",A1523))</f>
        <v>Craig Wiseman</v>
      </c>
      <c r="D1523" s="7">
        <v>43620</v>
      </c>
      <c r="E1523" s="21">
        <v>0.8125</v>
      </c>
      <c r="F1523" s="8" t="s">
        <v>393</v>
      </c>
      <c r="G1523" s="5" t="s">
        <v>28</v>
      </c>
      <c r="H1523" s="5" t="s">
        <v>394</v>
      </c>
      <c r="I1523" s="9">
        <v>6158893060</v>
      </c>
      <c r="J1523" s="17" t="s">
        <v>36</v>
      </c>
      <c r="K1523" s="50" t="s">
        <v>893</v>
      </c>
      <c r="L1523" s="10">
        <v>43581</v>
      </c>
      <c r="M1523" s="5" t="s">
        <v>395</v>
      </c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</row>
    <row r="1524" spans="1:57" x14ac:dyDescent="0.3">
      <c r="A1524" s="5" t="s">
        <v>588</v>
      </c>
      <c r="B1524" s="5" t="s">
        <v>119</v>
      </c>
      <c r="C1524" s="5" t="str">
        <f>IF(B1524&lt;" ",A1524,_xlfn.CONCAT(B1524," ",A1524))</f>
        <v>Rita Wison</v>
      </c>
      <c r="D1524" s="7">
        <v>43622</v>
      </c>
      <c r="E1524" s="16">
        <v>0.79166666666666663</v>
      </c>
      <c r="F1524" s="8" t="s">
        <v>34</v>
      </c>
      <c r="G1524" s="5" t="s">
        <v>35</v>
      </c>
      <c r="H1524" s="5" t="s">
        <v>37</v>
      </c>
      <c r="I1524" s="9">
        <v>6153340358</v>
      </c>
      <c r="J1524" s="22" t="s">
        <v>36</v>
      </c>
      <c r="K1524" s="50" t="s">
        <v>886</v>
      </c>
      <c r="L1524" s="10">
        <v>43516</v>
      </c>
    </row>
    <row r="1525" spans="1:57" x14ac:dyDescent="0.3">
      <c r="A1525" s="5" t="s">
        <v>1957</v>
      </c>
      <c r="B1525" s="11" t="s">
        <v>1958</v>
      </c>
      <c r="C1525" s="5" t="str">
        <f>IF(B1525&lt;" ",A1525,_xlfn.CONCAT(B1525," ",A1525))</f>
        <v>Leticia Wolf</v>
      </c>
      <c r="D1525" s="28">
        <v>43620</v>
      </c>
      <c r="E1525" s="13">
        <v>0.75</v>
      </c>
      <c r="F1525" s="8" t="s">
        <v>1960</v>
      </c>
      <c r="G1525" s="8" t="s">
        <v>1959</v>
      </c>
      <c r="H1525" s="5" t="s">
        <v>762</v>
      </c>
      <c r="I1525" s="9">
        <v>6153831461</v>
      </c>
      <c r="J1525" s="17" t="s">
        <v>1367</v>
      </c>
      <c r="K1525" s="50" t="s">
        <v>23</v>
      </c>
      <c r="L1525" s="72">
        <v>43613</v>
      </c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</row>
    <row r="1526" spans="1:57" x14ac:dyDescent="0.3">
      <c r="A1526" s="11" t="s">
        <v>1881</v>
      </c>
      <c r="B1526" s="11" t="s">
        <v>330</v>
      </c>
      <c r="C1526" s="5" t="str">
        <f>IF(B1526&lt;" ",A1526,_xlfn.CONCAT(B1526," ",A1526))</f>
        <v>Aubrey Wollett</v>
      </c>
      <c r="D1526" s="28">
        <v>43622</v>
      </c>
      <c r="E1526" s="20">
        <v>0.4375</v>
      </c>
      <c r="F1526" s="8" t="s">
        <v>38</v>
      </c>
      <c r="G1526" s="5" t="s">
        <v>1840</v>
      </c>
      <c r="H1526" s="5" t="s">
        <v>1515</v>
      </c>
      <c r="I1526" s="70" t="s">
        <v>30</v>
      </c>
      <c r="J1526" s="22" t="s">
        <v>36</v>
      </c>
      <c r="K1526" s="70" t="s">
        <v>1809</v>
      </c>
      <c r="L1526" s="15" t="s">
        <v>30</v>
      </c>
      <c r="M1526" s="11" t="s">
        <v>1810</v>
      </c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</row>
    <row r="1527" spans="1:57" x14ac:dyDescent="0.3">
      <c r="A1527" s="5" t="s">
        <v>2122</v>
      </c>
      <c r="B1527" s="5" t="s">
        <v>1659</v>
      </c>
      <c r="C1527" s="5" t="str">
        <f>IF(B1527&lt;" ",A1527,_xlfn.CONCAT(B1527," ",A1527))</f>
        <v>Kayla Woodson</v>
      </c>
      <c r="D1527" s="7">
        <v>43622</v>
      </c>
      <c r="E1527" s="21">
        <v>0.54166666666666663</v>
      </c>
      <c r="F1527" s="8" t="s">
        <v>1682</v>
      </c>
      <c r="G1527" s="5" t="s">
        <v>759</v>
      </c>
      <c r="H1527" s="5" t="s">
        <v>2131</v>
      </c>
      <c r="I1527" s="9">
        <v>6159222757</v>
      </c>
      <c r="J1527" s="8" t="s">
        <v>98</v>
      </c>
      <c r="K1527" s="50" t="s">
        <v>98</v>
      </c>
      <c r="L1527" s="10" t="s">
        <v>2115</v>
      </c>
    </row>
    <row r="1528" spans="1:57" x14ac:dyDescent="0.3">
      <c r="A1528" s="5" t="s">
        <v>2122</v>
      </c>
      <c r="B1528" s="5" t="s">
        <v>1659</v>
      </c>
      <c r="C1528" s="5" t="str">
        <f>IF(B1528&lt;" ",A1528,_xlfn.CONCAT(B1528," ",A1528))</f>
        <v>Kayla Woodson</v>
      </c>
      <c r="D1528" s="7">
        <v>43623</v>
      </c>
      <c r="E1528" s="21">
        <v>0.45833333333333331</v>
      </c>
      <c r="F1528" s="8" t="s">
        <v>1682</v>
      </c>
      <c r="G1528" s="5" t="s">
        <v>2142</v>
      </c>
      <c r="H1528" s="5" t="s">
        <v>2143</v>
      </c>
      <c r="I1528" s="9">
        <v>6152562727</v>
      </c>
      <c r="J1528" s="8" t="s">
        <v>98</v>
      </c>
      <c r="K1528" s="50" t="s">
        <v>98</v>
      </c>
      <c r="L1528" s="10" t="s">
        <v>2115</v>
      </c>
    </row>
    <row r="1529" spans="1:57" x14ac:dyDescent="0.3">
      <c r="A1529" s="11" t="s">
        <v>51</v>
      </c>
      <c r="B1529" s="5" t="s">
        <v>50</v>
      </c>
      <c r="C1529" s="5" t="str">
        <f>IF(B1529&lt;" ",A1529,_xlfn.CONCAT(B1529," ",A1529))</f>
        <v>Darryl Worley</v>
      </c>
      <c r="D1529" s="7">
        <v>43620</v>
      </c>
      <c r="E1529" s="16">
        <v>0.70833333333333337</v>
      </c>
      <c r="F1529" s="8" t="s">
        <v>21</v>
      </c>
      <c r="G1529" s="5" t="s">
        <v>22</v>
      </c>
      <c r="H1529" s="5" t="s">
        <v>369</v>
      </c>
      <c r="I1529" s="9">
        <v>6152599891</v>
      </c>
      <c r="J1529" s="17" t="s">
        <v>22</v>
      </c>
      <c r="K1529" s="55" t="s">
        <v>77</v>
      </c>
      <c r="L1529" s="10">
        <v>43527</v>
      </c>
    </row>
    <row r="1530" spans="1:57" x14ac:dyDescent="0.3">
      <c r="A1530" s="30" t="s">
        <v>51</v>
      </c>
      <c r="B1530" s="30" t="s">
        <v>50</v>
      </c>
      <c r="C1530" s="5" t="str">
        <f>IF(B1530&lt;" ",A1530,_xlfn.CONCAT(B1530," ",A1530))</f>
        <v>Darryl Worley</v>
      </c>
      <c r="D1530" s="7">
        <v>43622</v>
      </c>
      <c r="E1530" s="31">
        <v>0.42708333333333331</v>
      </c>
      <c r="F1530" s="29" t="s">
        <v>9</v>
      </c>
      <c r="G1530" s="30" t="s">
        <v>22</v>
      </c>
      <c r="H1530" s="5" t="s">
        <v>369</v>
      </c>
      <c r="I1530" s="9">
        <v>6152599891</v>
      </c>
      <c r="J1530" s="46" t="s">
        <v>894</v>
      </c>
      <c r="K1530" s="62">
        <v>50</v>
      </c>
      <c r="L1530" s="15" t="s">
        <v>23</v>
      </c>
      <c r="M1530" s="33"/>
    </row>
    <row r="1531" spans="1:57" x14ac:dyDescent="0.3">
      <c r="A1531" s="5" t="s">
        <v>51</v>
      </c>
      <c r="B1531" s="5" t="s">
        <v>50</v>
      </c>
      <c r="C1531" s="5" t="str">
        <f>IF(B1531&lt;" ",A1531,_xlfn.CONCAT(B1531," ",A1531))</f>
        <v>Darryl Worley</v>
      </c>
      <c r="D1531" s="7">
        <v>43622</v>
      </c>
      <c r="E1531" s="21" t="s">
        <v>2157</v>
      </c>
      <c r="F1531" s="8" t="s">
        <v>38</v>
      </c>
      <c r="G1531" s="5" t="s">
        <v>2150</v>
      </c>
      <c r="H1531" t="s">
        <v>2170</v>
      </c>
      <c r="I1531">
        <v>6154364070</v>
      </c>
      <c r="J1531" t="s">
        <v>98</v>
      </c>
      <c r="K1531" t="s">
        <v>98</v>
      </c>
      <c r="L1531" t="s">
        <v>2171</v>
      </c>
    </row>
    <row r="1532" spans="1:57" x14ac:dyDescent="0.3">
      <c r="A1532" s="36" t="s">
        <v>51</v>
      </c>
      <c r="B1532" s="6" t="s">
        <v>50</v>
      </c>
      <c r="C1532" s="5" t="str">
        <f>IF(B1532&lt;" ",A1532,_xlfn.CONCAT(B1532," ",A1532))</f>
        <v>Darryl Worley</v>
      </c>
      <c r="D1532" s="7">
        <v>43625</v>
      </c>
      <c r="E1532" s="21">
        <v>0.45833333333333331</v>
      </c>
      <c r="F1532" s="8" t="s">
        <v>38</v>
      </c>
      <c r="G1532" s="5" t="s">
        <v>96</v>
      </c>
      <c r="H1532" s="5" t="s">
        <v>97</v>
      </c>
      <c r="I1532" s="9" t="s">
        <v>30</v>
      </c>
      <c r="J1532" s="8" t="s">
        <v>98</v>
      </c>
      <c r="K1532" s="50" t="s">
        <v>98</v>
      </c>
      <c r="L1532" s="10" t="s">
        <v>30</v>
      </c>
    </row>
    <row r="1533" spans="1:57" x14ac:dyDescent="0.3">
      <c r="A1533" s="5" t="s">
        <v>51</v>
      </c>
      <c r="B1533" s="5" t="s">
        <v>50</v>
      </c>
      <c r="C1533" s="5" t="str">
        <f>IF(B1533&lt;" ",A1533,_xlfn.CONCAT(B1533," ",A1533))</f>
        <v>Darryl Worley</v>
      </c>
      <c r="D1533" s="7">
        <v>43625</v>
      </c>
      <c r="E1533" s="21">
        <v>0.54166666666666663</v>
      </c>
      <c r="F1533" s="8" t="s">
        <v>2040</v>
      </c>
      <c r="G1533" s="5" t="s">
        <v>2034</v>
      </c>
      <c r="H1533" s="5" t="s">
        <v>423</v>
      </c>
      <c r="I1533" s="9">
        <v>6155155800</v>
      </c>
      <c r="J1533" s="8" t="s">
        <v>98</v>
      </c>
      <c r="K1533" s="50" t="s">
        <v>98</v>
      </c>
      <c r="L1533" s="10" t="s">
        <v>30</v>
      </c>
    </row>
    <row r="1534" spans="1:57" x14ac:dyDescent="0.3">
      <c r="A1534" s="5" t="s">
        <v>666</v>
      </c>
      <c r="B1534" s="5" t="s">
        <v>667</v>
      </c>
      <c r="C1534" s="5" t="str">
        <f>IF(B1534&lt;" ",A1534,_xlfn.CONCAT(B1534," ",A1534))</f>
        <v>Charlie Worsham</v>
      </c>
      <c r="D1534" s="7">
        <v>43625</v>
      </c>
      <c r="E1534" s="21">
        <v>0.35416666666666669</v>
      </c>
      <c r="F1534" s="8" t="s">
        <v>9</v>
      </c>
      <c r="G1534" s="5" t="s">
        <v>383</v>
      </c>
      <c r="H1534" s="5" t="s">
        <v>384</v>
      </c>
      <c r="I1534" s="9">
        <v>6157488000</v>
      </c>
      <c r="J1534" s="17" t="s">
        <v>385</v>
      </c>
      <c r="K1534" s="64">
        <v>49.99</v>
      </c>
      <c r="L1534" s="10">
        <v>43588</v>
      </c>
      <c r="AU1534" s="12"/>
      <c r="AV1534" s="12"/>
    </row>
    <row r="1535" spans="1:57" x14ac:dyDescent="0.3">
      <c r="A1535" s="5" t="s">
        <v>666</v>
      </c>
      <c r="B1535" s="5" t="s">
        <v>667</v>
      </c>
      <c r="C1535" s="5" t="str">
        <f>IF(B1535&lt;" ",A1535,_xlfn.CONCAT(B1535," ",A1535))</f>
        <v>Charlie Worsham</v>
      </c>
      <c r="D1535" s="7">
        <v>43625</v>
      </c>
      <c r="E1535" s="21">
        <v>0.5</v>
      </c>
      <c r="F1535" s="8" t="s">
        <v>38</v>
      </c>
      <c r="G1535" s="5" t="s">
        <v>651</v>
      </c>
      <c r="H1535" s="5" t="s">
        <v>30</v>
      </c>
      <c r="I1535" s="11" t="s">
        <v>30</v>
      </c>
      <c r="J1535" s="11" t="s">
        <v>1481</v>
      </c>
      <c r="K1535" s="50" t="s">
        <v>98</v>
      </c>
      <c r="L1535" s="15" t="s">
        <v>30</v>
      </c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BE1535" s="12"/>
    </row>
    <row r="1536" spans="1:57" x14ac:dyDescent="0.3">
      <c r="A1536" s="5" t="s">
        <v>343</v>
      </c>
      <c r="B1536" s="5" t="s">
        <v>344</v>
      </c>
      <c r="C1536" s="5" t="str">
        <f>IF(B1536&lt;" ",A1536,_xlfn.CONCAT(B1536," ",A1536))</f>
        <v>Chely Wright</v>
      </c>
      <c r="D1536" s="7">
        <v>43622</v>
      </c>
      <c r="E1536" s="16">
        <v>0.79166666666666663</v>
      </c>
      <c r="F1536" s="8" t="s">
        <v>34</v>
      </c>
      <c r="G1536" s="5" t="s">
        <v>35</v>
      </c>
      <c r="H1536" s="5" t="s">
        <v>37</v>
      </c>
      <c r="I1536" s="9">
        <v>6153340358</v>
      </c>
      <c r="J1536" s="22" t="s">
        <v>36</v>
      </c>
      <c r="K1536" s="50" t="s">
        <v>886</v>
      </c>
      <c r="L1536" s="10">
        <v>43516</v>
      </c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</row>
    <row r="1537" spans="1:49" x14ac:dyDescent="0.3">
      <c r="A1537" s="5" t="s">
        <v>2340</v>
      </c>
      <c r="B1537" s="5" t="s">
        <v>456</v>
      </c>
      <c r="C1537" s="5" t="str">
        <f>IF(B1537&lt;" ",A1537,_xlfn.CONCAT(B1537," ",A1537))</f>
        <v>Tom Yankton</v>
      </c>
      <c r="D1537" s="7">
        <v>43621</v>
      </c>
      <c r="E1537" s="21">
        <v>0.875</v>
      </c>
      <c r="F1537" s="8" t="s">
        <v>38</v>
      </c>
      <c r="G1537" s="5" t="s">
        <v>35</v>
      </c>
      <c r="H1537" s="5" t="s">
        <v>37</v>
      </c>
      <c r="I1537" s="9">
        <v>6153340358</v>
      </c>
      <c r="J1537" s="8" t="s">
        <v>98</v>
      </c>
      <c r="K1537" s="50" t="s">
        <v>98</v>
      </c>
      <c r="L1537" s="10" t="s">
        <v>30</v>
      </c>
      <c r="M1537" s="11"/>
    </row>
    <row r="1538" spans="1:49" x14ac:dyDescent="0.3">
      <c r="A1538" s="5" t="s">
        <v>2340</v>
      </c>
      <c r="B1538" s="5" t="s">
        <v>456</v>
      </c>
      <c r="C1538" s="5" t="str">
        <f>IF(B1538&lt;" ",A1538,_xlfn.CONCAT(B1538," ",A1538))</f>
        <v>Tom Yankton</v>
      </c>
      <c r="D1538" s="7">
        <v>43627</v>
      </c>
      <c r="E1538" s="21">
        <v>0.875</v>
      </c>
      <c r="F1538" s="8" t="s">
        <v>38</v>
      </c>
      <c r="G1538" s="5" t="s">
        <v>35</v>
      </c>
      <c r="H1538" s="5" t="s">
        <v>37</v>
      </c>
      <c r="I1538" s="9">
        <v>6153340358</v>
      </c>
      <c r="J1538" s="8" t="s">
        <v>98</v>
      </c>
      <c r="K1538" s="50" t="s">
        <v>98</v>
      </c>
      <c r="L1538" s="10" t="s">
        <v>30</v>
      </c>
    </row>
    <row r="1539" spans="1:49" x14ac:dyDescent="0.3">
      <c r="A1539" s="11" t="s">
        <v>1903</v>
      </c>
      <c r="B1539" s="11" t="s">
        <v>266</v>
      </c>
      <c r="C1539" s="5" t="str">
        <f>IF(B1539&lt;" ",A1539,_xlfn.CONCAT(B1539," ",A1539))</f>
        <v>Adam Yarger</v>
      </c>
      <c r="D1539" s="28">
        <v>43624</v>
      </c>
      <c r="E1539" s="81">
        <v>0.64583333333333337</v>
      </c>
      <c r="F1539" s="8" t="s">
        <v>38</v>
      </c>
      <c r="G1539" s="5" t="s">
        <v>1840</v>
      </c>
      <c r="H1539" s="5" t="s">
        <v>1515</v>
      </c>
      <c r="I1539" s="70" t="s">
        <v>30</v>
      </c>
      <c r="J1539" s="22" t="s">
        <v>36</v>
      </c>
      <c r="K1539" s="70" t="s">
        <v>1809</v>
      </c>
      <c r="L1539" s="15" t="s">
        <v>30</v>
      </c>
      <c r="M1539" s="11" t="s">
        <v>1810</v>
      </c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</row>
    <row r="1540" spans="1:49" x14ac:dyDescent="0.3">
      <c r="A1540" s="5" t="s">
        <v>2160</v>
      </c>
      <c r="B1540" s="5" t="s">
        <v>2161</v>
      </c>
      <c r="C1540" s="5" t="str">
        <f>IF(B1540&lt;" ",A1540,_xlfn.CONCAT(B1540," ",A1540))</f>
        <v>Hollywood Yates</v>
      </c>
      <c r="D1540" s="7">
        <v>43623</v>
      </c>
      <c r="E1540" s="21" t="s">
        <v>2155</v>
      </c>
      <c r="F1540" s="8" t="s">
        <v>38</v>
      </c>
      <c r="G1540" s="5" t="s">
        <v>2150</v>
      </c>
      <c r="H1540" t="s">
        <v>2170</v>
      </c>
      <c r="I1540">
        <v>6154364070</v>
      </c>
      <c r="J1540" t="s">
        <v>98</v>
      </c>
      <c r="K1540" t="s">
        <v>98</v>
      </c>
      <c r="L1540" t="s">
        <v>2171</v>
      </c>
    </row>
    <row r="1541" spans="1:49" x14ac:dyDescent="0.3">
      <c r="A1541" s="11" t="s">
        <v>1812</v>
      </c>
      <c r="B1541" s="82" t="s">
        <v>1824</v>
      </c>
      <c r="C1541" s="5" t="str">
        <f>IF(B1541&lt;" ",A1541,_xlfn.CONCAT(B1541," ",A1541))</f>
        <v>Trisha Yearwood</v>
      </c>
      <c r="D1541" s="28">
        <v>43622</v>
      </c>
      <c r="E1541" s="20">
        <v>0.45833333333333331</v>
      </c>
      <c r="F1541" s="8" t="s">
        <v>1815</v>
      </c>
      <c r="G1541" s="5" t="s">
        <v>1811</v>
      </c>
      <c r="H1541" s="5" t="s">
        <v>1515</v>
      </c>
      <c r="I1541" s="70" t="s">
        <v>30</v>
      </c>
      <c r="J1541" s="22" t="s">
        <v>36</v>
      </c>
      <c r="K1541" s="70" t="s">
        <v>1809</v>
      </c>
      <c r="L1541" s="15" t="s">
        <v>30</v>
      </c>
      <c r="M1541" s="11" t="s">
        <v>1810</v>
      </c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</row>
    <row r="1542" spans="1:49" x14ac:dyDescent="0.3">
      <c r="A1542" s="5" t="s">
        <v>1812</v>
      </c>
      <c r="B1542" s="11" t="s">
        <v>1824</v>
      </c>
      <c r="C1542" s="5" t="str">
        <f>IF(B1542&lt;" ",A1542,_xlfn.CONCAT(B1542," ",A1542))</f>
        <v>Trisha Yearwood</v>
      </c>
      <c r="D1542" s="7">
        <v>43625</v>
      </c>
      <c r="E1542" s="13" t="s">
        <v>23</v>
      </c>
      <c r="F1542" s="8" t="s">
        <v>38</v>
      </c>
      <c r="G1542" s="5" t="s">
        <v>193</v>
      </c>
      <c r="H1542" s="5" t="s">
        <v>194</v>
      </c>
      <c r="I1542" s="9" t="s">
        <v>30</v>
      </c>
      <c r="J1542" s="17" t="s">
        <v>36</v>
      </c>
      <c r="K1542" s="50" t="s">
        <v>195</v>
      </c>
      <c r="L1542" s="10">
        <v>43281</v>
      </c>
      <c r="M1542" s="5" t="s">
        <v>196</v>
      </c>
    </row>
    <row r="1543" spans="1:49" x14ac:dyDescent="0.3">
      <c r="A1543" s="5" t="s">
        <v>242</v>
      </c>
      <c r="B1543" s="5" t="s">
        <v>314</v>
      </c>
      <c r="C1543" s="5" t="str">
        <f>IF(B1543&lt;" ",A1543,_xlfn.CONCAT(B1543," ",A1543))</f>
        <v>Brett Young</v>
      </c>
      <c r="D1543" s="96">
        <v>43619</v>
      </c>
      <c r="E1543" s="97">
        <v>0.8125</v>
      </c>
      <c r="F1543" s="8" t="s">
        <v>684</v>
      </c>
      <c r="G1543" s="5" t="s">
        <v>28</v>
      </c>
      <c r="H1543" s="5" t="s">
        <v>394</v>
      </c>
      <c r="I1543" s="9">
        <v>6158893060</v>
      </c>
      <c r="J1543" s="49" t="s">
        <v>391</v>
      </c>
      <c r="K1543" s="60" t="s">
        <v>391</v>
      </c>
      <c r="L1543" s="10">
        <v>43567</v>
      </c>
      <c r="M1543" s="5" t="s">
        <v>758</v>
      </c>
    </row>
    <row r="1544" spans="1:49" x14ac:dyDescent="0.3">
      <c r="A1544" s="5" t="s">
        <v>242</v>
      </c>
      <c r="B1544" s="5" t="s">
        <v>314</v>
      </c>
      <c r="C1544" s="5" t="str">
        <f>IF(B1544&lt;" ",A1544,_xlfn.CONCAT(B1544," ",A1544))</f>
        <v>Brett Young</v>
      </c>
      <c r="D1544" s="28">
        <v>43620</v>
      </c>
      <c r="E1544" s="13">
        <v>0.85416666666666663</v>
      </c>
      <c r="F1544" s="8" t="s">
        <v>1937</v>
      </c>
      <c r="G1544" s="11" t="s">
        <v>655</v>
      </c>
      <c r="H1544" s="11" t="s">
        <v>1677</v>
      </c>
      <c r="I1544" s="70" t="s">
        <v>30</v>
      </c>
      <c r="J1544" s="11" t="s">
        <v>98</v>
      </c>
      <c r="K1544" s="70" t="s">
        <v>98</v>
      </c>
      <c r="L1544" s="15" t="s">
        <v>1678</v>
      </c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</row>
    <row r="1545" spans="1:49" x14ac:dyDescent="0.3">
      <c r="A1545" s="5" t="s">
        <v>242</v>
      </c>
      <c r="B1545" s="5" t="s">
        <v>314</v>
      </c>
      <c r="C1545" s="5" t="str">
        <f>IF(B1545&lt;" ",A1545,_xlfn.CONCAT(B1545," ",A1545))</f>
        <v>Brett Young</v>
      </c>
      <c r="D1545" s="7">
        <v>43621</v>
      </c>
      <c r="E1545" s="21">
        <v>0.79166666666666663</v>
      </c>
      <c r="F1545" s="8" t="s">
        <v>1343</v>
      </c>
      <c r="G1545" s="5" t="s">
        <v>428</v>
      </c>
      <c r="H1545" s="5" t="s">
        <v>784</v>
      </c>
      <c r="I1545" s="9">
        <v>6157702000</v>
      </c>
      <c r="J1545" s="17" t="s">
        <v>36</v>
      </c>
      <c r="K1545" s="50" t="s">
        <v>1344</v>
      </c>
      <c r="L1545" s="10">
        <v>43595</v>
      </c>
    </row>
    <row r="1546" spans="1:49" x14ac:dyDescent="0.3">
      <c r="A1546" s="5" t="s">
        <v>242</v>
      </c>
      <c r="B1546" s="5" t="s">
        <v>314</v>
      </c>
      <c r="C1546" s="5" t="str">
        <f>IF(B1546&lt;" ",A1546,_xlfn.CONCAT(B1546," ",A1546))</f>
        <v>Brett Young</v>
      </c>
      <c r="D1546" s="7">
        <v>43622</v>
      </c>
      <c r="E1546" s="21">
        <v>0.625</v>
      </c>
      <c r="F1546" s="8" t="s">
        <v>9</v>
      </c>
      <c r="G1546" s="5" t="s">
        <v>1778</v>
      </c>
      <c r="H1546" s="5" t="s">
        <v>1779</v>
      </c>
      <c r="I1546" s="9">
        <v>6292037822</v>
      </c>
      <c r="J1546" s="17" t="s">
        <v>2070</v>
      </c>
      <c r="K1546" s="50" t="s">
        <v>98</v>
      </c>
      <c r="L1546" s="10" t="s">
        <v>2071</v>
      </c>
    </row>
    <row r="1547" spans="1:49" x14ac:dyDescent="0.3">
      <c r="A1547" s="20" t="s">
        <v>242</v>
      </c>
      <c r="B1547" s="5" t="s">
        <v>314</v>
      </c>
      <c r="C1547" s="5" t="str">
        <f>IF(B1547&lt;" ",A1547,_xlfn.CONCAT(B1547," ",A1547))</f>
        <v>Brett Young</v>
      </c>
      <c r="D1547" s="7">
        <v>43623</v>
      </c>
      <c r="E1547" s="13">
        <v>0.91666666666666663</v>
      </c>
      <c r="F1547" s="8" t="s">
        <v>38</v>
      </c>
      <c r="G1547" s="5" t="s">
        <v>349</v>
      </c>
      <c r="H1547" s="5" t="s">
        <v>97</v>
      </c>
      <c r="I1547" s="9">
        <v>6159999000</v>
      </c>
      <c r="J1547" s="17" t="s">
        <v>36</v>
      </c>
      <c r="K1547" s="53">
        <v>10</v>
      </c>
      <c r="L1547" s="10">
        <v>43574</v>
      </c>
    </row>
    <row r="1548" spans="1:49" x14ac:dyDescent="0.3">
      <c r="A1548" s="5" t="s">
        <v>242</v>
      </c>
      <c r="B1548" s="11" t="s">
        <v>314</v>
      </c>
      <c r="C1548" s="5" t="str">
        <f>IF(B1548&lt;" ",A1548,_xlfn.CONCAT(B1548," ",A1548))</f>
        <v>Brett Young</v>
      </c>
      <c r="D1548" s="7">
        <v>43624</v>
      </c>
      <c r="E1548" s="13">
        <v>0.85416666666666663</v>
      </c>
      <c r="F1548" s="8" t="s">
        <v>38</v>
      </c>
      <c r="G1548" s="5" t="s">
        <v>193</v>
      </c>
      <c r="H1548" s="5" t="s">
        <v>194</v>
      </c>
      <c r="I1548" s="9" t="s">
        <v>30</v>
      </c>
      <c r="J1548" s="17" t="s">
        <v>36</v>
      </c>
      <c r="K1548" s="10" t="s">
        <v>881</v>
      </c>
      <c r="L1548" s="10">
        <v>43281</v>
      </c>
      <c r="M1548" s="5" t="s">
        <v>196</v>
      </c>
      <c r="V1548" s="12"/>
    </row>
    <row r="1549" spans="1:49" x14ac:dyDescent="0.3">
      <c r="A1549" s="5" t="s">
        <v>242</v>
      </c>
      <c r="B1549" s="5" t="s">
        <v>243</v>
      </c>
      <c r="C1549" s="5" t="str">
        <f>IF(B1549&lt;" ",A1549,_xlfn.CONCAT(B1549," ",A1549))</f>
        <v>Chris Young</v>
      </c>
      <c r="D1549" s="7">
        <v>43617</v>
      </c>
      <c r="E1549" s="21">
        <v>0.25</v>
      </c>
      <c r="F1549" s="8" t="s">
        <v>1351</v>
      </c>
      <c r="G1549" s="5" t="s">
        <v>1352</v>
      </c>
      <c r="H1549" s="5" t="s">
        <v>1353</v>
      </c>
      <c r="I1549" s="9">
        <v>6158223898</v>
      </c>
      <c r="J1549" s="17" t="s">
        <v>1355</v>
      </c>
      <c r="K1549" s="50" t="s">
        <v>1356</v>
      </c>
      <c r="L1549" s="10" t="s">
        <v>30</v>
      </c>
      <c r="M1549" s="5" t="s">
        <v>1354</v>
      </c>
    </row>
    <row r="1550" spans="1:49" x14ac:dyDescent="0.3">
      <c r="A1550" s="11" t="s">
        <v>242</v>
      </c>
      <c r="B1550" s="11" t="s">
        <v>243</v>
      </c>
      <c r="C1550" s="5" t="str">
        <f>IF(B1550&lt;" ",A1550,_xlfn.CONCAT(B1550," ",A1550))</f>
        <v>Chris Young</v>
      </c>
      <c r="D1550" s="28">
        <v>43622</v>
      </c>
      <c r="E1550" s="20">
        <v>0.70833333333333337</v>
      </c>
      <c r="F1550" s="8" t="s">
        <v>38</v>
      </c>
      <c r="G1550" s="5" t="s">
        <v>651</v>
      </c>
      <c r="H1550" s="5" t="s">
        <v>30</v>
      </c>
      <c r="I1550" s="11" t="s">
        <v>30</v>
      </c>
      <c r="J1550" s="11" t="s">
        <v>1481</v>
      </c>
      <c r="K1550" s="50" t="s">
        <v>98</v>
      </c>
      <c r="L1550" s="15" t="s">
        <v>30</v>
      </c>
      <c r="M1550" s="11"/>
    </row>
    <row r="1551" spans="1:49" x14ac:dyDescent="0.3">
      <c r="A1551" s="5" t="s">
        <v>242</v>
      </c>
      <c r="B1551" s="5" t="s">
        <v>243</v>
      </c>
      <c r="C1551" s="5" t="str">
        <f>IF(B1551&lt;" ",A1551,_xlfn.CONCAT(B1551," ",A1551))</f>
        <v>Chris Young</v>
      </c>
      <c r="D1551" s="7">
        <v>43622</v>
      </c>
      <c r="E1551" s="21">
        <v>0.79166666666666663</v>
      </c>
      <c r="F1551" s="8" t="s">
        <v>86</v>
      </c>
      <c r="G1551" s="5" t="s">
        <v>87</v>
      </c>
      <c r="H1551" s="5" t="s">
        <v>89</v>
      </c>
      <c r="I1551" s="9">
        <v>8007336779</v>
      </c>
      <c r="J1551" s="17" t="s">
        <v>29</v>
      </c>
      <c r="K1551" s="50" t="s">
        <v>883</v>
      </c>
      <c r="L1551" s="10" t="s">
        <v>30</v>
      </c>
      <c r="Q1551" s="5"/>
      <c r="U1551" s="12"/>
    </row>
    <row r="1552" spans="1:49" x14ac:dyDescent="0.3">
      <c r="A1552" s="5" t="s">
        <v>242</v>
      </c>
      <c r="B1552" s="5" t="s">
        <v>243</v>
      </c>
      <c r="C1552" s="5" t="str">
        <f>IF(B1552&lt;" ",A1552,_xlfn.CONCAT(B1552," ",A1552))</f>
        <v>Chris Young</v>
      </c>
      <c r="D1552" s="7">
        <v>43623</v>
      </c>
      <c r="E1552" s="21">
        <v>0.45833333333333331</v>
      </c>
      <c r="F1552" s="8" t="s">
        <v>9</v>
      </c>
      <c r="G1552" s="5" t="s">
        <v>12</v>
      </c>
      <c r="H1552" s="5" t="s">
        <v>17</v>
      </c>
      <c r="I1552" s="9">
        <v>6158911781</v>
      </c>
      <c r="J1552" s="8" t="s">
        <v>14</v>
      </c>
      <c r="K1552" s="50" t="s">
        <v>23</v>
      </c>
      <c r="L1552" s="10">
        <v>43546</v>
      </c>
      <c r="M1552" s="5" t="s">
        <v>18</v>
      </c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</row>
    <row r="1553" spans="1:124" x14ac:dyDescent="0.3">
      <c r="A1553" s="11" t="s">
        <v>242</v>
      </c>
      <c r="B1553" s="11" t="s">
        <v>243</v>
      </c>
      <c r="C1553" s="5" t="str">
        <f>IF(B1553&lt;" ",A1553,_xlfn.CONCAT(B1553," ",A1553))</f>
        <v>Chris Young</v>
      </c>
      <c r="D1553" s="28">
        <v>43624</v>
      </c>
      <c r="E1553" s="20">
        <v>0.45833333333333331</v>
      </c>
      <c r="F1553" s="8" t="s">
        <v>1818</v>
      </c>
      <c r="G1553" s="5" t="s">
        <v>1811</v>
      </c>
      <c r="H1553" s="5" t="s">
        <v>1515</v>
      </c>
      <c r="I1553" s="70" t="s">
        <v>30</v>
      </c>
      <c r="J1553" s="22" t="s">
        <v>36</v>
      </c>
      <c r="K1553" s="70" t="s">
        <v>1809</v>
      </c>
      <c r="L1553" s="15" t="s">
        <v>30</v>
      </c>
      <c r="M1553" s="11" t="s">
        <v>1810</v>
      </c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</row>
    <row r="1554" spans="1:124" x14ac:dyDescent="0.3">
      <c r="A1554" s="5" t="s">
        <v>242</v>
      </c>
      <c r="B1554" s="5" t="s">
        <v>243</v>
      </c>
      <c r="C1554" s="5" t="str">
        <f>IF(B1554&lt;" ",A1554,_xlfn.CONCAT(B1554," ",A1554))</f>
        <v>Chris Young</v>
      </c>
      <c r="D1554" s="28">
        <v>43624</v>
      </c>
      <c r="E1554" s="13">
        <v>0.51041666666666663</v>
      </c>
      <c r="F1554" s="8" t="s">
        <v>864</v>
      </c>
      <c r="G1554" s="5" t="s">
        <v>1493</v>
      </c>
      <c r="H1554" s="5" t="s">
        <v>1499</v>
      </c>
      <c r="I1554" s="9">
        <v>6152424446</v>
      </c>
      <c r="J1554" s="11" t="s">
        <v>98</v>
      </c>
      <c r="K1554" s="50" t="s">
        <v>1671</v>
      </c>
      <c r="L1554" s="15" t="s">
        <v>30</v>
      </c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</row>
    <row r="1555" spans="1:124" x14ac:dyDescent="0.3">
      <c r="A1555" s="11" t="s">
        <v>242</v>
      </c>
      <c r="B1555" s="11" t="s">
        <v>243</v>
      </c>
      <c r="C1555" s="5" t="str">
        <f>IF(B1555&lt;" ",A1555,_xlfn.CONCAT(B1555," ",A1555))</f>
        <v>Chris Young</v>
      </c>
      <c r="D1555" s="73">
        <v>43624</v>
      </c>
      <c r="E1555" s="20">
        <v>0.91666666666666663</v>
      </c>
      <c r="F1555" s="8" t="s">
        <v>1755</v>
      </c>
      <c r="G1555" s="5" t="s">
        <v>1756</v>
      </c>
      <c r="H1555" s="5" t="s">
        <v>1757</v>
      </c>
      <c r="I1555" s="9">
        <v>6157800900</v>
      </c>
      <c r="J1555" s="11" t="s">
        <v>98</v>
      </c>
      <c r="K1555" s="50" t="s">
        <v>98</v>
      </c>
      <c r="L1555" s="72">
        <v>43607</v>
      </c>
      <c r="M1555" s="11"/>
    </row>
    <row r="1556" spans="1:124" x14ac:dyDescent="0.3">
      <c r="A1556" s="5" t="s">
        <v>242</v>
      </c>
      <c r="B1556" s="5" t="s">
        <v>331</v>
      </c>
      <c r="C1556" s="5" t="str">
        <f>IF(B1556&lt;" ",A1556,_xlfn.CONCAT(B1556," ",A1556))</f>
        <v>Robyn Young</v>
      </c>
      <c r="D1556" s="7">
        <v>43623</v>
      </c>
      <c r="E1556" s="21">
        <v>0.79166666666666663</v>
      </c>
      <c r="F1556" s="8" t="s">
        <v>338</v>
      </c>
      <c r="G1556" s="5" t="s">
        <v>43</v>
      </c>
      <c r="H1556" s="12" t="s">
        <v>78</v>
      </c>
      <c r="I1556" s="9">
        <v>6158891540</v>
      </c>
      <c r="J1556" s="17" t="s">
        <v>14</v>
      </c>
      <c r="K1556" s="50" t="s">
        <v>250</v>
      </c>
      <c r="L1556" s="10">
        <v>43566</v>
      </c>
    </row>
    <row r="1557" spans="1:124" x14ac:dyDescent="0.3">
      <c r="A1557" s="5" t="s">
        <v>2145</v>
      </c>
      <c r="C1557" s="5" t="str">
        <f>IF(B1557&lt;" ",A1557,_xlfn.CONCAT(B1557," ",A1557))</f>
        <v>Zac Brown Band</v>
      </c>
      <c r="D1557" s="7">
        <v>43621</v>
      </c>
      <c r="E1557" s="21">
        <v>0.79166666666666663</v>
      </c>
      <c r="F1557" s="8" t="s">
        <v>1343</v>
      </c>
      <c r="G1557" s="5" t="s">
        <v>428</v>
      </c>
      <c r="H1557" s="5" t="s">
        <v>784</v>
      </c>
      <c r="I1557" s="9">
        <v>6157702000</v>
      </c>
      <c r="J1557" s="17" t="s">
        <v>36</v>
      </c>
      <c r="K1557" s="50" t="s">
        <v>1344</v>
      </c>
      <c r="L1557" s="10">
        <v>43595</v>
      </c>
    </row>
    <row r="1558" spans="1:124" x14ac:dyDescent="0.3">
      <c r="A1558" s="5" t="s">
        <v>2412</v>
      </c>
      <c r="B1558" s="5" t="s">
        <v>2101</v>
      </c>
      <c r="C1558" s="5" t="str">
        <f>IF(B1558&lt;" ",A1558,_xlfn.CONCAT(B1558," ",A1558))</f>
        <v>Emma Zinck</v>
      </c>
      <c r="D1558" s="7">
        <v>43621</v>
      </c>
      <c r="E1558" s="21">
        <v>0.83333333333333337</v>
      </c>
      <c r="F1558" s="8" t="s">
        <v>2413</v>
      </c>
      <c r="G1558" s="5" t="s">
        <v>2414</v>
      </c>
      <c r="H1558" s="5" t="s">
        <v>2415</v>
      </c>
      <c r="I1558" s="9">
        <v>6153278001</v>
      </c>
      <c r="J1558" s="8" t="s">
        <v>98</v>
      </c>
      <c r="K1558" s="50" t="s">
        <v>98</v>
      </c>
      <c r="L1558" s="10" t="s">
        <v>30</v>
      </c>
    </row>
    <row r="1559" spans="1:124" x14ac:dyDescent="0.3">
      <c r="A1559" s="5" t="s">
        <v>2066</v>
      </c>
      <c r="C1559" s="5" t="str">
        <f>IF(B1559&lt;" ",A1559,_xlfn.CONCAT(B1559," ",A1559))</f>
        <v>Zoee &amp; the Band</v>
      </c>
      <c r="D1559" s="7">
        <v>43623</v>
      </c>
      <c r="E1559" s="21">
        <v>0.45833333333333331</v>
      </c>
      <c r="F1559" s="8" t="s">
        <v>712</v>
      </c>
      <c r="G1559" s="5" t="s">
        <v>2034</v>
      </c>
      <c r="H1559" s="12" t="s">
        <v>423</v>
      </c>
      <c r="I1559" s="9">
        <v>6155155800</v>
      </c>
      <c r="J1559" s="8" t="s">
        <v>98</v>
      </c>
      <c r="K1559" s="50" t="s">
        <v>98</v>
      </c>
      <c r="L1559" s="10" t="s">
        <v>714</v>
      </c>
      <c r="M1559" s="5" t="s">
        <v>713</v>
      </c>
    </row>
    <row r="1560" spans="1:124" x14ac:dyDescent="0.3">
      <c r="A1560" s="5" t="s">
        <v>2066</v>
      </c>
      <c r="C1560" s="5" t="str">
        <f>IF(B1560&lt;" ",A1560,_xlfn.CONCAT(B1560," ",A1560))</f>
        <v>Zoee &amp; the Band</v>
      </c>
      <c r="D1560" s="7">
        <v>43625</v>
      </c>
      <c r="E1560" s="21">
        <v>0.6875</v>
      </c>
      <c r="F1560" s="8" t="s">
        <v>38</v>
      </c>
      <c r="G1560" s="5" t="s">
        <v>1840</v>
      </c>
      <c r="H1560" s="5" t="s">
        <v>1515</v>
      </c>
      <c r="I1560" s="70" t="s">
        <v>30</v>
      </c>
      <c r="J1560" s="22" t="s">
        <v>36</v>
      </c>
      <c r="K1560" s="70" t="s">
        <v>1809</v>
      </c>
      <c r="L1560" s="15" t="s">
        <v>30</v>
      </c>
      <c r="M1560" s="11" t="s">
        <v>1810</v>
      </c>
    </row>
    <row r="1562" spans="1:124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</row>
    <row r="1563" spans="1:124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</row>
  </sheetData>
  <sortState xmlns:xlrd2="http://schemas.microsoft.com/office/spreadsheetml/2017/richdata2" ref="A2:DT1562">
    <sortCondition ref="A2:A1562"/>
    <sortCondition ref="B2:B1562"/>
    <sortCondition ref="D2:D1562"/>
    <sortCondition ref="E2:E1562"/>
    <sortCondition ref="F2:F1562"/>
    <sortCondition ref="G2:G1562"/>
  </sortState>
  <dataConsolidate/>
  <hyperlinks>
    <hyperlink ref="J464" r:id="rId1" xr:uid="{72B45459-0256-44F1-BE89-AFA2429E79F7}"/>
    <hyperlink ref="J488" r:id="rId2" location="_ga=2.42883555.771630730.1547482410-713450661.1547482410" xr:uid="{E675689D-3F0C-4CA5-85D0-72940241A08B}"/>
    <hyperlink ref="J510" r:id="rId3" xr:uid="{981EB33C-1F85-4776-8CA8-C888A15EEFDA}"/>
    <hyperlink ref="J1365" r:id="rId4" xr:uid="{5646C372-9A16-45C8-A66D-8CF717C2301C}"/>
    <hyperlink ref="J1366" r:id="rId5" xr:uid="{07F1EF99-2411-49E8-8319-6A6C0A61DB9E}"/>
    <hyperlink ref="J662" r:id="rId6" xr:uid="{DC84E6F6-934F-4ADD-A586-50487AE6BD36}"/>
    <hyperlink ref="J1447" r:id="rId7" xr:uid="{6DC60387-C5C9-49C6-8A31-C285B02EB58D}"/>
    <hyperlink ref="J1529" r:id="rId8" xr:uid="{3195543D-61C5-42F1-8A52-BD8C1769B1A3}"/>
    <hyperlink ref="J95" r:id="rId9" xr:uid="{116BA826-6AB6-492D-8B2A-D356BEF166E2}"/>
    <hyperlink ref="J438" r:id="rId10" xr:uid="{77C09D2F-8BCF-4058-96F4-5B7C7DE4AD07}"/>
    <hyperlink ref="J531" r:id="rId11" xr:uid="{5C6AFC07-83C7-4957-80E4-72022020DA13}"/>
    <hyperlink ref="J787" r:id="rId12" xr:uid="{528511FF-E935-4085-9D18-84DF0A364C68}"/>
    <hyperlink ref="J1158" r:id="rId13" xr:uid="{0B6C68BB-181D-4FBF-9AF1-233194D7A3E6}"/>
    <hyperlink ref="J993" r:id="rId14" xr:uid="{B0AAF63B-B30D-467D-A5F7-8C1231063DB8}"/>
    <hyperlink ref="J1023" r:id="rId15" xr:uid="{56AEF4F1-E39C-4596-8637-AE53BE159340}"/>
    <hyperlink ref="J98" r:id="rId16" xr:uid="{7A2791FA-E9D2-4CAC-A61E-3C0B0C0B068C}"/>
    <hyperlink ref="J363" r:id="rId17" xr:uid="{B0C14BA4-13AE-4A1B-9AC1-6ACC931A456B}"/>
    <hyperlink ref="J994" r:id="rId18" xr:uid="{9A0805C7-1033-4C44-B86E-A23724002649}"/>
    <hyperlink ref="J850" r:id="rId19" xr:uid="{2BF139CB-0BA1-43E9-A667-EFC902425AB5}"/>
    <hyperlink ref="J489" r:id="rId20" xr:uid="{3CFC2B98-636A-40D5-B146-20019940656C}"/>
    <hyperlink ref="J490" r:id="rId21" location="_ga=2.42883555.771630730.1547482410-713450661.1547482410" xr:uid="{DB52ABFE-7883-4353-AF83-E4C4D0C474E7}"/>
    <hyperlink ref="J1463" r:id="rId22" location="_ga=2.212187412.1678748708.1551630303-713450661.1547482410" xr:uid="{4BD26C43-9FCF-42A8-8AB9-83D3AF0533DA}"/>
    <hyperlink ref="J1013" r:id="rId23" location="_ga=2.184695200.805757163.1553088987-713450661.1547482410" xr:uid="{7E3492CE-479E-4F62-8081-11F5C760E90E}"/>
    <hyperlink ref="J1012" r:id="rId24" location="_ga=2.184695200.805757163.1553088987-713450661.1547482410" xr:uid="{D74F8D21-A6FD-466F-9016-7C4AFB60A4AC}"/>
    <hyperlink ref="J1010" r:id="rId25" xr:uid="{5118639D-ED1B-4758-B177-2E18E0EB0A31}"/>
    <hyperlink ref="J177" r:id="rId26" xr:uid="{9B7E6310-6279-490C-803D-A799442DC418}"/>
    <hyperlink ref="J80" r:id="rId27" xr:uid="{BFDF9168-867C-44A4-94AC-F79D9B290052}"/>
    <hyperlink ref="J165" r:id="rId28" xr:uid="{5987CD38-7083-4F9B-ABF6-9CC2B677F244}"/>
    <hyperlink ref="J1036" r:id="rId29" xr:uid="{A36E78E1-9805-4709-B2BB-2B21A64B0FFB}"/>
    <hyperlink ref="J455" r:id="rId30" xr:uid="{B9770ED0-E7C5-4CEA-9DE0-955BA73D0AE5}"/>
    <hyperlink ref="J766" r:id="rId31" xr:uid="{CA51E360-E39E-4F40-9851-72FC975F5615}"/>
    <hyperlink ref="J1060" r:id="rId32" xr:uid="{527D29A4-38E9-41E0-B307-45009B2AF476}"/>
    <hyperlink ref="J325" r:id="rId33" xr:uid="{541C3F43-893C-4732-B0D0-366093D0CAE0}"/>
    <hyperlink ref="J1408" r:id="rId34" xr:uid="{CC670E27-6C4D-4D0F-A4A8-97FAF294D150}"/>
    <hyperlink ref="J728" r:id="rId35" xr:uid="{966AEE0A-AA99-4E10-9C29-0B4779FACECD}"/>
    <hyperlink ref="J115" r:id="rId36" xr:uid="{66C87B28-E767-4C58-B2EB-AB54311D7EEF}"/>
    <hyperlink ref="J280" r:id="rId37" xr:uid="{927CE8DA-5BC9-4976-B266-8700B9B40E99}"/>
    <hyperlink ref="J848" r:id="rId38" xr:uid="{9E41A81D-CCC9-4A5A-9B38-59A8805373BD}"/>
    <hyperlink ref="J948" r:id="rId39" xr:uid="{9D9898BE-5801-41A3-BF6D-BACB05EC2127}"/>
    <hyperlink ref="J912" r:id="rId40" xr:uid="{45E11428-7ABA-4F11-A3AD-7F0D8B66DAFC}"/>
    <hyperlink ref="J1411" r:id="rId41" xr:uid="{49A0B746-88B3-40A5-8DEC-0B6A6BD7E3B1}"/>
    <hyperlink ref="J191" r:id="rId42" xr:uid="{9C6518DD-6E85-44EC-9232-7057B4FCA7E2}"/>
    <hyperlink ref="J750" r:id="rId43" xr:uid="{11CA01CF-A72A-4521-996D-FF94F591BD16}"/>
    <hyperlink ref="J1262" r:id="rId44" xr:uid="{03AB57C9-A8F6-43A8-A108-4BDDB63935C8}"/>
    <hyperlink ref="J1264" r:id="rId45" xr:uid="{81A79615-8344-4E3B-85A7-84A9636AE862}"/>
    <hyperlink ref="J1265" r:id="rId46" xr:uid="{516E6E36-1772-4420-B381-88983F6A4152}"/>
    <hyperlink ref="J824" r:id="rId47" xr:uid="{0172728E-19ED-47FC-83DA-4B3FBE708A18}"/>
    <hyperlink ref="J1011" r:id="rId48" location="_ga=2.141769019.805757163.1553088987-713450661.1547482410" xr:uid="{C280B3F7-AB1E-4933-901B-65D550EFF3B1}"/>
    <hyperlink ref="J429" r:id="rId49" location="_ga=2.184695200.805757163.1553088987-713450661.1547482410" xr:uid="{7A9DDCBD-1180-4CED-AC10-9A7E8087B72B}"/>
    <hyperlink ref="J426" r:id="rId50" xr:uid="{0A851066-56A0-4722-ABF7-752428116BBA}"/>
    <hyperlink ref="J933" r:id="rId51" display="Ticket" xr:uid="{85025808-45CE-4F62-9D7E-0549CDE69BE5}"/>
    <hyperlink ref="J564" r:id="rId52" xr:uid="{2C62A1D7-0369-4047-A9DA-80F0F296F708}"/>
    <hyperlink ref="J736" r:id="rId53" xr:uid="{9C31DA54-8D5E-4087-A550-7C7466C73378}"/>
    <hyperlink ref="J1185" r:id="rId54" xr:uid="{86205ED6-6048-46F3-B217-0FD76557BD90}"/>
    <hyperlink ref="J1499" r:id="rId55" location="_ga=2.212187412.1678748708.1551630303-713450661.1547482410" xr:uid="{15E78836-4820-42F1-AB25-3B13C1AF806F}"/>
    <hyperlink ref="J403" r:id="rId56" xr:uid="{F14F91DB-9976-4B6C-9B95-D587727007D4}"/>
    <hyperlink ref="J1093" r:id="rId57" xr:uid="{D744B370-FDFF-4593-B7C8-16B01C6DF5E4}"/>
    <hyperlink ref="J1080" r:id="rId58" xr:uid="{9C424D37-A2C1-45A1-945A-C3F3EBC86D0A}"/>
    <hyperlink ref="J640" r:id="rId59" xr:uid="{CC80683A-0D82-441D-BFF5-260241FA09B7}"/>
    <hyperlink ref="J1446" r:id="rId60" xr:uid="{65D30374-90E1-4404-9F06-B63563B05D3F}"/>
    <hyperlink ref="J1430" r:id="rId61" xr:uid="{FC06A246-F8D1-4E01-A8AC-49001880C936}"/>
    <hyperlink ref="J300" r:id="rId62" xr:uid="{928458F6-ED08-4CDE-96F4-ABEA5C00B2D4}"/>
    <hyperlink ref="J70" r:id="rId63" xr:uid="{21EAF4AB-D82D-4516-B209-68250B419C2B}"/>
    <hyperlink ref="J1109" r:id="rId64" xr:uid="{A607FAAF-E351-4D9F-AE15-A3842C62F867}"/>
    <hyperlink ref="J1226" r:id="rId65" xr:uid="{43AADE87-959B-4970-A350-E576A72841D0}"/>
    <hyperlink ref="J296" r:id="rId66" xr:uid="{4FFE49D5-42E5-4BF9-936E-F04BCE7EE44D}"/>
    <hyperlink ref="J1355" r:id="rId67" xr:uid="{1F10F53D-F143-4CC5-84BD-39A67C7882BA}"/>
    <hyperlink ref="J799" r:id="rId68" xr:uid="{D9D1CB2E-8273-40AE-9AEC-388EE8C569E8}"/>
    <hyperlink ref="J1504" r:id="rId69" xr:uid="{B8ED76E6-0CA4-4A77-9C3B-A141873A5029}"/>
    <hyperlink ref="J897" r:id="rId70" xr:uid="{D134DC9A-A107-489F-A950-3A9560DE7CA2}"/>
    <hyperlink ref="J228" r:id="rId71" xr:uid="{E12C1818-D75D-48E2-B8E5-2EE981D160D7}"/>
    <hyperlink ref="J790" r:id="rId72" xr:uid="{8695317A-016C-4E52-8D26-96856C22D735}"/>
    <hyperlink ref="J762" r:id="rId73" xr:uid="{B4A9E531-79B0-4913-B292-85D43231ADEE}"/>
    <hyperlink ref="J763" r:id="rId74" xr:uid="{EC14BC86-A2D0-4A43-B358-C53AD602C9D7}"/>
    <hyperlink ref="J639" r:id="rId75" location="_ga=2.225941842.935605267.1554801555-713450661.1547482410" xr:uid="{BC7518D2-C89F-4432-A644-9ECC189C22D3}"/>
    <hyperlink ref="J574" r:id="rId76" xr:uid="{9A683546-C32B-476D-840A-18B08BC23B9D}"/>
    <hyperlink ref="J12" r:id="rId77" xr:uid="{47A3D89C-4A72-4E4B-B295-5CC38644B322}"/>
    <hyperlink ref="J927" r:id="rId78" xr:uid="{807B37CD-3BD0-4A23-B46E-7E82750516D3}"/>
    <hyperlink ref="J1274" r:id="rId79" xr:uid="{8A1B1B49-EB78-4717-8349-28416BFA0B66}"/>
    <hyperlink ref="J411" r:id="rId80" xr:uid="{1108A3C8-9888-47C0-B318-F069E23ED857}"/>
    <hyperlink ref="J864" r:id="rId81" xr:uid="{66FDA189-C399-44BF-BC9F-2E06D77CF6A7}"/>
    <hyperlink ref="J1129" r:id="rId82" xr:uid="{42002B85-50AB-47DC-9C81-B1AE251B2588}"/>
    <hyperlink ref="J321" r:id="rId83" xr:uid="{A47650DA-500C-45A8-B796-3E0233BF9396}"/>
    <hyperlink ref="J1548" r:id="rId84" xr:uid="{005D22D7-3D0C-4C56-90A3-2313FA70A00E}"/>
    <hyperlink ref="J27" r:id="rId85" xr:uid="{36AA1A5A-7705-4944-8752-C83CB67A16E9}"/>
    <hyperlink ref="J917" r:id="rId86" xr:uid="{C1E10D94-A9C1-4652-9ECD-04149B6AC77D}"/>
    <hyperlink ref="J642" r:id="rId87" xr:uid="{C35EDD6F-9812-4049-9E31-14CBA2029E0E}"/>
    <hyperlink ref="J202" r:id="rId88" xr:uid="{95E697B6-5F23-4DCC-9AEA-FE9076488420}"/>
    <hyperlink ref="J1518" r:id="rId89" xr:uid="{7F02D046-802F-4ED7-ADBA-D7CC68E5A129}"/>
    <hyperlink ref="J208" r:id="rId90" xr:uid="{7BA3B5D2-6E6F-43EA-9DB4-5F540EE5769F}"/>
    <hyperlink ref="J1397" r:id="rId91" xr:uid="{E5E57F81-2FEC-4FDB-BA1E-BFFA75AB2FAF}"/>
    <hyperlink ref="J1387" r:id="rId92" xr:uid="{AA59A25A-A1FC-4A50-A1A8-CE05EF8ADCD7}"/>
    <hyperlink ref="J236" r:id="rId93" xr:uid="{A4822101-7D81-4AE5-8E50-C115C0E8C717}"/>
    <hyperlink ref="J558" r:id="rId94" xr:uid="{6CABA685-8C2B-4AAE-95E0-A8183576CFCD}"/>
    <hyperlink ref="J656" r:id="rId95" xr:uid="{5E9F0AC8-6D22-4C8B-9A4F-8D2FECC5DC3D}"/>
    <hyperlink ref="J472" r:id="rId96" xr:uid="{883269D6-CF7A-4CE5-BDC5-D48ABCF8E211}"/>
    <hyperlink ref="J1105" r:id="rId97" xr:uid="{537B9792-132F-4BC5-8938-C91AB4934A0D}"/>
    <hyperlink ref="J1556" r:id="rId98" xr:uid="{76072896-029A-4A11-8D01-DC1FD6C95880}"/>
    <hyperlink ref="J791" r:id="rId99" xr:uid="{BBB06214-B47C-4FBD-AB2E-F5E1AF5AEAC0}"/>
    <hyperlink ref="J343" r:id="rId100" xr:uid="{DD910381-DB30-4635-805E-5D9C4CC059AD}"/>
    <hyperlink ref="J610" r:id="rId101" xr:uid="{0B5B15C1-2935-4FD8-8E6A-F36DE4405035}"/>
    <hyperlink ref="J608" r:id="rId102" xr:uid="{02DC820D-8B3D-4C6C-B8BA-AC4B9231B624}"/>
    <hyperlink ref="J609" r:id="rId103" xr:uid="{13A2833F-745B-468F-A241-E16287406E7C}"/>
    <hyperlink ref="J1405" r:id="rId104" xr:uid="{E9C200EA-5B9B-43A3-AFE4-2F46B3C08927}"/>
    <hyperlink ref="J1404" r:id="rId105" location="_ga=2.225941842.935605267.1554801555-713450661.1547482410" xr:uid="{C512F99D-C422-4507-9DBE-D0ABD1CC671C}"/>
    <hyperlink ref="J1384" r:id="rId106" xr:uid="{583BA26E-5F0D-4B23-9F5B-F56BF983F0A3}"/>
    <hyperlink ref="J1383" r:id="rId107" location="_ga=2.225941842.935605267.1554801555-713450661.1547482410" xr:uid="{353F8103-1F53-457B-AD7A-01D9082E6643}"/>
    <hyperlink ref="J304" r:id="rId108" xr:uid="{1A73A035-B965-4318-9DFB-974EB6BCC4A8}"/>
    <hyperlink ref="J191:J199" r:id="rId109" display="Ticketmaster" xr:uid="{A4A7C17E-5277-4837-83B7-0ABA8BF8C39E}"/>
    <hyperlink ref="J536" r:id="rId110" xr:uid="{3ED5FCE0-3672-409C-9D54-B8B6490DA69E}"/>
    <hyperlink ref="J540" r:id="rId111" xr:uid="{BED480C4-7337-425F-A7EF-16FE61A952C9}"/>
    <hyperlink ref="J186" r:id="rId112" xr:uid="{8064C820-8D2A-44D7-8369-BD81F14E2AEF}"/>
    <hyperlink ref="J623" r:id="rId113" xr:uid="{4B20FEC6-542A-4745-BC40-490841C0AA27}"/>
    <hyperlink ref="J1330" r:id="rId114" xr:uid="{4F82E700-97A2-4ABB-91E6-5098374ECCCA}"/>
    <hyperlink ref="J342" r:id="rId115" xr:uid="{82804CAF-BAF0-47CE-81CE-ECD04C998008}"/>
    <hyperlink ref="J1547" r:id="rId116" xr:uid="{B8167994-7194-4FB3-9792-A5060F0D5652}"/>
    <hyperlink ref="J42" r:id="rId117" xr:uid="{D4917957-64BA-4279-BD33-8F03095166EF}"/>
    <hyperlink ref="J106" r:id="rId118" xr:uid="{313FF477-474E-4C63-88A5-81424C63344A}"/>
    <hyperlink ref="J831" r:id="rId119" xr:uid="{52C23016-D2AA-4FF1-956C-82B9231FA515}"/>
    <hyperlink ref="J561" r:id="rId120" xr:uid="{C8A89EAB-859A-4C26-8A04-98346CA0F8DB}"/>
    <hyperlink ref="J665" r:id="rId121" xr:uid="{E4FB3CB3-71B0-4EC7-8FBB-A60CE352B174}"/>
    <hyperlink ref="J230" r:id="rId122" xr:uid="{E7209C65-896B-4895-A637-B167EDA316A5}"/>
    <hyperlink ref="J435" r:id="rId123" xr:uid="{A5EBC1DF-FE42-4742-ABA1-314A5ADC575F}"/>
    <hyperlink ref="J641" r:id="rId124" xr:uid="{65FEBBF0-AB13-4F30-A969-A368EB4B37B1}"/>
    <hyperlink ref="J1523" r:id="rId125" xr:uid="{E8AD50CF-5E06-43FA-B8C7-6107E8656883}"/>
    <hyperlink ref="J1273" r:id="rId126" xr:uid="{60CD5C3B-65B2-4269-9923-B6F4D8E4852C}"/>
    <hyperlink ref="J1221" r:id="rId127" xr:uid="{98F2D1A0-08B9-4A28-885D-8114611F4E91}"/>
    <hyperlink ref="J579" r:id="rId128" xr:uid="{9EEA6151-ACCF-43B1-B014-46C3FAB31B6B}"/>
    <hyperlink ref="J82" r:id="rId129" xr:uid="{943D1437-3B2F-443F-840E-DF77FD821408}"/>
    <hyperlink ref="J1248" r:id="rId130" xr:uid="{35951284-73B6-485C-A9AD-66EA3A72E1D6}"/>
    <hyperlink ref="J1364" r:id="rId131" xr:uid="{642E3E07-E174-4CAB-A32E-1C6B1407D5B9}"/>
    <hyperlink ref="J771" r:id="rId132" xr:uid="{3D4B7F05-C810-4949-A4AA-1A7C422D5E36}"/>
    <hyperlink ref="J727" r:id="rId133" xr:uid="{F0083BF5-18A7-48FD-8EB4-BD50E7C81434}"/>
    <hyperlink ref="J113" r:id="rId134" xr:uid="{FDBA0376-1B8A-457E-A2C2-D289DBCDDC9E}"/>
    <hyperlink ref="J884" r:id="rId135" xr:uid="{A74CFE86-605C-4D18-A8D1-8AF427AFE2C2}"/>
    <hyperlink ref="J313" r:id="rId136" xr:uid="{E66A9054-E02A-4536-B93D-D50C0EF641B8}"/>
    <hyperlink ref="J261" r:id="rId137" xr:uid="{040A75D5-8B08-4EFA-9CED-16A88A8D8429}"/>
    <hyperlink ref="J465" r:id="rId138" xr:uid="{E283B2F8-844E-491B-84B7-89ED7FB8FFE3}"/>
    <hyperlink ref="J364" r:id="rId139" xr:uid="{ED294F3A-27B3-4744-9652-C5163DB71152}"/>
    <hyperlink ref="J1161" r:id="rId140" xr:uid="{A4CCB669-EDD7-4FCC-8A48-8875268539E0}"/>
    <hyperlink ref="J410" r:id="rId141" xr:uid="{30C1345F-0FC6-461E-9BE9-1877846A09C3}"/>
    <hyperlink ref="J599" r:id="rId142" xr:uid="{5C8B6A3C-CBAE-4792-9BB3-4FF1774C6B4E}"/>
    <hyperlink ref="J1141" r:id="rId143" xr:uid="{A4DFCF65-B775-4662-9B98-676B0E7A2592}"/>
    <hyperlink ref="J634" r:id="rId144" xr:uid="{4FAA4A16-B65D-43D0-9A7C-3DD852625365}"/>
    <hyperlink ref="J1258" r:id="rId145" xr:uid="{CD758F54-51A1-4547-B260-CCB8C1E21D47}"/>
    <hyperlink ref="J445" r:id="rId146" xr:uid="{9697339C-D6EC-47A6-8D69-A74B9A132FD9}"/>
    <hyperlink ref="J361:J363" r:id="rId147" display="3rd &amp; Lindsley" xr:uid="{1FB1A58C-2FF7-4491-A1E0-86C726B3CE2F}"/>
    <hyperlink ref="J502" r:id="rId148" xr:uid="{AFB7C107-281D-4672-909C-CBEB9DC456B6}"/>
    <hyperlink ref="J1502" r:id="rId149" xr:uid="{108227FB-5A9F-4A3D-9653-71EF970F3AAA}"/>
    <hyperlink ref="J461" r:id="rId150" xr:uid="{A45A88AD-6D28-458D-88EA-E211CA4A4DDC}"/>
    <hyperlink ref="J83" r:id="rId151" xr:uid="{DEF5D3C0-52F0-4211-9D8C-6272CC117BC9}"/>
    <hyperlink ref="J701" r:id="rId152" location="_ga=2.212187412.1678748708.1551630303-713450661.1547482410" xr:uid="{8AFEC769-8D77-40D4-9246-C5E13A664210}"/>
    <hyperlink ref="J999" r:id="rId153" location="_ga=2.212187412.1678748708.1551630303-713450661.1547482410" xr:uid="{74F7316B-863F-4F1E-BBA6-1A4E10158F20}"/>
    <hyperlink ref="J31" r:id="rId154" location="_ga=2.212187412.1678748708.1551630303-713450661.1547482410" xr:uid="{9AF01DD9-3184-4895-B08B-DB0F5A0DF4B4}"/>
    <hyperlink ref="J282" r:id="rId155" location="_ga=2.212187412.1678748708.1551630303-713450661.1547482410" xr:uid="{5E22CF1E-D6D0-49FD-AEAD-9EFFDDBC8A81}"/>
    <hyperlink ref="J1287" r:id="rId156" location="_ga=2.141769019.805757163.1553088987-713450661.1547482410" xr:uid="{4DBFB59A-7482-4109-B867-DDBE5B154002}"/>
    <hyperlink ref="J915" r:id="rId157" location="_ga=2.141769019.805757163.1553088987-713450661.1547482410" xr:uid="{A0CDBE7F-9C0F-4E92-8E74-108D3A1C4FEA}"/>
    <hyperlink ref="J1449" r:id="rId158" location="_ga=2.184695200.805757163.1553088987-713450661.1547482410" xr:uid="{6362DABB-7D66-41B8-81FA-106C9CBB4368}"/>
    <hyperlink ref="J1215" r:id="rId159" location="_ga=2.184695200.805757163.1553088987-713450661.1547482410" xr:uid="{761BB727-CDD6-4876-9B56-7F7B570B5B1C}"/>
    <hyperlink ref="J951" r:id="rId160" xr:uid="{1F546E07-956B-4859-AFF6-5482F697F76E}"/>
    <hyperlink ref="J603" r:id="rId161" xr:uid="{65334DC9-1EAB-4402-B48E-A10A86BEE01E}"/>
    <hyperlink ref="J707" r:id="rId162" xr:uid="{8E76B086-F72B-4118-A710-27DC73428FC1}"/>
    <hyperlink ref="J1022" r:id="rId163" xr:uid="{DA7E0017-FDF6-4FE3-A51E-8FE959474F83}"/>
    <hyperlink ref="J205" r:id="rId164" xr:uid="{25A7943E-6741-4D61-9DBA-D192312007EA}"/>
    <hyperlink ref="J212" r:id="rId165" xr:uid="{195BCA23-2024-430F-8D2B-F15BAA81FBC5}"/>
    <hyperlink ref="J760" r:id="rId166" xr:uid="{BEE2D196-1F06-4D7E-A6A4-49B0DC8E2EF7}"/>
    <hyperlink ref="J523" r:id="rId167" xr:uid="{E7D69243-18BE-4C5F-83DD-E560B4DA8613}"/>
    <hyperlink ref="J934" r:id="rId168" xr:uid="{E2D51CFE-677E-4735-9896-EB8F733AABC3}"/>
    <hyperlink ref="J1200" r:id="rId169" xr:uid="{BFB2576B-FE6A-4FE0-9878-11FCA909AF9A}"/>
    <hyperlink ref="J303" r:id="rId170" xr:uid="{EEFF0BAB-10C0-4D72-969C-E6ADBE2C0C34}"/>
    <hyperlink ref="J1500" r:id="rId171" xr:uid="{4B7C3711-4D39-421E-A849-7A34F1D1DF94}"/>
    <hyperlink ref="J733" r:id="rId172" xr:uid="{44BB0433-FC8F-45F2-B8C2-AD2E8D25B250}"/>
    <hyperlink ref="J1079" r:id="rId173" xr:uid="{C861AC1D-5DFC-4044-8F2D-86AC11FDDC3A}"/>
    <hyperlink ref="J22" r:id="rId174" xr:uid="{4B8D654D-C4D0-4D9B-93F7-FE6F0407D71C}"/>
    <hyperlink ref="J1489" r:id="rId175" xr:uid="{BB843ABB-93E5-4A5C-A16D-03F93891EAB4}"/>
    <hyperlink ref="J1426" r:id="rId176" xr:uid="{2847EEAC-7DB6-40B4-A9CE-A08F5645B3A2}"/>
    <hyperlink ref="J563" r:id="rId177" xr:uid="{D9C07323-0DA3-4C0D-A094-83B3B1467991}"/>
    <hyperlink ref="J161" r:id="rId178" xr:uid="{F0C6A368-DD8D-4F7E-8EB9-ED2A9495D470}"/>
    <hyperlink ref="J107" r:id="rId179" xr:uid="{9137DC1F-21A3-4BE1-A8B4-426EF4A025F8}"/>
    <hyperlink ref="J13" r:id="rId180" xr:uid="{BE155CA0-BF48-46BC-8907-7B632E108EB9}"/>
    <hyperlink ref="J480" r:id="rId181" xr:uid="{2CE969C0-A435-470E-9E8D-FE3E139B8FED}"/>
    <hyperlink ref="J998" r:id="rId182" xr:uid="{04797DF0-8979-4CA9-87F6-1670DE6CF699}"/>
    <hyperlink ref="J231" r:id="rId183" xr:uid="{E21F21D1-F337-4450-AB37-6DCF72173EC4}"/>
    <hyperlink ref="J1429" r:id="rId184" xr:uid="{E190B018-8B1B-4092-B4B5-6BFB8E2C68D5}"/>
    <hyperlink ref="J49" r:id="rId185" xr:uid="{272353B6-7A1A-4061-8489-A040A52FB1E2}"/>
    <hyperlink ref="J108" r:id="rId186" xr:uid="{BC0FBB97-76E2-43E8-990B-0A88A10BC7EE}"/>
    <hyperlink ref="J432" r:id="rId187" xr:uid="{4129658B-E584-4807-A165-14EB95C74C8C}"/>
    <hyperlink ref="J1046" r:id="rId188" xr:uid="{4CA352F0-B55F-4F19-9429-90701920ACFC}"/>
    <hyperlink ref="J347" r:id="rId189" xr:uid="{1F6AC997-EC6D-45C3-89CF-8C0AA2EA1C53}"/>
    <hyperlink ref="J1534" r:id="rId190" xr:uid="{19EF211D-A34F-4CAE-AECE-05D50126FF23}"/>
    <hyperlink ref="J487" r:id="rId191" xr:uid="{4C8A31B2-A821-490B-96E7-F2F5B9D2B4C5}"/>
    <hyperlink ref="J180" r:id="rId192" xr:uid="{27A9DC41-1266-4EC0-B152-8C989567C961}"/>
    <hyperlink ref="J943" r:id="rId193" xr:uid="{6D1E95E4-24E5-460C-AF93-1FFAD2F653C1}"/>
    <hyperlink ref="J1102" r:id="rId194" xr:uid="{737DE39F-4016-4379-A1F2-783A242C23D5}"/>
    <hyperlink ref="J78" r:id="rId195" xr:uid="{D7A727CB-B505-44E5-A997-69BCF951F3FC}"/>
    <hyperlink ref="J96" r:id="rId196" xr:uid="{15573A05-7335-4707-8354-7026BB621254}"/>
    <hyperlink ref="J242" r:id="rId197" xr:uid="{B9264A87-0065-4605-8245-788046022E54}"/>
    <hyperlink ref="J1319" r:id="rId198" xr:uid="{63453AF1-9093-4709-82EC-1723643BE4FF}"/>
    <hyperlink ref="J516" r:id="rId199" xr:uid="{E914A38C-AA58-4562-8E44-39F9285F420B}"/>
    <hyperlink ref="J1393" r:id="rId200" xr:uid="{4976DFB2-0CFB-41FD-BAEE-BF0E73A00D1B}"/>
    <hyperlink ref="J1392" r:id="rId201" location="_ga=2.225941842.935605267.1554801555-713450661.1547482410" xr:uid="{96E9E3E7-CF0A-436E-8791-C6E909D91B43}"/>
    <hyperlink ref="J910" r:id="rId202" xr:uid="{65B71895-836B-4181-8010-0D87461EE20F}"/>
    <hyperlink ref="J406" r:id="rId203" xr:uid="{EBCF67B9-0D33-45FE-B001-32B370E5FA8D}"/>
    <hyperlink ref="J1370" r:id="rId204" xr:uid="{CD3DA053-A9FC-4D29-968F-84E69A1BCF24}"/>
    <hyperlink ref="J1034" r:id="rId205" location="_ga=2.184695200.805757163.1553088987-713450661.1547482410" xr:uid="{37D6A156-294F-4886-832F-AE5B18C7D946}"/>
    <hyperlink ref="J986" r:id="rId206" xr:uid="{837ADD31-BB79-4E2F-A1A2-5E363010D42F}"/>
    <hyperlink ref="J939" r:id="rId207" xr:uid="{93BB4E68-05AE-4D19-8DDC-6AE196C1AF9D}"/>
    <hyperlink ref="J1318" r:id="rId208" xr:uid="{B8C4A433-9690-4F0E-9854-2951537FE09B}"/>
    <hyperlink ref="J586" r:id="rId209" xr:uid="{335B6EFC-CD36-492B-8A4B-8B02E0F22CCD}"/>
    <hyperlink ref="J218" r:id="rId210" xr:uid="{DA63579D-4205-4172-ADA8-AF814B15693E}"/>
    <hyperlink ref="J69" r:id="rId211" xr:uid="{97B06A5D-45DF-4A2A-A3B2-9D30C576D6CB}"/>
    <hyperlink ref="J491" r:id="rId212" xr:uid="{370052B8-1782-4578-8918-A449D6EE5FF7}"/>
    <hyperlink ref="J1184" r:id="rId213" xr:uid="{5DFA8596-4264-4B8E-AC13-28A535C9107B}"/>
    <hyperlink ref="J1091" r:id="rId214" xr:uid="{B33659F7-66D3-4941-A01F-50B5CCBBFF56}"/>
    <hyperlink ref="J1222" r:id="rId215" xr:uid="{0109CCA6-3B1E-4667-A1B4-4B35B36BBE83}"/>
    <hyperlink ref="J77" r:id="rId216" xr:uid="{A6B5485F-FECA-4057-A4DA-41707D3BC0C9}"/>
    <hyperlink ref="J618" r:id="rId217" xr:uid="{B10D8070-5A6C-4DBE-8C6E-972D0483D239}"/>
    <hyperlink ref="J253" r:id="rId218" xr:uid="{3359EF35-E8AF-4978-9162-AC0D492A3662}"/>
    <hyperlink ref="J36" r:id="rId219" xr:uid="{7D5E1516-6BE7-4ECC-92B9-E2F43A8C9CAE}"/>
    <hyperlink ref="J1201" r:id="rId220" xr:uid="{FC91315A-40D0-400F-ADA5-43F1AB078F07}"/>
    <hyperlink ref="J817" r:id="rId221" xr:uid="{B6A0E6FE-6277-448D-89F4-9C95EED561D4}"/>
    <hyperlink ref="J19" r:id="rId222" xr:uid="{CCD3A33D-7CFB-4A64-BB81-24AC8D88819A}"/>
    <hyperlink ref="J117" r:id="rId223" xr:uid="{4F84E5BF-52F0-4D8D-A450-3A8E6AC08A63}"/>
    <hyperlink ref="J1000" r:id="rId224" xr:uid="{86602F21-1E15-49FC-B53D-D73EAC72383D}"/>
    <hyperlink ref="J616" r:id="rId225" xr:uid="{219F5D03-6383-47A8-9A7D-429124383D58}"/>
    <hyperlink ref="J851" r:id="rId226" xr:uid="{8AA43DAD-BDC9-4EDA-BF01-18A8C440988D}"/>
    <hyperlink ref="J655" r:id="rId227" xr:uid="{C8A23B38-2781-4F28-A321-82BC7C2B1121}"/>
    <hyperlink ref="J1175" r:id="rId228" xr:uid="{EDECD6E7-D9E5-4806-9D15-0647C4CEF6FB}"/>
    <hyperlink ref="J109" r:id="rId229" xr:uid="{5B62B34E-36E4-4B51-940E-171B55959AF2}"/>
    <hyperlink ref="J669" r:id="rId230" xr:uid="{A50F3DA2-36FF-4AB3-B3BF-81D309E9F75F}"/>
    <hyperlink ref="J51" r:id="rId231" xr:uid="{3A4402BD-2EA9-4A4A-BBCB-CEE508D63C3B}"/>
    <hyperlink ref="J1172" r:id="rId232" xr:uid="{1B26305D-1A71-450D-8FAB-73A560270299}"/>
    <hyperlink ref="J1458" r:id="rId233" xr:uid="{94EC6760-B0E5-4605-B652-AAD6C38FE68E}"/>
    <hyperlink ref="J1006" r:id="rId234" xr:uid="{C30FD76C-CBD5-4185-8C98-7FA29B5B670A}"/>
    <hyperlink ref="J1061" r:id="rId235" xr:uid="{BD6E3E0E-539C-4601-AFEF-AA038A5D2D7E}"/>
    <hyperlink ref="M417" r:id="rId236" location=".XNbcNqQpBPY" xr:uid="{78588D52-9C0B-417C-9F9F-82EBF4662F0E}"/>
    <hyperlink ref="M529" r:id="rId237" location=".XNbcNqQpBPY" xr:uid="{AA91559B-2ACE-4A28-A43E-2C8EA6EFD61F}"/>
    <hyperlink ref="M539" r:id="rId238" location=".XNbcNqQpBPY" xr:uid="{31AB2047-3324-4A4C-AB1A-4284E8D11BE9}"/>
    <hyperlink ref="M1442" r:id="rId239" location=".XNbcNqQpBPY" xr:uid="{304B4689-40FD-456C-8F3B-22C3539855FB}"/>
    <hyperlink ref="M1512" r:id="rId240" location=".XNbcNqQpBPY" xr:uid="{4AE73464-DAD8-4FCD-B4B2-140126C1E135}"/>
    <hyperlink ref="M468" r:id="rId241" location=".XNbcNqQpBPY" xr:uid="{41525917-829E-4BCA-A33C-1DE246948BFB}"/>
    <hyperlink ref="M477" r:id="rId242" location=".XNbaD6QpBPY" xr:uid="{963DB6FE-6B96-4839-BA47-295C43AEB170}"/>
    <hyperlink ref="M546:M549" r:id="rId243" location=".XNbaD6QpBPY" display="Reserve a spot" xr:uid="{AC7F93E1-25EF-472F-931F-2E14467C7268}"/>
    <hyperlink ref="M26" r:id="rId244" xr:uid="{4758322C-8663-4E9B-B160-5D969B697E88}"/>
    <hyperlink ref="M293" r:id="rId245" xr:uid="{4FF18B37-75FC-4223-A55B-B7F2EE050399}"/>
    <hyperlink ref="J32" r:id="rId246" xr:uid="{2C7EF584-6348-4F05-AFA4-2EA758997556}"/>
    <hyperlink ref="J1501" r:id="rId247" xr:uid="{6C0DA165-3BD3-4275-94B1-A6E7D295E367}"/>
    <hyperlink ref="J959" r:id="rId248" xr:uid="{F8E9BCFB-A059-44C0-AAE9-90B4633E126E}"/>
    <hyperlink ref="J1300" r:id="rId249" xr:uid="{997D48DA-04AA-4E5C-B4CF-777EAFFA3D62}"/>
    <hyperlink ref="J1361" r:id="rId250" xr:uid="{3AE5893B-4875-4B0D-B9DB-5C7C4F3FE93E}"/>
    <hyperlink ref="J811" r:id="rId251" xr:uid="{CA6BE74D-FC93-4BB8-9579-88F8B0B29496}"/>
    <hyperlink ref="J1493" r:id="rId252" xr:uid="{F0389E43-F849-404D-8990-8B0EAE307FA5}"/>
    <hyperlink ref="J1362" r:id="rId253" xr:uid="{F7CBD412-EB94-443D-A33E-8B4EB85C83E2}"/>
    <hyperlink ref="J1511" r:id="rId254" xr:uid="{A580174B-28C4-4294-9763-0C789E8A662C}"/>
    <hyperlink ref="J740" r:id="rId255" xr:uid="{52A616D0-0F0A-4087-9E4F-8BBBF03561EC}"/>
    <hyperlink ref="J332" r:id="rId256" xr:uid="{779B4D04-B7A6-4F3F-8EB3-8520A50BAABA}"/>
    <hyperlink ref="J45" r:id="rId257" xr:uid="{911C1CD8-2474-4AEE-9276-C376540F669D}"/>
    <hyperlink ref="J338" r:id="rId258" xr:uid="{CF337395-3A2D-4BA1-A70D-88C2610FDF6C}"/>
    <hyperlink ref="J801" r:id="rId259" xr:uid="{35BCDF5F-764D-4364-8C13-7E86EDB29F0C}"/>
    <hyperlink ref="J1050" r:id="rId260" xr:uid="{63D4DE7E-E80D-4E64-AD2B-E33489733645}"/>
    <hyperlink ref="J1250" r:id="rId261" xr:uid="{4E227808-EE50-492D-9F5D-6DA5496C5847}"/>
    <hyperlink ref="J1524" r:id="rId262" xr:uid="{DC314181-AB7F-4683-9609-F91DE4C74917}"/>
    <hyperlink ref="J1536" r:id="rId263" xr:uid="{6FF94B72-644F-456B-9683-E59B75FFCAF7}"/>
    <hyperlink ref="J551" r:id="rId264" xr:uid="{703DF4C2-90C3-4131-BEFF-E6582903EB3C}"/>
    <hyperlink ref="J738" r:id="rId265" xr:uid="{56712CF0-50E2-4263-8D03-7F207F8849FD}"/>
    <hyperlink ref="J929" r:id="rId266" xr:uid="{14D89D5E-DDCC-428C-BAAD-134EE260D396}"/>
    <hyperlink ref="J1259" r:id="rId267" xr:uid="{5B98FE8E-F060-4FCB-95DE-FE3D5BFC9071}"/>
    <hyperlink ref="J1257" r:id="rId268" xr:uid="{93128ED4-5DB6-4AAE-BC6D-EFA6B01C2080}"/>
    <hyperlink ref="J1369" r:id="rId269" xr:uid="{1175799D-B68A-4BD0-B885-1810F2AFD9C2}"/>
    <hyperlink ref="J1496" r:id="rId270" xr:uid="{B6E6CD19-3F08-4765-9F4D-9B19A4531E38}"/>
    <hyperlink ref="J1243" r:id="rId271" xr:uid="{802D645F-D540-4436-8681-BC5A4C9DEB72}"/>
    <hyperlink ref="J890" r:id="rId272" xr:uid="{F6DA8E74-4FAF-4C1A-BFFD-FD84EE9BF70A}"/>
    <hyperlink ref="J223" r:id="rId273" xr:uid="{EB5EAE1A-4CC6-4B42-8958-5262204EFF18}"/>
    <hyperlink ref="J895" r:id="rId274" xr:uid="{9637C9B5-A6D3-4487-AF57-9F13CDD72CD2}"/>
    <hyperlink ref="J1530" r:id="rId275" xr:uid="{80DE86AB-D024-4B7D-B00B-A3B75AF477FD}"/>
    <hyperlink ref="J752" r:id="rId276" xr:uid="{539FF06E-7333-4A5C-8698-21EC602D54D4}"/>
    <hyperlink ref="J1163" r:id="rId277" xr:uid="{464CCEA9-8A2E-4959-9FE4-8663DC56C9EA}"/>
    <hyperlink ref="J965" r:id="rId278" xr:uid="{C29A6A5C-6EA7-4883-93F5-AACD01B1E92E}"/>
    <hyperlink ref="J283" r:id="rId279" xr:uid="{2381BFE0-3A25-4B8B-B894-7189585866FC}"/>
    <hyperlink ref="J1420" r:id="rId280" xr:uid="{2D98D5E2-8729-45D3-A6CA-E2B92E68E6EC}"/>
    <hyperlink ref="J157" r:id="rId281" xr:uid="{6E2730C2-3DC4-4ACB-A6C4-D370031730B0}"/>
    <hyperlink ref="J1146" r:id="rId282" xr:uid="{BC2E2FD2-7B43-4B82-A810-43422733C638}"/>
    <hyperlink ref="J154" r:id="rId283" xr:uid="{6A10A925-42CE-4A1B-ACE0-D590B82D0C74}"/>
    <hyperlink ref="J891" r:id="rId284" xr:uid="{9D33842C-87AA-4FD4-B04E-BA51524DC666}"/>
    <hyperlink ref="J935" r:id="rId285" xr:uid="{A2FA715B-4468-48D8-9AFC-C5B2B5AB1830}"/>
    <hyperlink ref="J844" r:id="rId286" xr:uid="{5C76DFC4-043B-4216-B8DB-ABD704FA8F6D}"/>
    <hyperlink ref="J250" r:id="rId287" xr:uid="{D5C78AB3-5BCC-49F3-B0FD-B0074E646DCD}"/>
    <hyperlink ref="J525" r:id="rId288" xr:uid="{B190FC1A-BC8A-41DC-A000-24920599FD2A}"/>
    <hyperlink ref="J71" r:id="rId289" xr:uid="{FD01035E-F56C-4E7D-8A28-D37148668058}"/>
    <hyperlink ref="J110" r:id="rId290" xr:uid="{B4C303A1-D879-41F0-B81B-B6935C2E104D}"/>
    <hyperlink ref="J125" r:id="rId291" xr:uid="{3A823908-96C4-43EB-82D9-543E7A0D31FB}"/>
    <hyperlink ref="J345" r:id="rId292" xr:uid="{22B619EB-CD71-45E7-81BE-2588F2DCC023}"/>
    <hyperlink ref="J1338" r:id="rId293" xr:uid="{1E5B35DD-DA2E-4746-9955-11E24CC0C947}"/>
    <hyperlink ref="J497" r:id="rId294" xr:uid="{C84C0DD6-875E-4968-A43F-CA7764F4E336}"/>
    <hyperlink ref="J507" r:id="rId295" xr:uid="{96950BD0-D541-4B47-8001-5AADDF71E37A}"/>
    <hyperlink ref="J520" r:id="rId296" xr:uid="{E5BD34EB-197E-4292-A0E7-3498D9C8C0A3}"/>
    <hyperlink ref="J535" r:id="rId297" xr:uid="{0CBB498C-36C1-4E22-957D-37FDBA1F9AE4}"/>
    <hyperlink ref="J571" r:id="rId298" xr:uid="{4A4AD4AF-6B35-4B27-9477-18908C14A94B}"/>
    <hyperlink ref="J613" r:id="rId299" xr:uid="{F7EA1FE4-70FD-444F-ADB2-4326329690D8}"/>
    <hyperlink ref="J674" r:id="rId300" xr:uid="{0265FA13-95CB-462A-9AD6-0455F9475250}"/>
    <hyperlink ref="J805" r:id="rId301" xr:uid="{00FB70B5-7285-4EB6-BF15-B6030361D648}"/>
    <hyperlink ref="J812" r:id="rId302" xr:uid="{D7F2578D-7954-41C0-9ABA-B9E0A643E50A}"/>
    <hyperlink ref="J832" r:id="rId303" xr:uid="{F89D39D3-D0AD-4A58-A19A-03C7B420ED96}"/>
    <hyperlink ref="J920" r:id="rId304" xr:uid="{27E0FAB9-4B91-4A71-BF98-3F11B8FE2B81}"/>
    <hyperlink ref="J928" r:id="rId305" xr:uid="{38E324A6-9F82-4321-BBBD-C42880F27256}"/>
    <hyperlink ref="J1089" r:id="rId306" xr:uid="{582BEFE1-5015-4975-9DBE-A3B74F3D9411}"/>
    <hyperlink ref="J1173" r:id="rId307" xr:uid="{7A9B73AE-E656-417F-96BA-332789D2F5E6}"/>
    <hyperlink ref="J1183" r:id="rId308" xr:uid="{BEC68BB8-1656-4D0E-B215-CFAC45A87EE3}"/>
    <hyperlink ref="J1187" r:id="rId309" xr:uid="{458BD9B3-DCC7-4FD0-9483-52D8C592B12B}"/>
    <hyperlink ref="J1224" r:id="rId310" xr:uid="{7122C1A1-A019-4C63-8D69-A37C745619D4}"/>
    <hyperlink ref="J1326" r:id="rId311" xr:uid="{ED36BC78-F33F-4535-AA20-2863B7FA000E}"/>
    <hyperlink ref="J1353" r:id="rId312" xr:uid="{095B927A-28C9-4DD9-A72E-1DC542DB8EB9}"/>
    <hyperlink ref="J1454" r:id="rId313" xr:uid="{3C2117DB-1A7E-4BA3-8B18-CE1A031F6B09}"/>
    <hyperlink ref="J1462" r:id="rId314" xr:uid="{F1D10C04-2696-4F8A-B694-9BF24C134618}"/>
    <hyperlink ref="J1522" r:id="rId315" xr:uid="{4E92A7F6-8E4D-40CD-978B-329449A30595}"/>
    <hyperlink ref="J441" r:id="rId316" xr:uid="{9F2BAFD4-108F-4AC7-9DDE-93B8DA52E093}"/>
    <hyperlink ref="J6" r:id="rId317" xr:uid="{3F0B0546-0656-4BBD-9EB6-9655449F43AE}"/>
    <hyperlink ref="J1491" r:id="rId318" xr:uid="{8413AECE-2F7D-4C46-A1D3-03B367727921}"/>
    <hyperlink ref="J1395" r:id="rId319" xr:uid="{9D1D6569-4F08-4CDD-BEBF-E56E15F839B7}"/>
    <hyperlink ref="J1039" r:id="rId320" xr:uid="{57C17237-4DC3-4745-882D-91784415432C}"/>
    <hyperlink ref="J298" r:id="rId321" xr:uid="{F39DF86C-24AE-47F9-9D8B-E9C3FBE86F3F}"/>
    <hyperlink ref="J1346" r:id="rId322" xr:uid="{8BD01AEB-D609-43E5-A909-A7AF98A2BE8A}"/>
    <hyperlink ref="J421" r:id="rId323" xr:uid="{C3E0DB07-3898-47F4-A58E-746B8FE841C8}"/>
    <hyperlink ref="J1352" r:id="rId324" xr:uid="{682E3DFD-6630-4CD5-9CA1-F0AEF3AB8E52}"/>
    <hyperlink ref="J1425" r:id="rId325" xr:uid="{A9F9B91C-D17E-4256-9E3A-9D01B2B70746}"/>
    <hyperlink ref="J1407" r:id="rId326" xr:uid="{1FDA63A4-017A-4644-99A4-4BECF1102999}"/>
    <hyperlink ref="J324" r:id="rId327" xr:uid="{9AAEBD6F-A4BC-4DCF-B4AE-095E03D11809}"/>
    <hyperlink ref="J176" r:id="rId328" xr:uid="{9375A943-5358-4B13-A7B7-4B546B4B592C}"/>
    <hyperlink ref="J190" r:id="rId329" xr:uid="{032864DF-521F-4D50-AB73-6C13899195DD}"/>
    <hyperlink ref="J911" r:id="rId330" xr:uid="{C26F650D-BEC6-407A-A352-D580C2C7B6AE}"/>
    <hyperlink ref="J1059" r:id="rId331" xr:uid="{F234DBD3-7072-4E5B-AD35-44AAF006038E}"/>
    <hyperlink ref="J764" r:id="rId332" xr:uid="{6EBEB8A9-97B9-4E93-AD84-FEE6AF2DA7FB}"/>
    <hyperlink ref="J1549" r:id="rId333" xr:uid="{FD7CB5CC-1EAD-4C1E-9CA0-BC704AEA3A2C}"/>
    <hyperlink ref="J326" r:id="rId334" xr:uid="{99D39EF1-11FA-4C5C-87E9-EC0C6498C125}"/>
    <hyperlink ref="J600" r:id="rId335" xr:uid="{4F8FC697-9CEC-487E-A1F7-72736E68B661}"/>
    <hyperlink ref="J821" r:id="rId336" xr:uid="{30F65CD0-6B43-4D74-8C6E-3BBFB0DA5435}"/>
    <hyperlink ref="J74" r:id="rId337" xr:uid="{54D513FA-DF44-4670-A6F2-E615DD4846F3}"/>
    <hyperlink ref="J288" r:id="rId338" xr:uid="{AFD0F49C-8691-4E12-94C8-3B5BFADA0C9C}"/>
    <hyperlink ref="J783" r:id="rId339" xr:uid="{0C18A260-0ECD-4B2B-9CA4-A78D87299D38}"/>
    <hyperlink ref="J1054" r:id="rId340" xr:uid="{784F60BA-3110-44F6-A7D5-174E24C1E25E}"/>
    <hyperlink ref="J1398" r:id="rId341" xr:uid="{9A39D8F0-9EE9-42DC-A3B7-933261E8BE86}"/>
    <hyperlink ref="J1064" r:id="rId342" xr:uid="{99F04EDB-904B-40DC-B302-563C2ABCB509}"/>
    <hyperlink ref="J1297" r:id="rId343" xr:uid="{75B5F025-EEE9-4F4C-907E-2566D1D119BB}"/>
    <hyperlink ref="J1214" r:id="rId344" xr:uid="{2976DFD3-6FDD-4347-8002-74677B0E31A8}"/>
    <hyperlink ref="J46" r:id="rId345" xr:uid="{5EAFBE08-599B-45BA-9C9C-587CE34B36C0}"/>
    <hyperlink ref="J1189" r:id="rId346" xr:uid="{71DBFDA9-DA8F-4853-B99E-412403314E51}"/>
    <hyperlink ref="J47" r:id="rId347" xr:uid="{C65C71B6-A796-49AF-B6DC-1F327E7BE019}"/>
    <hyperlink ref="J721" r:id="rId348" xr:uid="{70E463A6-3668-4E19-9FC4-A2D5235D0B41}"/>
    <hyperlink ref="J1381" r:id="rId349" xr:uid="{676447C6-105C-4A67-8858-C0C23B0C5E5B}"/>
    <hyperlink ref="J156" r:id="rId350" xr:uid="{2F6E2D5D-A52C-455E-A5B8-623B88CA4F92}"/>
    <hyperlink ref="J528" r:id="rId351" xr:uid="{3FE91DFC-A433-4A96-9499-083345C2E0D0}"/>
    <hyperlink ref="J1081" r:id="rId352" xr:uid="{A8A69DE7-7B39-4C07-B901-0F70F8CC03DB}"/>
    <hyperlink ref="J715" r:id="rId353" xr:uid="{C3C08929-A4E1-4986-A359-8CD11CC861E1}"/>
    <hyperlink ref="J1032" r:id="rId354" xr:uid="{052CB97C-A1DB-456A-8F9F-F61BAFA2E336}"/>
    <hyperlink ref="J883" r:id="rId355" xr:uid="{CD32F6D1-6229-4A34-8B69-E2F46291A00D}"/>
    <hyperlink ref="J545" r:id="rId356" xr:uid="{49CCB40C-0BAC-45DE-BE36-854F37C83DE1}"/>
    <hyperlink ref="J1409" r:id="rId357" xr:uid="{26FB998E-C47B-4945-ACDF-28247D2A0A72}"/>
    <hyperlink ref="J957" r:id="rId358" xr:uid="{41549DC7-B45D-4481-ACDE-1F1B6D74FD25}"/>
    <hyperlink ref="J150" r:id="rId359" xr:uid="{9EB70CB8-9DAF-40A0-8DAB-A18CCB54EC7D}"/>
    <hyperlink ref="J630" r:id="rId360" xr:uid="{8C60A832-7165-4ED7-ABBC-00450A42EEF9}"/>
    <hyperlink ref="J689" r:id="rId361" xr:uid="{C2800A0E-5CB2-4DEE-AB1D-12AC629BADC3}"/>
    <hyperlink ref="J695:J696" r:id="rId362" display="Reserve" xr:uid="{60C33DE9-8055-44AC-9AF5-309F1734324E}"/>
    <hyperlink ref="J644" r:id="rId363" xr:uid="{F2FA627C-5358-4298-925C-CB12A3994FA4}"/>
    <hyperlink ref="J232" r:id="rId364" xr:uid="{AEBBBC7C-B82E-41C6-B635-A89692E4EABA}"/>
    <hyperlink ref="J290" r:id="rId365" xr:uid="{F7126DCC-AD70-4D10-B1A9-9C3925054461}"/>
    <hyperlink ref="J430" r:id="rId366" xr:uid="{E9B2370E-DCC8-418C-A4F6-A9E3AF4AF51E}"/>
    <hyperlink ref="J534" r:id="rId367" xr:uid="{43DEA184-4BA5-463F-8F6B-2D56FA1615C2}"/>
    <hyperlink ref="J1148" r:id="rId368" xr:uid="{2CE4E6B2-5A53-4874-8F8A-2D236237B645}"/>
    <hyperlink ref="J1178" r:id="rId369" xr:uid="{4742704F-665F-4856-8569-8DE5A0F9BDFC}"/>
    <hyperlink ref="J761" r:id="rId370" xr:uid="{6C094164-6AE0-43E5-AFE9-58C1CACB6F30}"/>
    <hyperlink ref="J1149" r:id="rId371" xr:uid="{8DC29A93-DEDC-47C6-B557-BC1965AB7737}"/>
    <hyperlink ref="J668" r:id="rId372" xr:uid="{E9DD6505-0E72-4DF5-87F8-DB4DAF471565}"/>
    <hyperlink ref="J314" r:id="rId373" xr:uid="{C0697EB4-2119-49E3-AEB3-DC3F466ECE0C}"/>
    <hyperlink ref="J374" r:id="rId374" xr:uid="{639FD02D-CB18-4EE0-99B1-2A26FBBD7C9D}"/>
    <hyperlink ref="J1131" r:id="rId375" xr:uid="{B79C359A-121B-4326-83D7-9FF7DA5BC51D}"/>
    <hyperlink ref="J85" r:id="rId376" xr:uid="{C560B8C0-2A6E-4873-966D-B553B2ADBA65}"/>
    <hyperlink ref="J1225" r:id="rId377" xr:uid="{50F5D020-5883-4AF6-9586-60430A88EAD4}"/>
    <hyperlink ref="J685" r:id="rId378" xr:uid="{5F5C6EA5-B6BD-4565-9B72-18CF7DCD60D7}"/>
    <hyperlink ref="J1150" r:id="rId379" xr:uid="{BC35242D-8B26-4606-9CC2-385F65826639}"/>
    <hyperlink ref="J1151" r:id="rId380" xr:uid="{86E4D3D8-6A4F-4FCA-BA43-7D556BCCBCE0}"/>
    <hyperlink ref="J869" r:id="rId381" xr:uid="{4F0FADFB-6C67-4CF5-85A8-E7FB4951CD0A}"/>
    <hyperlink ref="J584" r:id="rId382" xr:uid="{DC4273C6-CC11-42DF-9DC2-D3EAABD97342}"/>
    <hyperlink ref="J317" r:id="rId383" xr:uid="{71E825A7-992E-41FB-A3D3-09419FF43BE8}"/>
    <hyperlink ref="J919" r:id="rId384" xr:uid="{8C42E149-B794-4355-A06B-FCDDF287EECF}"/>
    <hyperlink ref="J1465" r:id="rId385" xr:uid="{F44EFA7E-E74F-4FD3-B7E3-CE39105BB43B}"/>
    <hyperlink ref="J1171" r:id="rId386" xr:uid="{6F06215B-9F78-4358-98D0-C9DE04A183C9}"/>
    <hyperlink ref="J86" r:id="rId387" xr:uid="{4C7FEECF-0B61-4D87-9AAB-CEBE9552F39C}"/>
    <hyperlink ref="J182" r:id="rId388" xr:uid="{D478E1BC-E79F-4510-9485-43F4FFBFF59E}"/>
    <hyperlink ref="J437" r:id="rId389" xr:uid="{6FEDE6B6-6E85-4D60-B711-AE4ED510EBA7}"/>
    <hyperlink ref="J855" r:id="rId390" xr:uid="{7E8A6AD8-22BD-44C1-9E2B-3F4561CD2965}"/>
    <hyperlink ref="J734" r:id="rId391" xr:uid="{98B0E3E6-83C6-40C6-94F8-49EA69060F0D}"/>
    <hyperlink ref="J562" r:id="rId392" xr:uid="{B1C82C16-59C1-4CF8-A759-847CB8352D68}"/>
    <hyperlink ref="J1033" r:id="rId393" xr:uid="{497CEAC4-AA63-491F-86F8-75223117C0EB}"/>
    <hyperlink ref="J617" r:id="rId394" xr:uid="{6BD5A783-2F4F-4473-A341-098D14D77B1C}"/>
    <hyperlink ref="J346" r:id="rId395" xr:uid="{3AC7AA1A-415D-4F42-8F31-4DCD7C83CE43}"/>
    <hyperlink ref="J287" r:id="rId396" xr:uid="{056143E9-C5FA-4423-98D1-16789FC49003}"/>
    <hyperlink ref="J334" r:id="rId397" xr:uid="{18510195-C7D6-4006-B236-0190466C6992}"/>
    <hyperlink ref="J160" r:id="rId398" xr:uid="{62C8FDC7-911E-4251-82AA-4BD94D6CC8A3}"/>
    <hyperlink ref="J273" r:id="rId399" xr:uid="{086D36E7-3D53-409D-BC9A-55E0E04C3F72}"/>
    <hyperlink ref="J152" r:id="rId400" xr:uid="{719FFFC6-35F1-4B55-9D26-8D1D3A8695E0}"/>
    <hyperlink ref="J356" r:id="rId401" xr:uid="{1B0C6007-DADB-4FD8-B27A-025912333047}"/>
    <hyperlink ref="J909" r:id="rId402" xr:uid="{28678FB0-048B-47A8-A11D-B96CEEBCBD8A}"/>
    <hyperlink ref="J1331" r:id="rId403" xr:uid="{3E24F751-4F02-40AD-9128-175E7AC44096}"/>
    <hyperlink ref="J1467" r:id="rId404" xr:uid="{4A04706B-54E0-4A15-A156-4E020A8B2E4B}"/>
    <hyperlink ref="J1468" r:id="rId405" xr:uid="{BADF0F43-E983-4443-BF39-18BF4B72CC9C}"/>
    <hyperlink ref="J1469" r:id="rId406" xr:uid="{3002176C-D0A3-4B2F-9BDB-3E03549083EA}"/>
    <hyperlink ref="J1470" r:id="rId407" xr:uid="{157D0E77-D1A7-4FB4-98BA-1FD3209CC66B}"/>
    <hyperlink ref="J1471" r:id="rId408" xr:uid="{320674A4-39F4-4254-A73A-7CA14CF3F3B0}"/>
    <hyperlink ref="J1472" r:id="rId409" xr:uid="{3281D00B-6607-408D-8382-887DD668AD6F}"/>
    <hyperlink ref="J1473" r:id="rId410" xr:uid="{4385F7F1-C29F-44F0-8CB3-91C5DC8A729B}"/>
    <hyperlink ref="J1474" r:id="rId411" xr:uid="{EB30EFFD-6CD1-46AF-BC32-AF2B643069D6}"/>
    <hyperlink ref="J1475" r:id="rId412" xr:uid="{3D755176-C02E-439E-9DF5-FCBDFD2AE35B}"/>
    <hyperlink ref="J1477" r:id="rId413" xr:uid="{D52461A4-47F9-4336-BE5F-C51CE3131FFF}"/>
    <hyperlink ref="J1478" r:id="rId414" xr:uid="{D4E00BF4-9041-4AF4-A5B0-8D84071563D0}"/>
    <hyperlink ref="J1479" r:id="rId415" xr:uid="{A6C92BB6-DA49-4AB8-BF03-087C96737EB6}"/>
    <hyperlink ref="J1480" r:id="rId416" xr:uid="{1C5CAF5D-A4A2-4189-8817-8A42978CFD1E}"/>
    <hyperlink ref="J1481" r:id="rId417" xr:uid="{B2740A0B-135E-46C2-BCA0-8DD0B7EF7273}"/>
    <hyperlink ref="J1482" r:id="rId418" xr:uid="{5C753E8B-F686-4534-92BD-96AB5C869B6B}"/>
    <hyperlink ref="J1483" r:id="rId419" xr:uid="{EBF61398-A9F3-4B6E-92B1-B9163950E0EC}"/>
    <hyperlink ref="J1484" r:id="rId420" xr:uid="{E6CC92DD-B2AF-4F21-9789-088FDB3F5141}"/>
    <hyperlink ref="J1485" r:id="rId421" xr:uid="{091AE8D1-CA1D-4632-A457-C87C202AC33D}"/>
    <hyperlink ref="J1486" r:id="rId422" xr:uid="{503FA39F-F26A-4C29-BE93-F7EE6C4BB463}"/>
    <hyperlink ref="J1487" r:id="rId423" xr:uid="{400D929A-34DB-4C4A-88DD-D35F48834EA2}"/>
    <hyperlink ref="J1488" r:id="rId424" xr:uid="{F36A219C-60D9-4B71-A912-3088CFE27EE2}"/>
    <hyperlink ref="J900" r:id="rId425" xr:uid="{2D115C57-3AC7-437D-8F79-5A9D6C51EA6C}"/>
    <hyperlink ref="J743" r:id="rId426" xr:uid="{77D89BC1-7BF8-4D3F-8266-E4EE3A6853DA}"/>
    <hyperlink ref="J972" r:id="rId427" xr:uid="{2FD65D8A-3549-4818-ABE4-CDAA84AF434C}"/>
    <hyperlink ref="J1115" r:id="rId428" xr:uid="{39E784A2-6978-4980-A119-9C74089A5898}"/>
    <hyperlink ref="J1509" r:id="rId429" xr:uid="{433D44AB-327F-4E4C-A805-8B2B2A9DB8A8}"/>
    <hyperlink ref="J365" r:id="rId430" xr:uid="{13DA5E20-24E2-45CB-9C92-F5E45AAE8114}"/>
    <hyperlink ref="J604" r:id="rId431" xr:uid="{2BBA45CF-CD05-4850-B8A8-FA9B697D3C09}"/>
    <hyperlink ref="J1133" r:id="rId432" xr:uid="{79176F69-B37B-42A0-A6BF-7D90FF362955}"/>
    <hyperlink ref="J944" r:id="rId433" xr:uid="{B8742C1A-2667-468A-9D3A-0D2E543D8024}"/>
    <hyperlink ref="J973" r:id="rId434" xr:uid="{1231C6D4-E83A-4E62-A07B-3194A70F6A13}"/>
    <hyperlink ref="J237" r:id="rId435" xr:uid="{437E2D5F-2F1E-49FE-BA62-AFCBEA8B5E98}"/>
    <hyperlink ref="J4" r:id="rId436" xr:uid="{E2809BAD-EA47-48DD-AD76-56C632055593}"/>
    <hyperlink ref="J7" r:id="rId437" xr:uid="{E971A238-3AF5-4AA6-A8D3-5FD0486BACB3}"/>
    <hyperlink ref="J425" r:id="rId438" xr:uid="{3EB23B75-134B-450D-A1EB-A3F3C374675B}"/>
    <hyperlink ref="J1316" r:id="rId439" xr:uid="{17BBB068-F315-49FF-B732-BE4438940C11}"/>
    <hyperlink ref="J1551" r:id="rId440" xr:uid="{67D879BE-3ADC-4AF8-89DE-F763BF89BA0B}"/>
    <hyperlink ref="J1147" r:id="rId441" location="_ga=2.184695200.805757163.1553088987-713450661.1547482410" xr:uid="{F67B9D2B-148C-4148-B7C9-854C012544DD}"/>
    <hyperlink ref="J499" r:id="rId442" xr:uid="{06811EC8-D3D5-45B5-BD19-2658164C8DE1}"/>
    <hyperlink ref="J1116" r:id="rId443" xr:uid="{71208674-2613-44FB-8CEB-662740C48763}"/>
    <hyperlink ref="J366" r:id="rId444" xr:uid="{4C3E8244-597C-4A16-9B85-55B45DED6ED5}"/>
    <hyperlink ref="J367" r:id="rId445" xr:uid="{D11C066C-2B65-4CC7-BCEE-80191FD72802}"/>
    <hyperlink ref="J370" r:id="rId446" xr:uid="{C2434E9D-52D2-414A-A2E1-41437C720706}"/>
    <hyperlink ref="J1541" r:id="rId447" xr:uid="{CB972B76-D2D2-412D-9FA8-1F8739EE8917}"/>
    <hyperlink ref="J773" r:id="rId448" xr:uid="{66B01602-7B3F-4D13-914C-8603B112FB66}"/>
    <hyperlink ref="J1263" r:id="rId449" xr:uid="{1DEE3033-7988-4CA7-9B6B-71DF42DE2C15}"/>
    <hyperlink ref="J1327" r:id="rId450" xr:uid="{D5602CAB-EC19-40D4-BCA5-84D0DEAE0A20}"/>
    <hyperlink ref="J731" r:id="rId451" xr:uid="{7C44B09F-3006-4F69-ACA3-543693BE9AC3}"/>
    <hyperlink ref="J945" r:id="rId452" xr:uid="{9E05EEA6-9819-4F51-94B7-2FDD26368D99}"/>
    <hyperlink ref="J1380" r:id="rId453" xr:uid="{3A022631-2CEA-416C-8266-6768A7526D4B}"/>
    <hyperlink ref="J1379" r:id="rId454" xr:uid="{EE107A85-F034-495E-B0FB-8F0FF2312A1C}"/>
    <hyperlink ref="J1236" r:id="rId455" xr:uid="{EDF52E8F-5D46-454B-A400-5958CFD739E7}"/>
    <hyperlink ref="J355" r:id="rId456" xr:uid="{88162388-89E8-494B-B290-E177D3B60BA1}"/>
    <hyperlink ref="J1553" r:id="rId457" xr:uid="{FA8CA5BB-A968-4FC1-8A4C-D68CB3E04307}"/>
    <hyperlink ref="J62" r:id="rId458" xr:uid="{A1EA43D4-339D-4961-A8A5-B544B4A7F610}"/>
    <hyperlink ref="J866" r:id="rId459" xr:uid="{8BBD49E3-E833-4847-BF2B-978B4844F061}"/>
    <hyperlink ref="J1517" r:id="rId460" xr:uid="{1E516A45-1CEE-491E-8356-D56A5D3F0FAB}"/>
    <hyperlink ref="J201" r:id="rId461" xr:uid="{EBA73B40-ADDE-45D0-A02B-36CAD6D228A4}"/>
    <hyperlink ref="J362" r:id="rId462" xr:uid="{9A1727B1-0464-4AD9-93AA-BD045097F5CF}"/>
    <hyperlink ref="J61" r:id="rId463" xr:uid="{3884123B-74B5-4932-81F6-BDFBA98FC1CA}"/>
    <hyperlink ref="J1104" r:id="rId464" xr:uid="{B8F765F4-5032-4AC5-9BC1-9642D339F22A}"/>
    <hyperlink ref="J745" r:id="rId465" xr:uid="{9665CEEF-568A-40AE-843D-AC3B38BFCF3C}"/>
    <hyperlink ref="J1186" r:id="rId466" xr:uid="{328BFEBE-4D12-4969-AA32-3428D17642FE}"/>
    <hyperlink ref="J1237" r:id="rId467" xr:uid="{30AE981A-8332-4A8A-86EC-5F05DE52E726}"/>
    <hyperlink ref="J386" r:id="rId468" xr:uid="{4377A67A-B6AC-44DA-B447-5CB1AD4E45D3}"/>
    <hyperlink ref="J1169" r:id="rId469" xr:uid="{F52E705D-C597-4C6C-BE8B-7C607C67F056}"/>
    <hyperlink ref="J1213" r:id="rId470" xr:uid="{297D5B52-EB7D-417E-AF4E-432A7925A58B}"/>
    <hyperlink ref="J1275" r:id="rId471" xr:uid="{420510B4-B589-4DE2-8BA0-F1A2D32FF846}"/>
    <hyperlink ref="J826" r:id="rId472" xr:uid="{6A46E6A4-27D2-4925-99DE-27592D979DE7}"/>
    <hyperlink ref="J199" r:id="rId473" xr:uid="{B878E8FB-B2E8-4302-9F9E-640C11069BD5}"/>
    <hyperlink ref="J1179" r:id="rId474" xr:uid="{E996E5CD-42C5-4F94-916E-E560DDA01019}"/>
    <hyperlink ref="J1526" r:id="rId475" xr:uid="{528D6483-4B62-4C30-BF1D-06FEF15ADB9D}"/>
    <hyperlink ref="J1294" r:id="rId476" xr:uid="{1B6FEF1E-E82E-4710-B01D-49FF43284756}"/>
    <hyperlink ref="J213" r:id="rId477" xr:uid="{8C63E2D1-9C9E-4938-B9E3-9ED2E8706E28}"/>
    <hyperlink ref="J755" r:id="rId478" xr:uid="{CE6DCE02-805E-4057-A933-D938A3D44F07}"/>
    <hyperlink ref="J699" r:id="rId479" xr:uid="{31BBFE7A-A7A0-41F3-88D9-7AEB90EF7650}"/>
    <hyperlink ref="J397" r:id="rId480" xr:uid="{04469FB4-5EC8-4B1F-BD1A-FE216A37782A}"/>
    <hyperlink ref="J1053" r:id="rId481" xr:uid="{7AB7B4BB-78F1-4A5F-9789-1F4356663897}"/>
    <hyperlink ref="J827" r:id="rId482" xr:uid="{DB065B45-A073-4DA5-9BDB-A2B0033E3BFB}"/>
    <hyperlink ref="J1332" r:id="rId483" xr:uid="{4678FB95-9FEF-4E4A-B474-2527DE48119F}"/>
    <hyperlink ref="J483" r:id="rId484" xr:uid="{EB93180E-E32E-498D-8DC7-7AFD8C5B9AF8}"/>
    <hyperlink ref="J792" r:id="rId485" xr:uid="{BE383ACE-BCD2-4632-8279-2E322CF9206E}"/>
    <hyperlink ref="J671" r:id="rId486" xr:uid="{C2D5EF8E-E40C-41D7-9DD5-74E3D531ACDB}"/>
    <hyperlink ref="J135" r:id="rId487" xr:uid="{40B41661-AEEE-426E-9D15-42AC56A3576F}"/>
    <hyperlink ref="J885" r:id="rId488" xr:uid="{2A7631C8-50EF-439C-AAFE-2FC137451F7D}"/>
    <hyperlink ref="J1421" r:id="rId489" xr:uid="{1297F0B7-B172-4139-AF66-D02D106750E2}"/>
    <hyperlink ref="J1112" r:id="rId490" xr:uid="{B97E5C93-2E2A-4637-A4A8-575948FD7767}"/>
    <hyperlink ref="J379" r:id="rId491" xr:uid="{A8A3C09C-C841-402D-AE16-CBC997E721C1}"/>
    <hyperlink ref="J796" r:id="rId492" xr:uid="{75F5EB28-0F0D-4C84-ABDB-05C1D715A78D}"/>
    <hyperlink ref="J718" r:id="rId493" xr:uid="{0CFEADB7-9414-44D8-BEBE-BB407EE2EAA1}"/>
    <hyperlink ref="J194" r:id="rId494" xr:uid="{9079980A-979D-4DE5-930B-A67650FA3DB5}"/>
    <hyperlink ref="J778" r:id="rId495" xr:uid="{2A039243-9294-4FED-8FD8-3CA96E0CCEDB}"/>
    <hyperlink ref="J1235" r:id="rId496" xr:uid="{F0FB1806-1BAB-484C-9880-FE2606E7BD00}"/>
    <hyperlink ref="J178" r:id="rId497" xr:uid="{6FCD016F-E442-4F92-BE8A-71E09199A35C}"/>
    <hyperlink ref="J862" r:id="rId498" xr:uid="{6302127A-54C8-4601-B1D9-7D838F902C06}"/>
    <hyperlink ref="J941" r:id="rId499" xr:uid="{21CF81A5-D19C-4C71-A0E2-78C4D9F11251}"/>
    <hyperlink ref="J632" r:id="rId500" xr:uid="{C10A6075-B358-486B-AD25-3D2F62162796}"/>
    <hyperlink ref="J320" r:id="rId501" xr:uid="{062780F3-6D42-445D-AD11-B79CDBC99433}"/>
    <hyperlink ref="J56" r:id="rId502" xr:uid="{66EC169B-5135-4410-9BE4-9AC2E312436B}"/>
    <hyperlink ref="J103" r:id="rId503" xr:uid="{FB364647-DDE1-4C07-982B-A68EFAF90930}"/>
    <hyperlink ref="J590" r:id="rId504" xr:uid="{E2285D29-3CE8-435F-9FF9-EF07A5DFE80E}"/>
    <hyperlink ref="J1055" r:id="rId505" xr:uid="{1A8AF940-2FCA-483A-AAAC-8365133157ED}"/>
    <hyperlink ref="J89" r:id="rId506" xr:uid="{3E0038F7-4497-451C-A4FD-4BDB64315D92}"/>
    <hyperlink ref="J132" r:id="rId507" xr:uid="{83AB6506-AC29-412E-9778-D603279CA0A2}"/>
    <hyperlink ref="J1514" r:id="rId508" xr:uid="{12F4E25D-2ACE-408D-8B30-86631C05B8D3}"/>
    <hyperlink ref="J1539" r:id="rId509" xr:uid="{CD60DE8B-B053-4DC9-8A2D-BDFC93865167}"/>
    <hyperlink ref="J1058" r:id="rId510" xr:uid="{D02AF953-9B34-4217-8881-A026E93EA98A}"/>
    <hyperlink ref="J1070" r:id="rId511" xr:uid="{2CF57D84-DD70-4B6E-9123-E124B41413C6}"/>
    <hyperlink ref="J954" r:id="rId512" xr:uid="{149736A0-5EE6-423B-94FB-44F99C5F082F}"/>
    <hyperlink ref="J1341" r:id="rId513" xr:uid="{015522BE-4D89-456C-ACD8-72981101438C}"/>
    <hyperlink ref="J1118" r:id="rId514" xr:uid="{059F841D-D492-468A-ABFE-FAF66BC7FA10}"/>
    <hyperlink ref="J1120" r:id="rId515" xr:uid="{3060F373-4F31-44AA-B7E1-C92253C4BAF2}"/>
    <hyperlink ref="J344" r:id="rId516" xr:uid="{678733BA-A656-4697-82DF-DBF27A903E43}"/>
    <hyperlink ref="J961" r:id="rId517" xr:uid="{E4C9252C-BC6C-496D-8877-FE2C5AAB012D}"/>
    <hyperlink ref="J1228" r:id="rId518" xr:uid="{86CE236E-D137-41C3-B1AB-BF8011E62F8C}"/>
    <hyperlink ref="J517" r:id="rId519" xr:uid="{ACD4D26D-261B-4F0F-BFCD-C8EBC23FBD7A}"/>
    <hyperlink ref="J1122" r:id="rId520" xr:uid="{FAC3B313-F53E-4372-B8A8-969356D7F7CF}"/>
    <hyperlink ref="J247" r:id="rId521" xr:uid="{3D421FD0-6C7A-4C26-8B98-F60D207A5F80}"/>
    <hyperlink ref="J646" r:id="rId522" xr:uid="{E16FFBE2-0FEF-4463-810B-9A5637C08150}"/>
    <hyperlink ref="J1137" r:id="rId523" xr:uid="{1272069F-1E73-4402-8260-48CAF96337C2}"/>
    <hyperlink ref="J1246" r:id="rId524" xr:uid="{22C02D1D-2DF4-4907-8501-9D56C169A208}"/>
    <hyperlink ref="J1322" r:id="rId525" xr:uid="{B52A3E34-CE54-4EBC-AE82-788D03950C61}"/>
    <hyperlink ref="J589" r:id="rId526" xr:uid="{18416738-F4AB-4C40-BA07-883C21F2AD12}"/>
    <hyperlink ref="J1299" r:id="rId527" xr:uid="{6C7785C5-82B1-4328-A97F-BFA196D18CC6}"/>
    <hyperlink ref="J981" r:id="rId528" xr:uid="{08FE6E30-E915-4326-940A-D963D76F145F}"/>
    <hyperlink ref="J874" r:id="rId529" xr:uid="{E1ED149B-0C78-412E-8ACA-367C7CCF4C7F}"/>
    <hyperlink ref="J775" r:id="rId530" xr:uid="{366F255D-B865-4D1C-99EE-D49FC5022F5C}"/>
    <hyperlink ref="J1376" r:id="rId531" xr:uid="{E0AB92E0-633C-4EF5-BF63-FEF3114B71DA}"/>
    <hyperlink ref="J53" r:id="rId532" xr:uid="{EBFC1F6E-81C9-49D9-87A1-35DFE633ABE5}"/>
    <hyperlink ref="J185" r:id="rId533" xr:uid="{2E649329-BA02-4842-B986-BD2F7E4FD6D3}"/>
    <hyperlink ref="J1444" r:id="rId534" xr:uid="{EA12987C-224E-4657-B8C6-A9909A316F79}"/>
    <hyperlink ref="J1018" r:id="rId535" xr:uid="{19352E50-FB46-4DBD-9CE0-D633CFE03A77}"/>
    <hyperlink ref="J541" r:id="rId536" xr:uid="{49A46CDB-6345-4EC8-9CED-71357C8C7154}"/>
    <hyperlink ref="J1128" r:id="rId537" xr:uid="{B065DC9A-E008-43B7-A1BB-ADB066B40A69}"/>
    <hyperlink ref="J170" r:id="rId538" xr:uid="{E6CB73F9-D002-4993-BE3A-B806FE0BED69}"/>
    <hyperlink ref="J814" r:id="rId539" xr:uid="{4B8DFC4E-EC74-400B-A6D5-4987CD7228FE}"/>
    <hyperlink ref="J90" r:id="rId540" xr:uid="{77315FCC-38DA-4AB9-896B-37145DA77802}"/>
    <hyperlink ref="J637" r:id="rId541" xr:uid="{B58A0D6D-67A0-4663-9F56-D1D6AAD3C6B2}"/>
    <hyperlink ref="J568" r:id="rId542" xr:uid="{2057DB30-17AA-4CCF-B652-0BD802B51A9A}"/>
    <hyperlink ref="J94" r:id="rId543" xr:uid="{4E0A4BA0-4010-4B51-91E8-C5467B190E93}"/>
    <hyperlink ref="J1231" r:id="rId544" xr:uid="{6FBB5DF0-53A0-4309-AA67-45688202AF2E}"/>
    <hyperlink ref="J433" r:id="rId545" xr:uid="{BD4BB2AB-C506-43BC-8B7D-CDC55BD90695}"/>
    <hyperlink ref="J322" r:id="rId546" location="_ga=2.212187412.1678748708.1551630303-713450661.1547482410" xr:uid="{1FAA356C-811F-4D2B-A4A8-49111B605E4D}"/>
    <hyperlink ref="J1505" r:id="rId547" location="_ga=2.184695200.805757163.1553088987-713450661.1547482410" xr:uid="{7564F167-B55E-436F-ABF9-991A5B31600E}"/>
    <hyperlink ref="J955" r:id="rId548" xr:uid="{F89FF41B-8B40-4B3A-9331-0AADEFE0B65C}"/>
    <hyperlink ref="J990" r:id="rId549" xr:uid="{AE7B68DD-BFCE-4DCC-97AF-A852FB813306}"/>
    <hyperlink ref="J167" r:id="rId550" xr:uid="{72A39289-73D1-495B-83F2-0E2909C2482F}"/>
    <hyperlink ref="J449" r:id="rId551" xr:uid="{202C9172-F3ED-4C05-BB53-70DE8702D8CE}"/>
    <hyperlink ref="J1432" r:id="rId552" xr:uid="{52EE91E0-4604-43FB-8C2E-817ED9F0278F}"/>
    <hyperlink ref="J716" r:id="rId553" xr:uid="{8E278A71-D18C-4703-9772-D45C9117AFD2}"/>
    <hyperlink ref="J246" r:id="rId554" xr:uid="{2E615493-A499-403F-B998-FB0F025B75C5}"/>
    <hyperlink ref="J717" r:id="rId555" xr:uid="{024F78FC-7415-49C7-B5B0-C0AAE9132109}"/>
    <hyperlink ref="J1113:J1115" r:id="rId556" display="Reserve" xr:uid="{D91C3A45-6F7F-4428-B6BB-1F6AD1D67ED4}"/>
    <hyperlink ref="J570" r:id="rId557" xr:uid="{601C40C5-1BB5-48C3-8642-70B643C5E543}"/>
    <hyperlink ref="J179" r:id="rId558" xr:uid="{594EB140-1394-4E60-A9C8-EFBA61CC317E}"/>
    <hyperlink ref="J980" r:id="rId559" xr:uid="{A31678E7-3516-4BCF-BACA-95EF6A14D6B3}"/>
    <hyperlink ref="J1423" r:id="rId560" xr:uid="{FDF6A6B3-BFF7-4A6F-A520-CACC3095697C}"/>
    <hyperlink ref="J331" r:id="rId561" xr:uid="{768CB5E1-CB37-47E5-B127-BFFD17D970B4}"/>
    <hyperlink ref="J1438" r:id="rId562" xr:uid="{A2D6567B-2969-450D-8070-B2EB6652C868}"/>
    <hyperlink ref="J1016" r:id="rId563" xr:uid="{315923A6-3DFC-4C04-B8A0-DD1EEF9578E6}"/>
    <hyperlink ref="J1206" r:id="rId564" xr:uid="{DD9E50EC-5E05-4B9E-BEA7-0173B84EEC90}"/>
    <hyperlink ref="J1339" r:id="rId565" xr:uid="{62AD3A44-96D1-47F3-A8C9-202A18B5D19F}"/>
    <hyperlink ref="J673" r:id="rId566" xr:uid="{8914B03B-F1BC-4D8D-B072-D114436B74F3}"/>
    <hyperlink ref="J126" r:id="rId567" xr:uid="{E0B9C77A-81A5-4488-818F-2B7A19704B3C}"/>
    <hyperlink ref="J1164" r:id="rId568" xr:uid="{4F91D2F1-C887-4AD3-AE60-16F788E20978}"/>
    <hyperlink ref="J1211" r:id="rId569" location="_ga=2.184695200.805757163.1553088987-713450661.1547482410" xr:uid="{39449FA5-490D-4000-8CBE-1AD76837130D}"/>
    <hyperlink ref="J532" r:id="rId570" xr:uid="{382EB3DD-CCB0-4462-A7E1-AE4F14A63CA7}"/>
    <hyperlink ref="J262" r:id="rId571" xr:uid="{61C6BBCD-E031-4FCE-AECA-175CCCD07248}"/>
    <hyperlink ref="J1126" r:id="rId572" xr:uid="{6B2587AA-75DE-4AFB-A209-D8CD4C1A95A7}"/>
    <hyperlink ref="J1560" r:id="rId573" xr:uid="{469A4F8B-6041-4A17-8CE2-F1342F1DC2CC}"/>
    <hyperlink ref="J697" r:id="rId574" xr:uid="{05988FBD-FD12-4161-8A65-D4FF0AD4CF18}"/>
    <hyperlink ref="J1196" r:id="rId575" xr:uid="{32E94E15-B28E-49D8-AB30-93694C9A37BD}"/>
    <hyperlink ref="J1546" r:id="rId576" xr:uid="{DAB41F2D-D8F5-4875-A01D-83B4A79B9F4D}"/>
    <hyperlink ref="J809" r:id="rId577" xr:uid="{AB24948B-97D3-4AD3-876D-A55B6676D4F7}"/>
    <hyperlink ref="J1351" r:id="rId578" xr:uid="{28A4CAD5-7345-4116-A8E6-865C18DCA729}"/>
    <hyperlink ref="J414" r:id="rId579" xr:uid="{6CA75782-3879-425A-9DD4-071A4DA56011}"/>
    <hyperlink ref="J1396" r:id="rId580" xr:uid="{769029F9-8CE0-4056-8213-DD8E44C2CCB0}"/>
    <hyperlink ref="J387" r:id="rId581" display="Get Tickets" xr:uid="{C4D3F6CC-9A54-4E4B-AABC-CF3A9E515C4F}"/>
    <hyperlink ref="J1218:J1219" r:id="rId582" display="Get Tickets" xr:uid="{F4A5DE07-DE8D-4AAA-9C59-F34A7F0B987D}"/>
    <hyperlink ref="J1410" r:id="rId583" xr:uid="{A8478204-6A44-47D6-866D-513030A3D0F0}"/>
    <hyperlink ref="J278" r:id="rId584" xr:uid="{DB317526-F8AC-4BFF-B674-A7B29BC32C08}"/>
    <hyperlink ref="J1557" r:id="rId585" xr:uid="{8AD2EFB1-18BE-4A2D-B979-DA67CC2DA54D}"/>
    <hyperlink ref="J221" r:id="rId586" xr:uid="{3DB61537-E36A-403A-8BF0-BF16605BF635}"/>
    <hyperlink ref="J1388" r:id="rId587" xr:uid="{3DFAD34D-FADA-48F6-985D-B9D0A5A9A56E}"/>
    <hyperlink ref="J143" r:id="rId588" xr:uid="{AE861A6A-8B4D-4F82-BACC-639D88C231EB}"/>
    <hyperlink ref="J1545" r:id="rId589" xr:uid="{1388E2B4-4148-4C61-8763-6AD77206A47D}"/>
    <hyperlink ref="J1386" r:id="rId590" xr:uid="{2684B5D8-EA48-44D7-9BAB-7DFA7E056403}"/>
    <hyperlink ref="J1188" r:id="rId591" xr:uid="{5DEE8F80-D104-40E7-9B1C-64CCED17CAFE}"/>
    <hyperlink ref="J79" r:id="rId592" xr:uid="{C77719C6-64C5-4853-94E7-F9D36DD74938}"/>
    <hyperlink ref="J33" r:id="rId593" location="_ga=2.225941842.935605267.1554801555-713450661.1547482410" xr:uid="{2EEC4B4C-89D1-4072-ADC3-2209C3567393}"/>
    <hyperlink ref="J359" r:id="rId594" location="_ga=2.225941842.935605267.1554801555-713450661.1547482410" xr:uid="{A4719A8C-B689-4FFD-8B85-0940739C384C}"/>
    <hyperlink ref="J1373" r:id="rId595" location="_ga=2.225941842.935605267.1554801555-713450661.1547482410" xr:uid="{7F876FE2-7CC0-4656-A8D1-7A192526AAB8}"/>
    <hyperlink ref="J1044" r:id="rId596" location="_ga=2.225941842.935605267.1554801555-713450661.1547482410" xr:uid="{C11795E7-E85B-48AE-9428-D217281249E7}"/>
    <hyperlink ref="J34" r:id="rId597" xr:uid="{32028042-E1B7-4781-8C23-FB58E118C757}"/>
    <hyperlink ref="J512" r:id="rId598" xr:uid="{AD0E5E48-781B-4EAE-8131-27A9F5CED056}"/>
    <hyperlink ref="J1045" r:id="rId599" xr:uid="{7287EDD6-F65C-4A64-A369-223B63BBC413}"/>
    <hyperlink ref="J1170" r:id="rId600" location="_ga=2.212187412.1678748708.1551630303-713450661.1547482410" xr:uid="{676E3FD5-C346-481C-9EB3-6265AF266FA7}"/>
    <hyperlink ref="J960" r:id="rId601" location="_ga=2.212187412.1678748708.1551630303-713450661.1547482410" xr:uid="{414143C0-987A-4460-BB00-CFAE246D30BD}"/>
    <hyperlink ref="J1343" r:id="rId602" location="_ga=2.212187412.1678748708.1551630303-713450661.1547482410" xr:uid="{8790DBA7-A868-4BDF-A75E-D721A1C720AB}"/>
    <hyperlink ref="J956" r:id="rId603" location="_ga=2.212187412.1678748708.1551630303-713450661.1547482410" xr:uid="{469CD886-A9DD-499C-B6AD-4A4674D54C99}"/>
    <hyperlink ref="J1207" r:id="rId604" location="_ga=2.212187412.1678748708.1551630303-713450661.1547482410" xr:uid="{875E9447-E88D-404A-9EB2-4AB116D4B36F}"/>
    <hyperlink ref="J1349" r:id="rId605" location="_ga=2.212187412.1678748708.1551630303-713450661.1547482410" xr:uid="{48D6CB12-7BF3-47A8-90C9-4A5F5296803C}"/>
    <hyperlink ref="J838" r:id="rId606" xr:uid="{2131D847-8D75-4443-B9C2-15B1E3D430AC}"/>
    <hyperlink ref="J904" r:id="rId607" xr:uid="{35A96B9C-A0F8-42EA-989F-FB1F017F3286}"/>
    <hyperlink ref="J1209" r:id="rId608" location="_ga=2.141769019.805757163.1553088987-713450661.1547482410" xr:uid="{774E5955-0F52-4E49-9203-EFE7681E7E58}"/>
    <hyperlink ref="J1506" r:id="rId609" location="_ga=2.184695200.805757163.1553088987-713450661.1547482410" xr:uid="{5FED9E2C-B086-4F50-ADB3-DF036B518A0B}"/>
    <hyperlink ref="J101" r:id="rId610" display="Ticketmaster" xr:uid="{7AD06B91-A56B-47CA-81EA-6EFA3878925B}"/>
    <hyperlink ref="J265" r:id="rId611" xr:uid="{D6521E33-B187-495A-8AE3-F07BE461DE40}"/>
    <hyperlink ref="J1192" r:id="rId612" xr:uid="{1FB90DDD-8567-4E99-B449-45CD0C181D76}"/>
    <hyperlink ref="J1193" r:id="rId613" xr:uid="{CDB61C64-27F6-46E1-B2CD-882FF5B405FB}"/>
    <hyperlink ref="J1195" r:id="rId614" xr:uid="{E6B8183F-18F3-492E-A5BD-23CEB004A900}"/>
    <hyperlink ref="J1197" r:id="rId615" xr:uid="{14456255-1DA5-4367-AC7A-B134DAA04600}"/>
    <hyperlink ref="J1198" r:id="rId616" xr:uid="{BF9A62D2-2760-4C24-9CF0-1E244A660D14}"/>
    <hyperlink ref="J1143" r:id="rId617" xr:uid="{BEEAC41F-6F8B-4B0C-8723-1FE2714FDBE6}"/>
    <hyperlink ref="J1542" r:id="rId618" xr:uid="{2632E528-D26D-4054-B674-CE990ABEDC5A}"/>
    <hyperlink ref="J1276" r:id="rId619" xr:uid="{8D73DDA2-8D45-4B3C-ADFC-9553B7A92ECF}"/>
    <hyperlink ref="J914" r:id="rId620" xr:uid="{9F03C248-60B9-434B-8087-F472A049A4E7}"/>
    <hyperlink ref="J576" r:id="rId621" xr:uid="{1BC6DCA6-606A-47C3-828F-9A4257F78C56}"/>
    <hyperlink ref="J1269" r:id="rId622" xr:uid="{92395F3E-A00C-416E-A30A-F27BDF8E6F5E}"/>
    <hyperlink ref="J511" r:id="rId623" xr:uid="{DEA27EB4-92BA-4E50-9129-0CFDF4913C9C}"/>
    <hyperlink ref="J316" r:id="rId624" xr:uid="{14F7DC23-436D-45F1-9C51-B5CBE9628DF8}"/>
    <hyperlink ref="J1498" r:id="rId625" xr:uid="{48B2F451-7E23-43A9-A00F-89B2C3BA061D}"/>
    <hyperlink ref="J122" r:id="rId626" xr:uid="{05EC815A-E960-433F-AACD-65CD21AE50B6}"/>
    <hyperlink ref="J583" r:id="rId627" xr:uid="{858683C6-83A3-48BF-8947-14141864E348}"/>
    <hyperlink ref="J1291" r:id="rId628" xr:uid="{4ACCC231-8EF4-4679-A4E6-5B79E15773B5}"/>
  </hyperlinks>
  <pageMargins left="0.7" right="0.7" top="0.75" bottom="0.75" header="0.3" footer="0.3"/>
  <pageSetup orientation="portrait" r:id="rId6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6B727-1736-4D65-892A-4D6C0AC5D7D1}">
  <dimension ref="A1:DT1563"/>
  <sheetViews>
    <sheetView workbookViewId="0">
      <pane ySplit="1" topLeftCell="A2" activePane="bottomLeft" state="frozen"/>
      <selection pane="bottomLeft"/>
    </sheetView>
  </sheetViews>
  <sheetFormatPr defaultColWidth="18.21875" defaultRowHeight="14.4" x14ac:dyDescent="0.3"/>
  <cols>
    <col min="1" max="1" width="25.6640625" style="5" bestFit="1" customWidth="1"/>
    <col min="2" max="2" width="6.109375" style="7" bestFit="1" customWidth="1"/>
    <col min="3" max="3" width="8.77734375" style="21" bestFit="1" customWidth="1"/>
    <col min="4" max="4" width="33.33203125" style="8" bestFit="1" customWidth="1"/>
    <col min="5" max="5" width="29.33203125" style="5" bestFit="1" customWidth="1"/>
    <col min="6" max="6" width="22.44140625" style="5" bestFit="1" customWidth="1"/>
    <col min="7" max="7" width="13.77734375" style="9" bestFit="1" customWidth="1"/>
    <col min="8" max="8" width="16.88671875" style="8" bestFit="1" customWidth="1"/>
    <col min="9" max="9" width="12.109375" style="50" bestFit="1" customWidth="1"/>
    <col min="10" max="10" width="10.6640625" style="10" bestFit="1" customWidth="1"/>
    <col min="11" max="11" width="32" style="5" bestFit="1" customWidth="1"/>
    <col min="12" max="14" width="18.21875" style="5"/>
    <col min="15" max="18" width="18.21875" style="12"/>
    <col min="19" max="16384" width="18.21875" style="5"/>
  </cols>
  <sheetData>
    <row r="1" spans="1:124" s="1" customFormat="1" ht="36" x14ac:dyDescent="0.35">
      <c r="A1" s="1" t="s">
        <v>15</v>
      </c>
      <c r="B1" s="66" t="s">
        <v>2</v>
      </c>
      <c r="C1" s="2" t="s">
        <v>16</v>
      </c>
      <c r="D1" s="3" t="s">
        <v>4</v>
      </c>
      <c r="E1" s="1" t="s">
        <v>3</v>
      </c>
      <c r="F1" s="1" t="s">
        <v>5</v>
      </c>
      <c r="G1" s="1" t="s">
        <v>6</v>
      </c>
      <c r="H1" s="3" t="s">
        <v>7</v>
      </c>
      <c r="I1" s="56" t="s">
        <v>39</v>
      </c>
      <c r="J1" s="4" t="s">
        <v>13</v>
      </c>
      <c r="K1" s="1" t="s">
        <v>8</v>
      </c>
    </row>
    <row r="2" spans="1:124" x14ac:dyDescent="0.3">
      <c r="A2" s="5" t="s">
        <v>580</v>
      </c>
      <c r="B2" s="7">
        <v>43623</v>
      </c>
      <c r="C2" s="67">
        <v>0.41666666666666669</v>
      </c>
      <c r="D2" s="8" t="s">
        <v>38</v>
      </c>
      <c r="E2" s="5" t="s">
        <v>579</v>
      </c>
      <c r="F2" s="5" t="s">
        <v>141</v>
      </c>
      <c r="G2" s="9" t="s">
        <v>30</v>
      </c>
      <c r="H2" s="8" t="s">
        <v>98</v>
      </c>
      <c r="I2" s="50" t="s">
        <v>98</v>
      </c>
      <c r="J2" s="10" t="s">
        <v>429</v>
      </c>
      <c r="K2" s="11" t="s">
        <v>142</v>
      </c>
    </row>
    <row r="3" spans="1:124" x14ac:dyDescent="0.3">
      <c r="A3" s="5" t="s">
        <v>964</v>
      </c>
      <c r="B3" s="28">
        <v>43623</v>
      </c>
      <c r="C3" s="36">
        <v>0.54166666666666663</v>
      </c>
      <c r="D3" s="8" t="s">
        <v>921</v>
      </c>
      <c r="E3" s="5" t="s">
        <v>648</v>
      </c>
      <c r="F3" s="5" t="s">
        <v>649</v>
      </c>
      <c r="G3" s="9">
        <v>6159428080</v>
      </c>
      <c r="H3" s="8" t="s">
        <v>98</v>
      </c>
      <c r="I3" s="50" t="s">
        <v>98</v>
      </c>
      <c r="J3" s="15" t="s">
        <v>30</v>
      </c>
      <c r="K3" s="11"/>
    </row>
    <row r="4" spans="1:124" x14ac:dyDescent="0.3">
      <c r="A4" s="5" t="s">
        <v>964</v>
      </c>
      <c r="B4" s="7">
        <v>43623</v>
      </c>
      <c r="C4" s="13">
        <v>0.65277777777777779</v>
      </c>
      <c r="D4" s="8" t="s">
        <v>38</v>
      </c>
      <c r="E4" s="5" t="s">
        <v>427</v>
      </c>
      <c r="F4" s="5" t="s">
        <v>428</v>
      </c>
      <c r="G4" s="9">
        <v>6152594747</v>
      </c>
      <c r="H4" s="8" t="s">
        <v>98</v>
      </c>
      <c r="I4" s="50" t="s">
        <v>98</v>
      </c>
      <c r="J4" s="10" t="s">
        <v>429</v>
      </c>
    </row>
    <row r="5" spans="1:124" x14ac:dyDescent="0.3">
      <c r="A5" s="5" t="s">
        <v>965</v>
      </c>
      <c r="B5" s="7">
        <v>43624</v>
      </c>
      <c r="C5" s="16">
        <v>0.79166666666666663</v>
      </c>
      <c r="D5" s="8" t="s">
        <v>86</v>
      </c>
      <c r="E5" s="5" t="s">
        <v>87</v>
      </c>
      <c r="F5" s="5" t="s">
        <v>89</v>
      </c>
      <c r="G5" s="9">
        <v>8007336779</v>
      </c>
      <c r="H5" s="17" t="s">
        <v>29</v>
      </c>
      <c r="I5" s="10" t="s">
        <v>30</v>
      </c>
      <c r="J5" s="10" t="s">
        <v>30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</row>
    <row r="6" spans="1:124" x14ac:dyDescent="0.3">
      <c r="A6" s="5" t="s">
        <v>965</v>
      </c>
      <c r="B6" s="28">
        <v>43624</v>
      </c>
      <c r="C6" s="13">
        <v>0.88541666666666663</v>
      </c>
      <c r="D6" s="8" t="s">
        <v>864</v>
      </c>
      <c r="E6" s="5" t="s">
        <v>1475</v>
      </c>
      <c r="F6" s="5" t="s">
        <v>89</v>
      </c>
      <c r="G6" s="9">
        <v>8007336779</v>
      </c>
      <c r="H6" s="11" t="s">
        <v>1476</v>
      </c>
      <c r="I6" s="50" t="s">
        <v>880</v>
      </c>
      <c r="J6" s="15" t="s">
        <v>30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</row>
    <row r="7" spans="1:124" x14ac:dyDescent="0.3">
      <c r="A7" s="5" t="s">
        <v>965</v>
      </c>
      <c r="B7" s="73">
        <v>43624</v>
      </c>
      <c r="C7" s="20">
        <v>0.97916666666666663</v>
      </c>
      <c r="D7" s="8" t="s">
        <v>1755</v>
      </c>
      <c r="E7" s="5" t="s">
        <v>1756</v>
      </c>
      <c r="F7" s="5" t="s">
        <v>1757</v>
      </c>
      <c r="G7" s="9">
        <v>6157800900</v>
      </c>
      <c r="H7" s="11" t="s">
        <v>98</v>
      </c>
      <c r="I7" s="50" t="s">
        <v>98</v>
      </c>
      <c r="J7" s="72">
        <v>43607</v>
      </c>
      <c r="K7" s="11"/>
    </row>
    <row r="8" spans="1:124" x14ac:dyDescent="0.3">
      <c r="A8" s="5" t="s">
        <v>965</v>
      </c>
      <c r="B8" s="7">
        <v>43625</v>
      </c>
      <c r="C8" s="67">
        <v>0.44791666666666669</v>
      </c>
      <c r="D8" s="8" t="s">
        <v>38</v>
      </c>
      <c r="E8" s="5" t="s">
        <v>579</v>
      </c>
      <c r="F8" s="5" t="s">
        <v>141</v>
      </c>
      <c r="G8" s="9" t="s">
        <v>30</v>
      </c>
      <c r="H8" s="8" t="s">
        <v>98</v>
      </c>
      <c r="I8" s="50" t="s">
        <v>98</v>
      </c>
      <c r="J8" s="10" t="s">
        <v>30</v>
      </c>
      <c r="K8" s="11" t="s">
        <v>142</v>
      </c>
    </row>
    <row r="9" spans="1:124" x14ac:dyDescent="0.3">
      <c r="A9" s="5" t="s">
        <v>965</v>
      </c>
      <c r="B9" s="28">
        <v>43625</v>
      </c>
      <c r="C9" s="20">
        <v>0.58333333333333337</v>
      </c>
      <c r="D9" s="8" t="s">
        <v>38</v>
      </c>
      <c r="E9" s="5" t="s">
        <v>651</v>
      </c>
      <c r="F9" s="5" t="s">
        <v>30</v>
      </c>
      <c r="G9" s="11" t="s">
        <v>30</v>
      </c>
      <c r="H9" s="11" t="s">
        <v>1481</v>
      </c>
      <c r="I9" s="50" t="s">
        <v>98</v>
      </c>
      <c r="J9" s="15" t="s">
        <v>30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</row>
    <row r="10" spans="1:124" s="12" customFormat="1" x14ac:dyDescent="0.3">
      <c r="A10" s="5" t="s">
        <v>1417</v>
      </c>
      <c r="B10" s="7">
        <v>43622</v>
      </c>
      <c r="C10" s="21">
        <v>0.58333333333333337</v>
      </c>
      <c r="D10" s="8" t="s">
        <v>1383</v>
      </c>
      <c r="E10" s="5" t="s">
        <v>1407</v>
      </c>
      <c r="F10" s="5" t="s">
        <v>1408</v>
      </c>
      <c r="G10" s="9">
        <v>6153204339</v>
      </c>
      <c r="H10" s="8" t="s">
        <v>98</v>
      </c>
      <c r="I10" s="50" t="s">
        <v>98</v>
      </c>
      <c r="J10" s="10" t="s">
        <v>30</v>
      </c>
      <c r="K10" s="5"/>
      <c r="L10" s="5"/>
      <c r="M10" s="5"/>
      <c r="N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</row>
    <row r="11" spans="1:124" s="12" customFormat="1" x14ac:dyDescent="0.3">
      <c r="A11" s="5" t="s">
        <v>966</v>
      </c>
      <c r="B11" s="7">
        <v>43620</v>
      </c>
      <c r="C11" s="21">
        <v>0.5</v>
      </c>
      <c r="D11" s="8" t="s">
        <v>624</v>
      </c>
      <c r="E11" s="5" t="s">
        <v>625</v>
      </c>
      <c r="F11" s="5" t="s">
        <v>627</v>
      </c>
      <c r="G11" s="9">
        <v>6157825300</v>
      </c>
      <c r="H11" s="17" t="s">
        <v>626</v>
      </c>
      <c r="I11" s="50" t="s">
        <v>882</v>
      </c>
      <c r="J11" s="10">
        <v>43585</v>
      </c>
      <c r="K11" s="5"/>
      <c r="L11" s="5"/>
      <c r="M11" s="5"/>
      <c r="N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</row>
    <row r="12" spans="1:124" s="12" customFormat="1" x14ac:dyDescent="0.3">
      <c r="A12" s="5" t="s">
        <v>966</v>
      </c>
      <c r="B12" s="7">
        <v>43622</v>
      </c>
      <c r="C12" s="13">
        <v>0.77083333333333337</v>
      </c>
      <c r="D12" s="8" t="s">
        <v>38</v>
      </c>
      <c r="E12" s="5" t="s">
        <v>349</v>
      </c>
      <c r="F12" s="5" t="s">
        <v>97</v>
      </c>
      <c r="G12" s="9">
        <v>6159999000</v>
      </c>
      <c r="H12" s="17" t="s">
        <v>36</v>
      </c>
      <c r="I12" s="10" t="s">
        <v>30</v>
      </c>
      <c r="J12" s="10">
        <v>43574</v>
      </c>
      <c r="K12" s="5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</row>
    <row r="13" spans="1:124" s="12" customFormat="1" x14ac:dyDescent="0.3">
      <c r="A13" s="5" t="s">
        <v>966</v>
      </c>
      <c r="B13" s="7">
        <v>43622</v>
      </c>
      <c r="C13" s="21">
        <v>0.8125</v>
      </c>
      <c r="D13" s="8" t="s">
        <v>785</v>
      </c>
      <c r="E13" s="5" t="s">
        <v>761</v>
      </c>
      <c r="F13" s="5" t="s">
        <v>768</v>
      </c>
      <c r="G13" s="9">
        <v>6152562727</v>
      </c>
      <c r="H13" s="8" t="s">
        <v>98</v>
      </c>
      <c r="I13" s="50" t="s">
        <v>98</v>
      </c>
      <c r="J13" s="10" t="s">
        <v>30</v>
      </c>
      <c r="K13" s="5" t="s">
        <v>786</v>
      </c>
      <c r="L13" s="5"/>
      <c r="M13" s="5"/>
      <c r="N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</row>
    <row r="14" spans="1:124" s="12" customFormat="1" x14ac:dyDescent="0.3">
      <c r="A14" s="5" t="s">
        <v>966</v>
      </c>
      <c r="B14" s="7">
        <v>43625</v>
      </c>
      <c r="C14" s="21">
        <v>0.4375</v>
      </c>
      <c r="D14" s="8" t="s">
        <v>38</v>
      </c>
      <c r="E14" s="5" t="s">
        <v>535</v>
      </c>
      <c r="F14" s="5" t="s">
        <v>536</v>
      </c>
      <c r="G14" s="9" t="s">
        <v>30</v>
      </c>
      <c r="H14" s="8" t="s">
        <v>98</v>
      </c>
      <c r="I14" s="50" t="s">
        <v>98</v>
      </c>
      <c r="J14" s="10" t="s">
        <v>429</v>
      </c>
      <c r="K14" s="5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</row>
    <row r="15" spans="1:124" x14ac:dyDescent="0.3">
      <c r="A15" s="5" t="s">
        <v>967</v>
      </c>
      <c r="B15" s="7">
        <v>43624</v>
      </c>
      <c r="C15" s="21">
        <v>0.49305555555555558</v>
      </c>
      <c r="D15" s="8" t="s">
        <v>38</v>
      </c>
      <c r="E15" s="5" t="s">
        <v>535</v>
      </c>
      <c r="F15" s="5" t="s">
        <v>536</v>
      </c>
      <c r="G15" s="9" t="s">
        <v>30</v>
      </c>
      <c r="H15" s="8" t="s">
        <v>98</v>
      </c>
      <c r="I15" s="50" t="s">
        <v>98</v>
      </c>
      <c r="J15" s="10" t="s">
        <v>429</v>
      </c>
    </row>
    <row r="16" spans="1:124" x14ac:dyDescent="0.3">
      <c r="A16" s="5" t="s">
        <v>968</v>
      </c>
      <c r="B16" s="7">
        <v>43623</v>
      </c>
      <c r="C16" s="13">
        <v>0.77083333333333337</v>
      </c>
      <c r="D16" s="8" t="s">
        <v>38</v>
      </c>
      <c r="E16" s="5" t="s">
        <v>349</v>
      </c>
      <c r="F16" s="5" t="s">
        <v>97</v>
      </c>
      <c r="G16" s="9">
        <v>6159999000</v>
      </c>
      <c r="H16" s="17" t="s">
        <v>36</v>
      </c>
      <c r="I16" s="53">
        <v>10</v>
      </c>
      <c r="J16" s="10">
        <v>43574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</row>
    <row r="17" spans="1:47" x14ac:dyDescent="0.3">
      <c r="A17" s="5" t="s">
        <v>968</v>
      </c>
      <c r="B17" s="7">
        <v>43625</v>
      </c>
      <c r="C17" s="13">
        <v>0.58680555555555558</v>
      </c>
      <c r="D17" s="8" t="s">
        <v>38</v>
      </c>
      <c r="E17" s="5" t="s">
        <v>482</v>
      </c>
      <c r="F17" s="5" t="s">
        <v>428</v>
      </c>
      <c r="G17" s="9" t="s">
        <v>30</v>
      </c>
      <c r="H17" s="8" t="s">
        <v>98</v>
      </c>
      <c r="I17" s="50" t="s">
        <v>98</v>
      </c>
      <c r="J17" s="10" t="s">
        <v>429</v>
      </c>
    </row>
    <row r="18" spans="1:47" x14ac:dyDescent="0.3">
      <c r="A18" s="5" t="s">
        <v>2219</v>
      </c>
      <c r="B18" s="7">
        <v>43625</v>
      </c>
      <c r="C18" s="21">
        <v>0.625</v>
      </c>
      <c r="D18" s="8" t="s">
        <v>1682</v>
      </c>
      <c r="E18" s="5" t="s">
        <v>759</v>
      </c>
      <c r="F18" s="5" t="s">
        <v>2131</v>
      </c>
      <c r="G18" s="9">
        <v>6159222757</v>
      </c>
      <c r="H18" s="8" t="s">
        <v>98</v>
      </c>
      <c r="I18" s="50" t="s">
        <v>98</v>
      </c>
      <c r="J18" s="10" t="s">
        <v>2115</v>
      </c>
    </row>
    <row r="19" spans="1:47" x14ac:dyDescent="0.3">
      <c r="A19" s="5" t="s">
        <v>1853</v>
      </c>
      <c r="B19" s="28">
        <v>43623</v>
      </c>
      <c r="C19" s="20">
        <v>0.47916666666666669</v>
      </c>
      <c r="D19" s="8" t="s">
        <v>38</v>
      </c>
      <c r="E19" s="5" t="s">
        <v>1840</v>
      </c>
      <c r="F19" s="5" t="s">
        <v>1515</v>
      </c>
      <c r="G19" s="70" t="s">
        <v>30</v>
      </c>
      <c r="H19" s="22" t="s">
        <v>36</v>
      </c>
      <c r="I19" s="70" t="s">
        <v>1809</v>
      </c>
      <c r="J19" s="15" t="s">
        <v>30</v>
      </c>
      <c r="K19" s="11" t="s">
        <v>1810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</row>
    <row r="20" spans="1:47" x14ac:dyDescent="0.3">
      <c r="A20" s="5" t="s">
        <v>1853</v>
      </c>
      <c r="B20" s="78">
        <v>43623</v>
      </c>
      <c r="C20" s="79">
        <v>0.71875</v>
      </c>
      <c r="D20" s="5" t="s">
        <v>38</v>
      </c>
      <c r="E20" s="74" t="s">
        <v>2297</v>
      </c>
      <c r="F20" s="5" t="s">
        <v>1756</v>
      </c>
      <c r="G20" s="5" t="s">
        <v>1757</v>
      </c>
      <c r="H20" s="9">
        <v>6157800900</v>
      </c>
      <c r="I20" s="11" t="s">
        <v>98</v>
      </c>
      <c r="J20" s="50" t="s">
        <v>98</v>
      </c>
      <c r="K20" s="72">
        <v>43607</v>
      </c>
      <c r="L20" s="11"/>
      <c r="O20" s="5"/>
      <c r="P20" s="5"/>
      <c r="S20" s="12"/>
      <c r="T20" s="12"/>
    </row>
    <row r="21" spans="1:47" x14ac:dyDescent="0.3">
      <c r="A21" s="5" t="s">
        <v>1975</v>
      </c>
      <c r="B21" s="7">
        <v>43622</v>
      </c>
      <c r="C21" s="21">
        <v>0.75</v>
      </c>
      <c r="D21" s="8" t="s">
        <v>1965</v>
      </c>
      <c r="E21" s="5" t="s">
        <v>1959</v>
      </c>
      <c r="F21" s="5" t="s">
        <v>762</v>
      </c>
      <c r="G21" s="9">
        <v>6153831461</v>
      </c>
      <c r="H21" s="17" t="s">
        <v>1367</v>
      </c>
      <c r="I21" s="50" t="s">
        <v>1363</v>
      </c>
      <c r="J21" s="10" t="s">
        <v>30</v>
      </c>
    </row>
    <row r="22" spans="1:47" x14ac:dyDescent="0.3">
      <c r="A22" s="5" t="s">
        <v>1975</v>
      </c>
      <c r="B22" s="7">
        <v>43624</v>
      </c>
      <c r="C22" s="21">
        <v>0.70833333333333337</v>
      </c>
      <c r="D22" s="8" t="s">
        <v>2273</v>
      </c>
      <c r="E22" s="5" t="s">
        <v>2189</v>
      </c>
      <c r="F22" s="5" t="s">
        <v>2190</v>
      </c>
      <c r="G22" s="9">
        <v>6157613644</v>
      </c>
      <c r="H22" s="8" t="s">
        <v>98</v>
      </c>
      <c r="I22" s="50" t="s">
        <v>98</v>
      </c>
      <c r="J22" s="10" t="s">
        <v>2171</v>
      </c>
    </row>
    <row r="23" spans="1:47" x14ac:dyDescent="0.3">
      <c r="A23" s="5" t="s">
        <v>969</v>
      </c>
      <c r="B23" s="7">
        <v>43625</v>
      </c>
      <c r="C23" s="21">
        <v>0.58333333333333337</v>
      </c>
      <c r="D23" s="8" t="s">
        <v>227</v>
      </c>
      <c r="E23" s="5" t="s">
        <v>87</v>
      </c>
      <c r="F23" s="5" t="s">
        <v>89</v>
      </c>
      <c r="G23" s="9">
        <v>8007336779</v>
      </c>
      <c r="H23" s="17" t="s">
        <v>29</v>
      </c>
      <c r="I23" s="59">
        <v>33</v>
      </c>
      <c r="J23" s="10">
        <v>43532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</row>
    <row r="24" spans="1:47" x14ac:dyDescent="0.3">
      <c r="A24" s="5" t="s">
        <v>1869</v>
      </c>
      <c r="B24" s="28">
        <v>43624</v>
      </c>
      <c r="C24" s="81">
        <v>0.64583333333333337</v>
      </c>
      <c r="D24" s="8" t="s">
        <v>38</v>
      </c>
      <c r="E24" s="5" t="s">
        <v>1840</v>
      </c>
      <c r="F24" s="5" t="s">
        <v>1515</v>
      </c>
      <c r="G24" s="70" t="s">
        <v>30</v>
      </c>
      <c r="H24" s="22" t="s">
        <v>36</v>
      </c>
      <c r="I24" s="70" t="s">
        <v>1809</v>
      </c>
      <c r="J24" s="15" t="s">
        <v>30</v>
      </c>
      <c r="K24" s="11" t="s">
        <v>1810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</row>
    <row r="25" spans="1:47" x14ac:dyDescent="0.3">
      <c r="A25" s="5" t="s">
        <v>489</v>
      </c>
      <c r="B25" s="7">
        <v>43622</v>
      </c>
      <c r="C25" s="21">
        <v>0.75</v>
      </c>
      <c r="D25" s="8" t="s">
        <v>241</v>
      </c>
      <c r="E25" s="5" t="s">
        <v>22</v>
      </c>
      <c r="F25" s="5" t="s">
        <v>369</v>
      </c>
      <c r="G25" s="9">
        <v>6152599891</v>
      </c>
      <c r="H25" s="17" t="s">
        <v>22</v>
      </c>
      <c r="I25" s="59">
        <v>30</v>
      </c>
      <c r="J25" s="15" t="s">
        <v>30</v>
      </c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</row>
    <row r="26" spans="1:47" x14ac:dyDescent="0.3">
      <c r="A26" s="5" t="s">
        <v>489</v>
      </c>
      <c r="B26" s="7">
        <v>43623</v>
      </c>
      <c r="C26" s="13">
        <v>0.50347222222222221</v>
      </c>
      <c r="D26" s="8" t="s">
        <v>38</v>
      </c>
      <c r="E26" s="5" t="s">
        <v>482</v>
      </c>
      <c r="F26" s="5" t="s">
        <v>428</v>
      </c>
      <c r="G26" s="9" t="s">
        <v>30</v>
      </c>
      <c r="H26" s="8" t="s">
        <v>98</v>
      </c>
      <c r="I26" s="50" t="s">
        <v>98</v>
      </c>
      <c r="J26" s="10" t="s">
        <v>429</v>
      </c>
    </row>
    <row r="27" spans="1:47" x14ac:dyDescent="0.3">
      <c r="A27" s="5" t="s">
        <v>1349</v>
      </c>
      <c r="B27" s="7">
        <v>43624</v>
      </c>
      <c r="C27" s="21">
        <v>0.41666666666666669</v>
      </c>
      <c r="D27" s="8" t="s">
        <v>963</v>
      </c>
      <c r="E27" s="5" t="s">
        <v>47</v>
      </c>
      <c r="F27" s="5" t="s">
        <v>370</v>
      </c>
      <c r="G27" s="9">
        <v>6152593600</v>
      </c>
      <c r="H27" s="46" t="s">
        <v>368</v>
      </c>
      <c r="I27" s="62">
        <v>10</v>
      </c>
      <c r="J27" s="15">
        <v>43599</v>
      </c>
    </row>
    <row r="28" spans="1:47" x14ac:dyDescent="0.3">
      <c r="A28" s="5" t="s">
        <v>1857</v>
      </c>
      <c r="B28" s="28">
        <v>43623</v>
      </c>
      <c r="C28" s="81">
        <v>0.5625</v>
      </c>
      <c r="D28" s="8" t="s">
        <v>38</v>
      </c>
      <c r="E28" s="5" t="s">
        <v>1840</v>
      </c>
      <c r="F28" s="5" t="s">
        <v>1515</v>
      </c>
      <c r="G28" s="70" t="s">
        <v>30</v>
      </c>
      <c r="H28" s="22" t="s">
        <v>36</v>
      </c>
      <c r="I28" s="70" t="s">
        <v>1809</v>
      </c>
      <c r="J28" s="15" t="s">
        <v>30</v>
      </c>
      <c r="K28" s="11" t="s">
        <v>1810</v>
      </c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</row>
    <row r="29" spans="1:47" x14ac:dyDescent="0.3">
      <c r="A29" s="5" t="s">
        <v>2298</v>
      </c>
      <c r="B29" s="78">
        <v>43625</v>
      </c>
      <c r="C29" s="79">
        <v>0.66666666666787899</v>
      </c>
      <c r="D29" s="5" t="s">
        <v>38</v>
      </c>
      <c r="E29" s="74" t="s">
        <v>2297</v>
      </c>
      <c r="F29" s="5" t="s">
        <v>1756</v>
      </c>
      <c r="G29" s="5" t="s">
        <v>1757</v>
      </c>
      <c r="H29" s="9">
        <v>6157800900</v>
      </c>
      <c r="I29" s="11" t="s">
        <v>98</v>
      </c>
      <c r="J29" s="50" t="s">
        <v>98</v>
      </c>
      <c r="K29" s="72">
        <v>43607</v>
      </c>
      <c r="L29" s="11"/>
      <c r="O29" s="5"/>
      <c r="P29" s="5"/>
      <c r="S29" s="12"/>
      <c r="T29" s="12"/>
    </row>
    <row r="30" spans="1:47" x14ac:dyDescent="0.3">
      <c r="A30" s="5" t="s">
        <v>1432</v>
      </c>
      <c r="B30" s="7">
        <v>43618</v>
      </c>
      <c r="C30" s="21">
        <v>0.83333333333333337</v>
      </c>
      <c r="D30" s="8" t="s">
        <v>38</v>
      </c>
      <c r="E30" s="5" t="s">
        <v>1959</v>
      </c>
      <c r="F30" s="5" t="s">
        <v>762</v>
      </c>
      <c r="G30" s="9">
        <v>6153831461</v>
      </c>
      <c r="H30" s="17" t="s">
        <v>1367</v>
      </c>
      <c r="I30" s="50" t="s">
        <v>1363</v>
      </c>
      <c r="J30" s="10">
        <v>43612</v>
      </c>
      <c r="K30" s="5" t="s">
        <v>1364</v>
      </c>
    </row>
    <row r="31" spans="1:47" x14ac:dyDescent="0.3">
      <c r="A31" s="5" t="s">
        <v>1913</v>
      </c>
      <c r="B31" s="28">
        <v>43622</v>
      </c>
      <c r="C31" s="20">
        <v>0.45833333333333331</v>
      </c>
      <c r="D31" s="8" t="s">
        <v>38</v>
      </c>
      <c r="E31" s="5" t="s">
        <v>1514</v>
      </c>
      <c r="F31" s="5" t="s">
        <v>1515</v>
      </c>
      <c r="G31" s="70" t="s">
        <v>30</v>
      </c>
      <c r="H31" s="22" t="s">
        <v>36</v>
      </c>
      <c r="I31" s="70" t="s">
        <v>1809</v>
      </c>
      <c r="J31" s="15" t="s">
        <v>30</v>
      </c>
      <c r="K31" s="11" t="s">
        <v>1810</v>
      </c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</row>
    <row r="32" spans="1:47" x14ac:dyDescent="0.3">
      <c r="A32" s="5" t="s">
        <v>1913</v>
      </c>
      <c r="B32" s="28">
        <v>43623</v>
      </c>
      <c r="C32" s="20">
        <v>0.41666666666666669</v>
      </c>
      <c r="D32" s="8" t="s">
        <v>38</v>
      </c>
      <c r="E32" s="5" t="s">
        <v>35</v>
      </c>
      <c r="F32" s="5" t="s">
        <v>37</v>
      </c>
      <c r="G32" s="9">
        <v>6153340358</v>
      </c>
      <c r="H32" s="8" t="s">
        <v>98</v>
      </c>
      <c r="I32" s="50" t="s">
        <v>98</v>
      </c>
      <c r="J32" s="10" t="s">
        <v>30</v>
      </c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</row>
    <row r="33" spans="1:124" x14ac:dyDescent="0.3">
      <c r="A33" s="5" t="s">
        <v>2299</v>
      </c>
      <c r="B33" s="78">
        <v>43625</v>
      </c>
      <c r="C33" s="79">
        <v>0.77083333333212001</v>
      </c>
      <c r="D33" s="5" t="s">
        <v>38</v>
      </c>
      <c r="E33" s="74" t="s">
        <v>2297</v>
      </c>
      <c r="F33" s="5" t="s">
        <v>1756</v>
      </c>
      <c r="G33" s="5" t="s">
        <v>1757</v>
      </c>
      <c r="H33" s="9">
        <v>6157800900</v>
      </c>
      <c r="I33" s="11" t="s">
        <v>98</v>
      </c>
      <c r="J33" s="50" t="s">
        <v>98</v>
      </c>
      <c r="K33" s="72">
        <v>43607</v>
      </c>
      <c r="L33" s="11"/>
      <c r="O33" s="5"/>
      <c r="P33" s="5"/>
      <c r="S33" s="12"/>
      <c r="T33" s="12"/>
    </row>
    <row r="34" spans="1:124" x14ac:dyDescent="0.3">
      <c r="A34" s="5" t="s">
        <v>2357</v>
      </c>
      <c r="B34" s="28">
        <v>43625</v>
      </c>
      <c r="C34" s="95">
        <v>0.61458333333212001</v>
      </c>
      <c r="D34" s="5" t="s">
        <v>38</v>
      </c>
      <c r="E34" s="74" t="s">
        <v>2297</v>
      </c>
      <c r="F34" s="5" t="s">
        <v>1756</v>
      </c>
      <c r="G34" s="5" t="s">
        <v>1757</v>
      </c>
      <c r="H34" s="9">
        <v>6157800900</v>
      </c>
      <c r="I34" s="11" t="s">
        <v>98</v>
      </c>
      <c r="J34" s="50" t="s">
        <v>98</v>
      </c>
      <c r="K34" s="72">
        <v>43607</v>
      </c>
      <c r="L34" s="11"/>
      <c r="O34" s="5"/>
      <c r="P34" s="5"/>
      <c r="S34" s="12"/>
      <c r="T34" s="12"/>
    </row>
    <row r="35" spans="1:124" x14ac:dyDescent="0.3">
      <c r="A35" s="5" t="s">
        <v>1611</v>
      </c>
      <c r="B35" s="28">
        <v>43622</v>
      </c>
      <c r="C35" s="81">
        <v>0.5625</v>
      </c>
      <c r="D35" s="8" t="s">
        <v>38</v>
      </c>
      <c r="E35" s="5" t="s">
        <v>1840</v>
      </c>
      <c r="F35" s="5" t="s">
        <v>1515</v>
      </c>
      <c r="G35" s="70" t="s">
        <v>30</v>
      </c>
      <c r="H35" s="22" t="s">
        <v>36</v>
      </c>
      <c r="I35" s="70" t="s">
        <v>1809</v>
      </c>
      <c r="J35" s="15" t="s">
        <v>30</v>
      </c>
      <c r="K35" s="11" t="s">
        <v>1810</v>
      </c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</row>
    <row r="36" spans="1:124" x14ac:dyDescent="0.3">
      <c r="A36" s="5" t="s">
        <v>1611</v>
      </c>
      <c r="B36" s="7">
        <v>43622</v>
      </c>
      <c r="C36" s="21" t="s">
        <v>2155</v>
      </c>
      <c r="D36" s="8" t="s">
        <v>38</v>
      </c>
      <c r="E36" s="5" t="s">
        <v>2150</v>
      </c>
      <c r="F36" t="s">
        <v>2170</v>
      </c>
      <c r="G36">
        <v>6154364070</v>
      </c>
      <c r="H36" t="s">
        <v>98</v>
      </c>
      <c r="I36" t="s">
        <v>98</v>
      </c>
      <c r="J36" t="s">
        <v>2171</v>
      </c>
    </row>
    <row r="37" spans="1:124" x14ac:dyDescent="0.3">
      <c r="A37" s="5" t="s">
        <v>1611</v>
      </c>
      <c r="B37" s="28">
        <v>43624</v>
      </c>
      <c r="C37" s="36">
        <v>0.70833333333333337</v>
      </c>
      <c r="D37" s="8" t="s">
        <v>921</v>
      </c>
      <c r="E37" s="5" t="s">
        <v>648</v>
      </c>
      <c r="F37" s="5" t="s">
        <v>649</v>
      </c>
      <c r="G37" s="9">
        <v>6159428080</v>
      </c>
      <c r="H37" s="8" t="s">
        <v>98</v>
      </c>
      <c r="I37" s="50" t="s">
        <v>98</v>
      </c>
      <c r="J37" s="15" t="s">
        <v>30</v>
      </c>
      <c r="K37" s="11"/>
      <c r="O37" s="5"/>
      <c r="P37" s="5"/>
      <c r="Q37" s="5"/>
      <c r="R37" s="5"/>
    </row>
    <row r="38" spans="1:124" x14ac:dyDescent="0.3">
      <c r="A38" s="5" t="s">
        <v>1611</v>
      </c>
      <c r="B38" s="7">
        <v>43624</v>
      </c>
      <c r="C38" s="21">
        <v>0.79166666666666663</v>
      </c>
      <c r="D38" s="8" t="s">
        <v>1682</v>
      </c>
      <c r="E38" s="5" t="s">
        <v>2142</v>
      </c>
      <c r="F38" s="5" t="s">
        <v>2143</v>
      </c>
      <c r="G38" s="9">
        <v>6152562727</v>
      </c>
      <c r="H38" s="8" t="s">
        <v>98</v>
      </c>
      <c r="I38" s="50" t="s">
        <v>98</v>
      </c>
      <c r="J38" s="10" t="s">
        <v>2115</v>
      </c>
    </row>
    <row r="39" spans="1:124" x14ac:dyDescent="0.3">
      <c r="A39" s="5" t="s">
        <v>1877</v>
      </c>
      <c r="B39" s="28">
        <v>43625</v>
      </c>
      <c r="C39" s="81">
        <v>0.58333333333333337</v>
      </c>
      <c r="D39" s="8" t="s">
        <v>38</v>
      </c>
      <c r="E39" s="5" t="s">
        <v>1840</v>
      </c>
      <c r="F39" s="5" t="s">
        <v>1515</v>
      </c>
      <c r="G39" s="70" t="s">
        <v>30</v>
      </c>
      <c r="H39" s="22" t="s">
        <v>36</v>
      </c>
      <c r="I39" s="70" t="s">
        <v>1809</v>
      </c>
      <c r="J39" s="15" t="s">
        <v>30</v>
      </c>
      <c r="K39" s="11" t="s">
        <v>1810</v>
      </c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</row>
    <row r="40" spans="1:124" x14ac:dyDescent="0.3">
      <c r="A40" s="5" t="s">
        <v>1519</v>
      </c>
      <c r="B40" s="28">
        <v>43620</v>
      </c>
      <c r="C40" s="13">
        <v>0.58333333333333337</v>
      </c>
      <c r="D40" s="8" t="s">
        <v>1518</v>
      </c>
      <c r="E40" s="5" t="s">
        <v>1502</v>
      </c>
      <c r="F40" s="11" t="s">
        <v>239</v>
      </c>
      <c r="G40" s="9">
        <v>6155859301</v>
      </c>
      <c r="H40" s="22" t="s">
        <v>245</v>
      </c>
      <c r="I40" s="71">
        <v>10</v>
      </c>
      <c r="J40" s="15" t="s">
        <v>30</v>
      </c>
      <c r="K40" s="11"/>
    </row>
    <row r="41" spans="1:124" x14ac:dyDescent="0.3">
      <c r="A41" s="5" t="s">
        <v>1519</v>
      </c>
      <c r="B41" s="28">
        <v>43623</v>
      </c>
      <c r="C41" s="13">
        <v>0.79166666666666663</v>
      </c>
      <c r="D41" s="8" t="s">
        <v>1500</v>
      </c>
      <c r="E41" s="5" t="s">
        <v>1502</v>
      </c>
      <c r="F41" s="11" t="s">
        <v>239</v>
      </c>
      <c r="G41" s="9">
        <v>6155859301</v>
      </c>
      <c r="H41" s="11" t="s">
        <v>1501</v>
      </c>
      <c r="I41" s="71">
        <v>10</v>
      </c>
      <c r="J41" s="15" t="s">
        <v>30</v>
      </c>
      <c r="K41" s="11"/>
    </row>
    <row r="42" spans="1:124" x14ac:dyDescent="0.3">
      <c r="A42" s="5" t="s">
        <v>2058</v>
      </c>
      <c r="B42" s="7">
        <v>43624</v>
      </c>
      <c r="C42" s="21">
        <v>0.66666666666666663</v>
      </c>
      <c r="D42" s="8" t="s">
        <v>38</v>
      </c>
      <c r="E42" s="5" t="s">
        <v>2034</v>
      </c>
      <c r="F42" s="12" t="s">
        <v>423</v>
      </c>
      <c r="G42" s="9">
        <v>6155155800</v>
      </c>
      <c r="H42" s="8" t="s">
        <v>2035</v>
      </c>
      <c r="I42" s="50" t="s">
        <v>23</v>
      </c>
      <c r="J42" s="10" t="s">
        <v>30</v>
      </c>
    </row>
    <row r="43" spans="1:124" x14ac:dyDescent="0.3">
      <c r="A43" s="5" t="s">
        <v>1940</v>
      </c>
      <c r="B43" s="28">
        <v>43624</v>
      </c>
      <c r="C43" s="13">
        <v>0.34375</v>
      </c>
      <c r="D43" s="11" t="s">
        <v>1929</v>
      </c>
      <c r="E43" s="5" t="s">
        <v>428</v>
      </c>
      <c r="F43" s="5" t="s">
        <v>784</v>
      </c>
      <c r="G43" s="9">
        <v>6157702000</v>
      </c>
      <c r="H43" s="22" t="s">
        <v>408</v>
      </c>
      <c r="I43" s="50" t="s">
        <v>98</v>
      </c>
      <c r="J43" s="15" t="s">
        <v>30</v>
      </c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</row>
    <row r="44" spans="1:124" x14ac:dyDescent="0.3">
      <c r="A44" s="5" t="s">
        <v>2019</v>
      </c>
      <c r="B44" s="7">
        <v>43620</v>
      </c>
      <c r="C44" s="21">
        <v>0.79166666666666663</v>
      </c>
      <c r="D44" s="8" t="s">
        <v>1701</v>
      </c>
      <c r="E44" s="5" t="s">
        <v>2002</v>
      </c>
      <c r="F44" s="5" t="s">
        <v>2003</v>
      </c>
      <c r="G44" s="9">
        <v>6159153622</v>
      </c>
      <c r="H44" s="8" t="s">
        <v>98</v>
      </c>
      <c r="I44" s="50" t="s">
        <v>98</v>
      </c>
      <c r="J44" s="10" t="s">
        <v>30</v>
      </c>
    </row>
    <row r="45" spans="1:124" x14ac:dyDescent="0.3">
      <c r="A45" s="5" t="s">
        <v>970</v>
      </c>
      <c r="B45" s="7">
        <v>43617</v>
      </c>
      <c r="C45" s="21">
        <v>0.85416666666666663</v>
      </c>
      <c r="D45" s="47" t="s">
        <v>38</v>
      </c>
      <c r="E45" s="30" t="s">
        <v>47</v>
      </c>
      <c r="F45" s="5" t="s">
        <v>370</v>
      </c>
      <c r="G45" s="9">
        <v>6152593600</v>
      </c>
      <c r="H45" s="46" t="s">
        <v>368</v>
      </c>
      <c r="I45" s="58">
        <v>30</v>
      </c>
      <c r="J45" s="15">
        <v>43588</v>
      </c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</row>
    <row r="46" spans="1:124" x14ac:dyDescent="0.3">
      <c r="A46" s="5" t="s">
        <v>971</v>
      </c>
      <c r="B46" s="7">
        <v>43622</v>
      </c>
      <c r="C46" s="21">
        <v>0.58333333333333337</v>
      </c>
      <c r="D46" s="8" t="s">
        <v>1682</v>
      </c>
      <c r="E46" s="5" t="s">
        <v>759</v>
      </c>
      <c r="F46" s="5" t="s">
        <v>2131</v>
      </c>
      <c r="G46" s="9">
        <v>6159222757</v>
      </c>
      <c r="H46" s="8" t="s">
        <v>98</v>
      </c>
      <c r="I46" s="50" t="s">
        <v>98</v>
      </c>
      <c r="J46" s="10" t="s">
        <v>2115</v>
      </c>
    </row>
    <row r="47" spans="1:124" x14ac:dyDescent="0.3">
      <c r="A47" s="5" t="s">
        <v>971</v>
      </c>
      <c r="B47" s="7">
        <v>43623</v>
      </c>
      <c r="C47" s="16">
        <v>0.52083333333333337</v>
      </c>
      <c r="D47" s="8" t="s">
        <v>38</v>
      </c>
      <c r="E47" s="5" t="s">
        <v>96</v>
      </c>
      <c r="F47" s="5" t="s">
        <v>97</v>
      </c>
      <c r="G47" s="9" t="s">
        <v>30</v>
      </c>
      <c r="H47" s="8" t="s">
        <v>98</v>
      </c>
      <c r="I47" s="50" t="s">
        <v>98</v>
      </c>
      <c r="J47" s="10" t="s">
        <v>30</v>
      </c>
    </row>
    <row r="48" spans="1:124" x14ac:dyDescent="0.3">
      <c r="A48" s="5" t="s">
        <v>972</v>
      </c>
      <c r="B48" s="7">
        <v>43625</v>
      </c>
      <c r="C48" s="13">
        <v>0.57986111111111105</v>
      </c>
      <c r="D48" s="8" t="s">
        <v>38</v>
      </c>
      <c r="E48" s="5" t="s">
        <v>427</v>
      </c>
      <c r="F48" s="5" t="s">
        <v>428</v>
      </c>
      <c r="G48" s="9">
        <v>6152594747</v>
      </c>
      <c r="H48" s="8" t="s">
        <v>98</v>
      </c>
      <c r="I48" s="50" t="s">
        <v>98</v>
      </c>
      <c r="J48" s="10" t="s">
        <v>429</v>
      </c>
    </row>
    <row r="49" spans="1:54" x14ac:dyDescent="0.3">
      <c r="A49" s="5" t="s">
        <v>2267</v>
      </c>
      <c r="B49" s="7">
        <v>43622</v>
      </c>
      <c r="C49" s="16">
        <v>0.79166666666666663</v>
      </c>
      <c r="D49" s="8" t="s">
        <v>34</v>
      </c>
      <c r="E49" s="5" t="s">
        <v>35</v>
      </c>
      <c r="F49" s="5" t="s">
        <v>37</v>
      </c>
      <c r="G49" s="9">
        <v>6153340358</v>
      </c>
      <c r="H49" s="17" t="s">
        <v>36</v>
      </c>
      <c r="I49" s="55" t="s">
        <v>41</v>
      </c>
      <c r="J49" s="10">
        <v>43516</v>
      </c>
      <c r="O49" s="5"/>
      <c r="S49" s="12"/>
      <c r="BB49" s="12"/>
    </row>
    <row r="50" spans="1:54" x14ac:dyDescent="0.3">
      <c r="A50" s="5" t="s">
        <v>973</v>
      </c>
      <c r="B50" s="7">
        <v>43622</v>
      </c>
      <c r="C50" s="13">
        <v>0.65277777777777779</v>
      </c>
      <c r="D50" s="8" t="s">
        <v>38</v>
      </c>
      <c r="E50" s="5" t="s">
        <v>427</v>
      </c>
      <c r="F50" s="5" t="s">
        <v>428</v>
      </c>
      <c r="G50" s="9">
        <v>6152594747</v>
      </c>
      <c r="H50" s="8" t="s">
        <v>98</v>
      </c>
      <c r="I50" s="50" t="s">
        <v>98</v>
      </c>
      <c r="J50" s="10" t="s">
        <v>429</v>
      </c>
      <c r="N50" s="12"/>
      <c r="R50" s="5"/>
    </row>
    <row r="51" spans="1:54" x14ac:dyDescent="0.3">
      <c r="A51" s="5" t="s">
        <v>974</v>
      </c>
      <c r="B51" s="7">
        <v>43622</v>
      </c>
      <c r="C51" s="21">
        <v>0.58333333333333337</v>
      </c>
      <c r="D51" s="8" t="s">
        <v>1383</v>
      </c>
      <c r="E51" s="5" t="s">
        <v>1407</v>
      </c>
      <c r="F51" s="5" t="s">
        <v>1408</v>
      </c>
      <c r="G51" s="9">
        <v>6153204339</v>
      </c>
      <c r="H51" s="8" t="s">
        <v>98</v>
      </c>
      <c r="I51" s="50" t="s">
        <v>98</v>
      </c>
      <c r="J51" s="10" t="s">
        <v>30</v>
      </c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</row>
    <row r="52" spans="1:54" x14ac:dyDescent="0.3">
      <c r="A52" s="5" t="s">
        <v>974</v>
      </c>
      <c r="B52" s="73">
        <v>43624</v>
      </c>
      <c r="C52" s="20">
        <v>0.47916666666666669</v>
      </c>
      <c r="D52" s="8" t="s">
        <v>1755</v>
      </c>
      <c r="E52" s="5" t="s">
        <v>1756</v>
      </c>
      <c r="F52" s="5" t="s">
        <v>1757</v>
      </c>
      <c r="G52" s="9">
        <v>6157800900</v>
      </c>
      <c r="H52" s="11" t="s">
        <v>98</v>
      </c>
      <c r="I52" s="50" t="s">
        <v>98</v>
      </c>
      <c r="J52" s="72">
        <v>43607</v>
      </c>
      <c r="K52" s="11"/>
    </row>
    <row r="53" spans="1:54" x14ac:dyDescent="0.3">
      <c r="A53" s="5" t="s">
        <v>974</v>
      </c>
      <c r="B53" s="7">
        <v>43624</v>
      </c>
      <c r="C53" s="21">
        <v>0.75</v>
      </c>
      <c r="D53" s="8" t="s">
        <v>2273</v>
      </c>
      <c r="E53" s="5" t="s">
        <v>2189</v>
      </c>
      <c r="F53" s="5" t="s">
        <v>2190</v>
      </c>
      <c r="G53" s="9">
        <v>6157613644</v>
      </c>
      <c r="H53" s="8" t="s">
        <v>98</v>
      </c>
      <c r="I53" s="50" t="s">
        <v>98</v>
      </c>
      <c r="J53" s="10" t="s">
        <v>2171</v>
      </c>
    </row>
    <row r="54" spans="1:54" x14ac:dyDescent="0.3">
      <c r="A54" s="5" t="s">
        <v>974</v>
      </c>
      <c r="B54" s="7">
        <v>43625</v>
      </c>
      <c r="C54" s="13">
        <v>0.62847222222222221</v>
      </c>
      <c r="D54" s="8" t="s">
        <v>38</v>
      </c>
      <c r="E54" s="5" t="s">
        <v>427</v>
      </c>
      <c r="F54" s="5" t="s">
        <v>428</v>
      </c>
      <c r="G54" s="9">
        <v>6152594747</v>
      </c>
      <c r="H54" s="8" t="s">
        <v>98</v>
      </c>
      <c r="I54" s="50" t="s">
        <v>98</v>
      </c>
      <c r="J54" s="10" t="s">
        <v>429</v>
      </c>
    </row>
    <row r="55" spans="1:54" x14ac:dyDescent="0.3">
      <c r="A55" s="5" t="s">
        <v>592</v>
      </c>
      <c r="B55" s="7">
        <v>43622</v>
      </c>
      <c r="C55" s="16">
        <v>0.79166666666666663</v>
      </c>
      <c r="D55" s="8" t="s">
        <v>34</v>
      </c>
      <c r="E55" s="5" t="s">
        <v>35</v>
      </c>
      <c r="F55" s="5" t="s">
        <v>37</v>
      </c>
      <c r="G55" s="9">
        <v>6153340358</v>
      </c>
      <c r="H55" s="22" t="s">
        <v>36</v>
      </c>
      <c r="I55" s="50" t="s">
        <v>886</v>
      </c>
      <c r="J55" s="10">
        <v>43516</v>
      </c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</row>
    <row r="56" spans="1:54" x14ac:dyDescent="0.3">
      <c r="A56" s="5" t="s">
        <v>1424</v>
      </c>
      <c r="B56" s="7">
        <v>43623</v>
      </c>
      <c r="C56" s="21">
        <v>0.58333333333333337</v>
      </c>
      <c r="D56" s="8" t="s">
        <v>1383</v>
      </c>
      <c r="E56" s="5" t="s">
        <v>1407</v>
      </c>
      <c r="F56" s="5" t="s">
        <v>1408</v>
      </c>
      <c r="G56" s="9">
        <v>6153204339</v>
      </c>
      <c r="H56" s="8" t="s">
        <v>98</v>
      </c>
      <c r="I56" s="50" t="s">
        <v>98</v>
      </c>
      <c r="J56" s="10" t="s">
        <v>30</v>
      </c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</row>
    <row r="57" spans="1:54" x14ac:dyDescent="0.3">
      <c r="A57" s="5" t="s">
        <v>2208</v>
      </c>
      <c r="B57" s="7">
        <v>43619</v>
      </c>
      <c r="C57" s="21">
        <v>0.5</v>
      </c>
      <c r="D57" s="8" t="s">
        <v>2103</v>
      </c>
      <c r="E57" s="5" t="s">
        <v>655</v>
      </c>
      <c r="F57" s="5" t="s">
        <v>30</v>
      </c>
      <c r="G57" s="9" t="s">
        <v>30</v>
      </c>
      <c r="H57" s="8" t="s">
        <v>98</v>
      </c>
      <c r="I57" s="50" t="s">
        <v>98</v>
      </c>
      <c r="J57" s="10" t="s">
        <v>30</v>
      </c>
    </row>
    <row r="58" spans="1:54" x14ac:dyDescent="0.3">
      <c r="A58" s="5" t="s">
        <v>2212</v>
      </c>
      <c r="B58" s="7">
        <v>43621</v>
      </c>
      <c r="C58" s="21">
        <v>0.66666666666666663</v>
      </c>
      <c r="D58" s="8" t="s">
        <v>2092</v>
      </c>
      <c r="E58" s="5" t="s">
        <v>2093</v>
      </c>
      <c r="F58" s="5" t="s">
        <v>1496</v>
      </c>
      <c r="G58" s="9">
        <v>6152549464</v>
      </c>
      <c r="H58" s="8" t="s">
        <v>98</v>
      </c>
      <c r="I58" s="50" t="s">
        <v>98</v>
      </c>
      <c r="J58" s="10" t="s">
        <v>2071</v>
      </c>
    </row>
    <row r="59" spans="1:54" x14ac:dyDescent="0.3">
      <c r="A59" s="5" t="s">
        <v>2359</v>
      </c>
      <c r="B59" s="78">
        <v>43622</v>
      </c>
      <c r="C59" s="79">
        <v>0.71875</v>
      </c>
      <c r="D59" s="5" t="s">
        <v>38</v>
      </c>
      <c r="E59" s="74" t="s">
        <v>2297</v>
      </c>
      <c r="F59" s="5" t="s">
        <v>1756</v>
      </c>
      <c r="G59" s="5" t="s">
        <v>1757</v>
      </c>
      <c r="H59" s="9">
        <v>6157800900</v>
      </c>
      <c r="I59" s="11" t="s">
        <v>98</v>
      </c>
      <c r="J59" s="50" t="s">
        <v>98</v>
      </c>
      <c r="K59" s="72">
        <v>43607</v>
      </c>
      <c r="L59" s="11"/>
      <c r="O59" s="5"/>
      <c r="P59" s="5"/>
      <c r="S59" s="12"/>
      <c r="T59" s="12"/>
    </row>
    <row r="60" spans="1:54" x14ac:dyDescent="0.3">
      <c r="A60" s="5" t="s">
        <v>876</v>
      </c>
      <c r="B60" s="7">
        <v>43623</v>
      </c>
      <c r="C60" s="21">
        <v>0.52083333333333337</v>
      </c>
      <c r="D60" s="8" t="s">
        <v>9</v>
      </c>
      <c r="E60" s="5" t="s">
        <v>47</v>
      </c>
      <c r="F60" s="5" t="s">
        <v>370</v>
      </c>
      <c r="G60" s="9">
        <v>6152593600</v>
      </c>
      <c r="H60" s="44" t="s">
        <v>391</v>
      </c>
      <c r="I60" s="44" t="s">
        <v>391</v>
      </c>
      <c r="J60" s="10">
        <v>43598</v>
      </c>
    </row>
    <row r="61" spans="1:54" x14ac:dyDescent="0.3">
      <c r="A61" s="5" t="s">
        <v>876</v>
      </c>
      <c r="B61" s="7">
        <v>43624</v>
      </c>
      <c r="C61" s="67">
        <v>0.51041666666666663</v>
      </c>
      <c r="D61" s="8" t="s">
        <v>38</v>
      </c>
      <c r="E61" s="5" t="s">
        <v>579</v>
      </c>
      <c r="F61" s="5" t="s">
        <v>141</v>
      </c>
      <c r="G61" s="9" t="s">
        <v>30</v>
      </c>
      <c r="H61" s="8" t="s">
        <v>98</v>
      </c>
      <c r="I61" s="50" t="s">
        <v>98</v>
      </c>
      <c r="J61" s="10" t="s">
        <v>30</v>
      </c>
      <c r="K61" s="11" t="s">
        <v>142</v>
      </c>
    </row>
    <row r="62" spans="1:54" x14ac:dyDescent="0.3">
      <c r="A62" s="5" t="s">
        <v>876</v>
      </c>
      <c r="B62" s="7">
        <v>43625</v>
      </c>
      <c r="C62" s="13">
        <v>0.81944444444444453</v>
      </c>
      <c r="D62" s="8" t="s">
        <v>38</v>
      </c>
      <c r="E62" s="5" t="s">
        <v>349</v>
      </c>
      <c r="F62" s="5" t="s">
        <v>97</v>
      </c>
      <c r="G62" s="9">
        <v>6159999000</v>
      </c>
      <c r="H62" s="17" t="s">
        <v>36</v>
      </c>
      <c r="I62" s="53">
        <v>10</v>
      </c>
      <c r="J62" s="10">
        <v>43574</v>
      </c>
    </row>
    <row r="63" spans="1:54" x14ac:dyDescent="0.3">
      <c r="A63" s="5" t="s">
        <v>1347</v>
      </c>
      <c r="B63" s="7">
        <v>43623</v>
      </c>
      <c r="C63" s="21">
        <v>0.54166666666666663</v>
      </c>
      <c r="D63" s="8" t="s">
        <v>953</v>
      </c>
      <c r="E63" s="5" t="s">
        <v>381</v>
      </c>
      <c r="F63" s="5" t="s">
        <v>382</v>
      </c>
      <c r="G63" s="9">
        <v>6156784808</v>
      </c>
      <c r="H63" s="17" t="s">
        <v>14</v>
      </c>
      <c r="I63" s="50" t="s">
        <v>954</v>
      </c>
      <c r="J63" s="10">
        <v>43599</v>
      </c>
      <c r="K63" s="11"/>
    </row>
    <row r="64" spans="1:54" x14ac:dyDescent="0.3">
      <c r="A64" s="5" t="s">
        <v>1805</v>
      </c>
      <c r="B64" s="7">
        <v>43624</v>
      </c>
      <c r="C64" s="21">
        <v>0.72916666666666663</v>
      </c>
      <c r="D64" s="8" t="s">
        <v>38</v>
      </c>
      <c r="E64" s="5" t="s">
        <v>386</v>
      </c>
      <c r="F64" s="5" t="s">
        <v>387</v>
      </c>
      <c r="G64" s="9">
        <v>6159150888</v>
      </c>
      <c r="H64" s="11" t="s">
        <v>98</v>
      </c>
      <c r="I64" s="50" t="s">
        <v>98</v>
      </c>
      <c r="J64" s="15" t="s">
        <v>30</v>
      </c>
      <c r="K64" s="11" t="s">
        <v>713</v>
      </c>
    </row>
    <row r="65" spans="1:47" x14ac:dyDescent="0.3">
      <c r="A65" s="5" t="s">
        <v>2063</v>
      </c>
      <c r="B65" s="7">
        <v>43624</v>
      </c>
      <c r="C65" s="21">
        <v>0.66666666666666663</v>
      </c>
      <c r="D65" s="8" t="s">
        <v>38</v>
      </c>
      <c r="E65" s="5" t="s">
        <v>2034</v>
      </c>
      <c r="F65" s="12" t="s">
        <v>423</v>
      </c>
      <c r="G65" s="9">
        <v>6155155800</v>
      </c>
      <c r="H65" s="8" t="s">
        <v>2035</v>
      </c>
      <c r="I65" s="50" t="s">
        <v>23</v>
      </c>
      <c r="J65" s="10" t="s">
        <v>30</v>
      </c>
    </row>
    <row r="66" spans="1:47" x14ac:dyDescent="0.3">
      <c r="A66" s="5" t="s">
        <v>975</v>
      </c>
      <c r="B66" s="28">
        <v>43623</v>
      </c>
      <c r="C66" s="36">
        <v>0.75</v>
      </c>
      <c r="D66" s="8" t="s">
        <v>1662</v>
      </c>
      <c r="E66" s="5" t="s">
        <v>379</v>
      </c>
      <c r="F66" s="5" t="s">
        <v>380</v>
      </c>
      <c r="G66" s="9">
        <v>6292026979</v>
      </c>
      <c r="H66" s="8" t="s">
        <v>98</v>
      </c>
      <c r="I66" s="10" t="s">
        <v>30</v>
      </c>
      <c r="J66" s="10" t="s">
        <v>30</v>
      </c>
    </row>
    <row r="67" spans="1:47" x14ac:dyDescent="0.3">
      <c r="A67" s="5" t="s">
        <v>975</v>
      </c>
      <c r="B67" s="7">
        <v>43625</v>
      </c>
      <c r="C67" s="21">
        <v>0.58333333333333337</v>
      </c>
      <c r="D67" s="8" t="s">
        <v>227</v>
      </c>
      <c r="E67" s="5" t="s">
        <v>87</v>
      </c>
      <c r="F67" s="5" t="s">
        <v>89</v>
      </c>
      <c r="G67" s="9">
        <v>8007336779</v>
      </c>
      <c r="H67" s="17" t="s">
        <v>29</v>
      </c>
      <c r="I67" s="59">
        <v>33</v>
      </c>
      <c r="J67" s="10">
        <v>43532</v>
      </c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</row>
    <row r="68" spans="1:47" x14ac:dyDescent="0.3">
      <c r="A68" s="5" t="s">
        <v>976</v>
      </c>
      <c r="B68" s="7">
        <v>43623</v>
      </c>
      <c r="C68" s="21">
        <v>0.79166666666666663</v>
      </c>
      <c r="D68" s="8" t="s">
        <v>338</v>
      </c>
      <c r="E68" s="5" t="s">
        <v>43</v>
      </c>
      <c r="F68" s="12" t="s">
        <v>78</v>
      </c>
      <c r="G68" s="9">
        <v>6158891540</v>
      </c>
      <c r="H68" s="17" t="s">
        <v>14</v>
      </c>
      <c r="I68" s="50" t="s">
        <v>250</v>
      </c>
      <c r="J68" s="10">
        <v>43566</v>
      </c>
      <c r="K68" s="42"/>
    </row>
    <row r="69" spans="1:47" x14ac:dyDescent="0.3">
      <c r="A69" s="5" t="s">
        <v>1841</v>
      </c>
      <c r="B69" s="28">
        <v>43622</v>
      </c>
      <c r="C69" s="20">
        <v>0.4375</v>
      </c>
      <c r="D69" s="8" t="s">
        <v>38</v>
      </c>
      <c r="E69" s="5" t="s">
        <v>1840</v>
      </c>
      <c r="F69" s="5" t="s">
        <v>1515</v>
      </c>
      <c r="G69" s="70" t="s">
        <v>30</v>
      </c>
      <c r="H69" s="22" t="s">
        <v>36</v>
      </c>
      <c r="I69" s="70" t="s">
        <v>1809</v>
      </c>
      <c r="J69" s="15" t="s">
        <v>30</v>
      </c>
      <c r="K69" s="11" t="s">
        <v>1810</v>
      </c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</row>
    <row r="70" spans="1:47" x14ac:dyDescent="0.3">
      <c r="A70" s="5" t="s">
        <v>977</v>
      </c>
      <c r="B70" s="7">
        <v>43625</v>
      </c>
      <c r="C70" s="21">
        <v>0.6875</v>
      </c>
      <c r="D70" s="8" t="s">
        <v>38</v>
      </c>
      <c r="E70" s="5" t="s">
        <v>535</v>
      </c>
      <c r="F70" s="5" t="s">
        <v>536</v>
      </c>
      <c r="G70" s="9" t="s">
        <v>30</v>
      </c>
      <c r="H70" s="8" t="s">
        <v>98</v>
      </c>
      <c r="I70" s="50" t="s">
        <v>98</v>
      </c>
      <c r="J70" s="10" t="s">
        <v>429</v>
      </c>
    </row>
    <row r="71" spans="1:47" x14ac:dyDescent="0.3">
      <c r="A71" s="5" t="s">
        <v>978</v>
      </c>
      <c r="B71" s="7">
        <v>43622</v>
      </c>
      <c r="C71" s="21">
        <v>0.65625</v>
      </c>
      <c r="D71" s="8" t="s">
        <v>785</v>
      </c>
      <c r="E71" s="5" t="s">
        <v>761</v>
      </c>
      <c r="F71" s="5" t="s">
        <v>768</v>
      </c>
      <c r="G71" s="9">
        <v>6152562727</v>
      </c>
      <c r="H71" s="8" t="s">
        <v>98</v>
      </c>
      <c r="I71" s="50" t="s">
        <v>98</v>
      </c>
      <c r="J71" s="10" t="s">
        <v>30</v>
      </c>
      <c r="K71" s="5" t="s">
        <v>786</v>
      </c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</row>
    <row r="72" spans="1:47" x14ac:dyDescent="0.3">
      <c r="A72" s="5" t="s">
        <v>978</v>
      </c>
      <c r="B72" s="7">
        <v>43623</v>
      </c>
      <c r="C72" s="21">
        <v>0.58333333333333337</v>
      </c>
      <c r="D72" s="8" t="s">
        <v>1682</v>
      </c>
      <c r="E72" s="5" t="s">
        <v>2142</v>
      </c>
      <c r="F72" s="5" t="s">
        <v>2143</v>
      </c>
      <c r="G72" s="9">
        <v>6152562727</v>
      </c>
      <c r="H72" s="8" t="s">
        <v>98</v>
      </c>
      <c r="I72" s="50" t="s">
        <v>98</v>
      </c>
      <c r="J72" s="10" t="s">
        <v>2115</v>
      </c>
    </row>
    <row r="73" spans="1:47" x14ac:dyDescent="0.3">
      <c r="A73" s="5" t="s">
        <v>978</v>
      </c>
      <c r="B73" s="7">
        <v>43623</v>
      </c>
      <c r="C73" s="21">
        <v>0.75</v>
      </c>
      <c r="D73" s="8" t="s">
        <v>1682</v>
      </c>
      <c r="E73" s="5" t="s">
        <v>759</v>
      </c>
      <c r="F73" s="5" t="s">
        <v>2131</v>
      </c>
      <c r="G73" s="9">
        <v>6159222757</v>
      </c>
      <c r="H73" s="8" t="s">
        <v>98</v>
      </c>
      <c r="I73" s="50" t="s">
        <v>98</v>
      </c>
      <c r="J73" s="10" t="s">
        <v>2115</v>
      </c>
    </row>
    <row r="74" spans="1:47" x14ac:dyDescent="0.3">
      <c r="A74" s="5" t="s">
        <v>978</v>
      </c>
      <c r="B74" s="7">
        <v>43625</v>
      </c>
      <c r="C74" s="21">
        <v>0.52083333333333337</v>
      </c>
      <c r="D74" s="8" t="s">
        <v>38</v>
      </c>
      <c r="E74" s="5" t="s">
        <v>535</v>
      </c>
      <c r="F74" s="5" t="s">
        <v>536</v>
      </c>
      <c r="G74" s="9" t="s">
        <v>30</v>
      </c>
      <c r="H74" s="8" t="s">
        <v>98</v>
      </c>
      <c r="I74" s="50" t="s">
        <v>98</v>
      </c>
      <c r="J74" s="10" t="s">
        <v>429</v>
      </c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</row>
    <row r="75" spans="1:47" x14ac:dyDescent="0.3">
      <c r="A75" s="5" t="s">
        <v>1533</v>
      </c>
      <c r="B75" s="28">
        <v>43620</v>
      </c>
      <c r="C75" s="13">
        <v>0.58333333333333337</v>
      </c>
      <c r="D75" s="8" t="s">
        <v>1518</v>
      </c>
      <c r="E75" s="5" t="s">
        <v>1502</v>
      </c>
      <c r="F75" s="11" t="s">
        <v>239</v>
      </c>
      <c r="G75" s="9">
        <v>6155859301</v>
      </c>
      <c r="H75" s="22" t="s">
        <v>245</v>
      </c>
      <c r="I75" s="71">
        <v>10</v>
      </c>
      <c r="J75" s="15" t="s">
        <v>30</v>
      </c>
      <c r="K75" s="11"/>
    </row>
    <row r="76" spans="1:47" x14ac:dyDescent="0.3">
      <c r="A76" s="5" t="s">
        <v>1533</v>
      </c>
      <c r="B76" s="7">
        <v>43624</v>
      </c>
      <c r="C76" s="21">
        <v>0.70833333333333337</v>
      </c>
      <c r="D76" s="8" t="s">
        <v>730</v>
      </c>
      <c r="E76" s="5" t="s">
        <v>238</v>
      </c>
      <c r="F76" s="5" t="s">
        <v>239</v>
      </c>
      <c r="G76" s="9">
        <v>6158854747</v>
      </c>
      <c r="H76" s="17" t="s">
        <v>14</v>
      </c>
      <c r="I76" s="53">
        <v>20</v>
      </c>
      <c r="J76" s="10">
        <v>43593</v>
      </c>
    </row>
    <row r="77" spans="1:47" x14ac:dyDescent="0.3">
      <c r="A77" s="5" t="s">
        <v>2239</v>
      </c>
      <c r="B77" s="7">
        <v>43621</v>
      </c>
      <c r="C77" s="21">
        <v>0.54513888888888895</v>
      </c>
      <c r="D77" s="8" t="s">
        <v>2092</v>
      </c>
      <c r="E77" s="5" t="s">
        <v>2093</v>
      </c>
      <c r="F77" s="5" t="s">
        <v>1496</v>
      </c>
      <c r="G77" s="9">
        <v>6152549464</v>
      </c>
      <c r="H77" s="8" t="s">
        <v>98</v>
      </c>
      <c r="I77" s="50" t="s">
        <v>98</v>
      </c>
      <c r="J77" s="10" t="s">
        <v>2071</v>
      </c>
    </row>
    <row r="78" spans="1:47" x14ac:dyDescent="0.3">
      <c r="A78" s="5" t="s">
        <v>1873</v>
      </c>
      <c r="B78" s="28">
        <v>43625</v>
      </c>
      <c r="C78" s="20">
        <v>0.47916666666666669</v>
      </c>
      <c r="D78" s="8" t="s">
        <v>38</v>
      </c>
      <c r="E78" s="5" t="s">
        <v>1840</v>
      </c>
      <c r="F78" s="5" t="s">
        <v>1515</v>
      </c>
      <c r="G78" s="70" t="s">
        <v>30</v>
      </c>
      <c r="H78" s="22" t="s">
        <v>36</v>
      </c>
      <c r="I78" s="70" t="s">
        <v>1809</v>
      </c>
      <c r="J78" s="15" t="s">
        <v>30</v>
      </c>
      <c r="K78" s="11" t="s">
        <v>1810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</row>
    <row r="79" spans="1:47" x14ac:dyDescent="0.3">
      <c r="A79" s="5" t="s">
        <v>922</v>
      </c>
      <c r="B79" s="7">
        <v>43625</v>
      </c>
      <c r="C79" s="21">
        <v>0.58333333333333337</v>
      </c>
      <c r="D79" s="8" t="s">
        <v>227</v>
      </c>
      <c r="E79" s="5" t="s">
        <v>87</v>
      </c>
      <c r="F79" s="5" t="s">
        <v>89</v>
      </c>
      <c r="G79" s="9">
        <v>8007336779</v>
      </c>
      <c r="H79" s="17" t="s">
        <v>29</v>
      </c>
      <c r="I79" s="59">
        <v>33</v>
      </c>
      <c r="J79" s="10">
        <v>43532</v>
      </c>
    </row>
    <row r="80" spans="1:47" x14ac:dyDescent="0.3">
      <c r="A80" s="5" t="s">
        <v>979</v>
      </c>
      <c r="B80" s="28">
        <v>43623</v>
      </c>
      <c r="C80" s="20">
        <v>0.625</v>
      </c>
      <c r="D80" s="8" t="s">
        <v>38</v>
      </c>
      <c r="E80" s="5" t="s">
        <v>1514</v>
      </c>
      <c r="F80" s="5" t="s">
        <v>1515</v>
      </c>
      <c r="G80" s="70" t="s">
        <v>30</v>
      </c>
      <c r="H80" s="22" t="s">
        <v>36</v>
      </c>
      <c r="I80" s="70" t="s">
        <v>1809</v>
      </c>
      <c r="J80" s="15" t="s">
        <v>30</v>
      </c>
      <c r="K80" s="11" t="s">
        <v>1810</v>
      </c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</row>
    <row r="81" spans="1:47" x14ac:dyDescent="0.3">
      <c r="A81" s="5" t="s">
        <v>979</v>
      </c>
      <c r="B81" s="7">
        <v>43623</v>
      </c>
      <c r="C81" s="13">
        <v>0.8125</v>
      </c>
      <c r="D81" s="8" t="s">
        <v>38</v>
      </c>
      <c r="E81" s="5" t="s">
        <v>349</v>
      </c>
      <c r="F81" s="5" t="s">
        <v>97</v>
      </c>
      <c r="G81" s="9">
        <v>6159999000</v>
      </c>
      <c r="H81" s="17" t="s">
        <v>36</v>
      </c>
      <c r="I81" s="53">
        <v>10</v>
      </c>
      <c r="J81" s="10">
        <v>43574</v>
      </c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</row>
    <row r="82" spans="1:47" x14ac:dyDescent="0.3">
      <c r="A82" s="5" t="s">
        <v>979</v>
      </c>
      <c r="B82" s="73">
        <v>43624</v>
      </c>
      <c r="C82" s="20">
        <v>0.61805555555555558</v>
      </c>
      <c r="D82" s="8" t="s">
        <v>1755</v>
      </c>
      <c r="E82" s="5" t="s">
        <v>1756</v>
      </c>
      <c r="F82" s="5" t="s">
        <v>1757</v>
      </c>
      <c r="G82" s="9">
        <v>6157800900</v>
      </c>
      <c r="H82" s="11" t="s">
        <v>98</v>
      </c>
      <c r="I82" s="50" t="s">
        <v>98</v>
      </c>
      <c r="J82" s="72">
        <v>43607</v>
      </c>
      <c r="K82" s="11"/>
    </row>
    <row r="83" spans="1:47" x14ac:dyDescent="0.3">
      <c r="A83" s="5" t="s">
        <v>979</v>
      </c>
      <c r="B83" s="7">
        <v>43625</v>
      </c>
      <c r="C83" s="21">
        <v>0.54861111111111105</v>
      </c>
      <c r="D83" s="8" t="s">
        <v>38</v>
      </c>
      <c r="E83" s="5" t="s">
        <v>535</v>
      </c>
      <c r="F83" s="5" t="s">
        <v>536</v>
      </c>
      <c r="G83" s="9" t="s">
        <v>30</v>
      </c>
      <c r="H83" s="8" t="s">
        <v>98</v>
      </c>
      <c r="I83" s="50" t="s">
        <v>98</v>
      </c>
      <c r="J83" s="10" t="s">
        <v>429</v>
      </c>
    </row>
    <row r="84" spans="1:47" x14ac:dyDescent="0.3">
      <c r="A84" s="5" t="s">
        <v>2206</v>
      </c>
      <c r="B84" s="7">
        <v>43622</v>
      </c>
      <c r="C84" s="21">
        <v>0.625</v>
      </c>
      <c r="D84" s="8" t="s">
        <v>1682</v>
      </c>
      <c r="E84" s="5" t="s">
        <v>759</v>
      </c>
      <c r="F84" s="5" t="s">
        <v>2131</v>
      </c>
      <c r="G84" s="9">
        <v>6159222757</v>
      </c>
      <c r="H84" s="8" t="s">
        <v>98</v>
      </c>
      <c r="I84" s="50" t="s">
        <v>98</v>
      </c>
      <c r="J84" s="10" t="s">
        <v>2115</v>
      </c>
    </row>
    <row r="85" spans="1:47" x14ac:dyDescent="0.3">
      <c r="A85" s="5" t="s">
        <v>2216</v>
      </c>
      <c r="B85" s="7">
        <v>43624</v>
      </c>
      <c r="C85" s="21">
        <v>0.625</v>
      </c>
      <c r="D85" s="8" t="s">
        <v>1682</v>
      </c>
      <c r="E85" s="5" t="s">
        <v>759</v>
      </c>
      <c r="F85" s="5" t="s">
        <v>2131</v>
      </c>
      <c r="G85" s="9">
        <v>6159222757</v>
      </c>
      <c r="H85" s="8" t="s">
        <v>98</v>
      </c>
      <c r="I85" s="50" t="s">
        <v>98</v>
      </c>
      <c r="J85" s="10" t="s">
        <v>2115</v>
      </c>
    </row>
    <row r="86" spans="1:47" x14ac:dyDescent="0.3">
      <c r="A86" s="5" t="s">
        <v>2216</v>
      </c>
      <c r="B86" s="7">
        <v>43624</v>
      </c>
      <c r="C86" s="21">
        <v>0.97916666666666663</v>
      </c>
      <c r="D86" s="8" t="s">
        <v>38</v>
      </c>
      <c r="E86" s="5" t="s">
        <v>35</v>
      </c>
      <c r="F86" s="5" t="s">
        <v>37</v>
      </c>
      <c r="G86" s="9">
        <v>6153340358</v>
      </c>
      <c r="H86" s="8" t="s">
        <v>98</v>
      </c>
      <c r="I86" s="50" t="s">
        <v>98</v>
      </c>
      <c r="J86" s="10" t="s">
        <v>30</v>
      </c>
    </row>
    <row r="87" spans="1:47" x14ac:dyDescent="0.3">
      <c r="A87" s="5" t="s">
        <v>980</v>
      </c>
      <c r="B87" s="7">
        <v>43623</v>
      </c>
      <c r="C87" s="21">
        <v>0.67708333333333337</v>
      </c>
      <c r="D87" s="8" t="s">
        <v>712</v>
      </c>
      <c r="E87" s="5" t="s">
        <v>2034</v>
      </c>
      <c r="F87" s="12" t="s">
        <v>423</v>
      </c>
      <c r="G87" s="9">
        <v>6155155800</v>
      </c>
      <c r="H87" s="8" t="s">
        <v>98</v>
      </c>
      <c r="I87" s="50" t="s">
        <v>98</v>
      </c>
      <c r="J87" s="10" t="s">
        <v>714</v>
      </c>
    </row>
    <row r="88" spans="1:47" x14ac:dyDescent="0.3">
      <c r="A88" s="5" t="s">
        <v>980</v>
      </c>
      <c r="B88" s="28">
        <v>43624</v>
      </c>
      <c r="C88" s="36">
        <v>0.45833333333333331</v>
      </c>
      <c r="D88" s="8" t="s">
        <v>921</v>
      </c>
      <c r="E88" s="5" t="s">
        <v>648</v>
      </c>
      <c r="F88" s="5" t="s">
        <v>649</v>
      </c>
      <c r="G88" s="9">
        <v>6159428080</v>
      </c>
      <c r="H88" s="8" t="s">
        <v>98</v>
      </c>
      <c r="I88" s="50" t="s">
        <v>98</v>
      </c>
      <c r="J88" s="15" t="s">
        <v>30</v>
      </c>
      <c r="K88" s="11"/>
    </row>
    <row r="89" spans="1:47" x14ac:dyDescent="0.3">
      <c r="A89" s="5" t="s">
        <v>980</v>
      </c>
      <c r="B89" s="7">
        <v>43625</v>
      </c>
      <c r="C89" s="21">
        <v>0.58333333333333337</v>
      </c>
      <c r="D89" s="8" t="s">
        <v>1682</v>
      </c>
      <c r="E89" s="5" t="s">
        <v>2142</v>
      </c>
      <c r="F89" s="5" t="s">
        <v>2143</v>
      </c>
      <c r="G89" s="9">
        <v>6152562727</v>
      </c>
      <c r="H89" s="8" t="s">
        <v>98</v>
      </c>
      <c r="I89" s="50" t="s">
        <v>98</v>
      </c>
      <c r="J89" s="10" t="s">
        <v>2115</v>
      </c>
    </row>
    <row r="90" spans="1:47" x14ac:dyDescent="0.3">
      <c r="A90" s="5" t="s">
        <v>981</v>
      </c>
      <c r="B90" s="7">
        <v>43622</v>
      </c>
      <c r="C90" s="21">
        <v>0.59375</v>
      </c>
      <c r="D90" s="8" t="s">
        <v>785</v>
      </c>
      <c r="E90" s="5" t="s">
        <v>761</v>
      </c>
      <c r="F90" s="5" t="s">
        <v>768</v>
      </c>
      <c r="G90" s="9">
        <v>6152562727</v>
      </c>
      <c r="H90" s="8" t="s">
        <v>98</v>
      </c>
      <c r="I90" s="50" t="s">
        <v>98</v>
      </c>
      <c r="J90" s="10" t="s">
        <v>30</v>
      </c>
      <c r="K90" s="5" t="s">
        <v>786</v>
      </c>
    </row>
    <row r="91" spans="1:47" x14ac:dyDescent="0.3">
      <c r="A91" s="5" t="s">
        <v>1971</v>
      </c>
      <c r="B91" s="7">
        <v>43622</v>
      </c>
      <c r="C91" s="21">
        <v>0.75</v>
      </c>
      <c r="D91" s="8" t="s">
        <v>1965</v>
      </c>
      <c r="E91" s="5" t="s">
        <v>1959</v>
      </c>
      <c r="F91" s="5" t="s">
        <v>762</v>
      </c>
      <c r="G91" s="9">
        <v>6153831461</v>
      </c>
      <c r="H91" s="17" t="s">
        <v>1367</v>
      </c>
      <c r="I91" s="50" t="s">
        <v>1363</v>
      </c>
      <c r="J91" s="10">
        <v>43615</v>
      </c>
      <c r="K91" s="5" t="s">
        <v>1446</v>
      </c>
    </row>
    <row r="92" spans="1:47" x14ac:dyDescent="0.3">
      <c r="A92" s="5" t="s">
        <v>1590</v>
      </c>
      <c r="B92" s="7">
        <v>43624</v>
      </c>
      <c r="C92" s="21">
        <v>0.70833333333333337</v>
      </c>
      <c r="D92" s="8" t="s">
        <v>730</v>
      </c>
      <c r="E92" s="5" t="s">
        <v>238</v>
      </c>
      <c r="F92" s="5" t="s">
        <v>239</v>
      </c>
      <c r="G92" s="9">
        <v>6158854747</v>
      </c>
      <c r="H92" s="17" t="s">
        <v>14</v>
      </c>
      <c r="I92" s="53">
        <v>20</v>
      </c>
      <c r="J92" s="10">
        <v>43593</v>
      </c>
    </row>
    <row r="93" spans="1:47" x14ac:dyDescent="0.3">
      <c r="A93" s="5" t="s">
        <v>2417</v>
      </c>
      <c r="B93" s="7">
        <v>43621</v>
      </c>
      <c r="C93" s="21">
        <v>0.83333333333333337</v>
      </c>
      <c r="D93" s="8" t="s">
        <v>2413</v>
      </c>
      <c r="E93" s="5" t="s">
        <v>2414</v>
      </c>
      <c r="F93" s="5" t="s">
        <v>2415</v>
      </c>
      <c r="G93" s="9">
        <v>6153278001</v>
      </c>
      <c r="H93" s="8" t="s">
        <v>98</v>
      </c>
      <c r="I93" s="50" t="s">
        <v>98</v>
      </c>
      <c r="J93" s="10" t="s">
        <v>30</v>
      </c>
    </row>
    <row r="94" spans="1:47" x14ac:dyDescent="0.3">
      <c r="A94" s="5" t="s">
        <v>1480</v>
      </c>
      <c r="B94" s="28">
        <v>43623</v>
      </c>
      <c r="C94" s="20">
        <v>0.60416666666666663</v>
      </c>
      <c r="D94" s="8" t="s">
        <v>38</v>
      </c>
      <c r="E94" s="5" t="s">
        <v>651</v>
      </c>
      <c r="F94" s="5" t="s">
        <v>30</v>
      </c>
      <c r="G94" s="11" t="s">
        <v>30</v>
      </c>
      <c r="H94" s="11" t="s">
        <v>1481</v>
      </c>
      <c r="I94" s="50" t="s">
        <v>98</v>
      </c>
      <c r="J94" s="15" t="s">
        <v>30</v>
      </c>
      <c r="K94" s="11"/>
    </row>
    <row r="95" spans="1:47" x14ac:dyDescent="0.3">
      <c r="A95" s="5" t="s">
        <v>1550</v>
      </c>
      <c r="B95" s="7">
        <v>43623</v>
      </c>
      <c r="C95" s="21">
        <v>0.54166666666666663</v>
      </c>
      <c r="D95" s="8" t="s">
        <v>1561</v>
      </c>
      <c r="E95" s="5" t="s">
        <v>651</v>
      </c>
      <c r="F95" s="5" t="s">
        <v>30</v>
      </c>
      <c r="G95" s="11" t="s">
        <v>30</v>
      </c>
      <c r="H95" s="11" t="s">
        <v>1481</v>
      </c>
      <c r="I95" s="50" t="s">
        <v>98</v>
      </c>
      <c r="J95" s="15" t="s">
        <v>30</v>
      </c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</row>
    <row r="96" spans="1:47" x14ac:dyDescent="0.3">
      <c r="A96" s="5" t="s">
        <v>982</v>
      </c>
      <c r="B96" s="7">
        <v>43623</v>
      </c>
      <c r="C96" s="21">
        <v>0.92708333333333337</v>
      </c>
      <c r="D96" s="8" t="s">
        <v>774</v>
      </c>
      <c r="E96" s="5" t="s">
        <v>775</v>
      </c>
      <c r="F96" s="5" t="s">
        <v>757</v>
      </c>
      <c r="G96" s="9">
        <v>6152089080</v>
      </c>
      <c r="H96" s="8" t="s">
        <v>98</v>
      </c>
      <c r="I96" s="10" t="s">
        <v>30</v>
      </c>
      <c r="J96" s="10" t="s">
        <v>30</v>
      </c>
    </row>
    <row r="97" spans="1:47" x14ac:dyDescent="0.3">
      <c r="A97" s="5" t="s">
        <v>982</v>
      </c>
      <c r="B97" s="7">
        <v>43624</v>
      </c>
      <c r="C97" s="13">
        <v>0.67013888888888884</v>
      </c>
      <c r="D97" s="8" t="s">
        <v>38</v>
      </c>
      <c r="E97" s="5" t="s">
        <v>482</v>
      </c>
      <c r="F97" s="5" t="s">
        <v>428</v>
      </c>
      <c r="G97" s="9" t="s">
        <v>30</v>
      </c>
      <c r="H97" s="8" t="s">
        <v>98</v>
      </c>
      <c r="I97" s="50" t="s">
        <v>98</v>
      </c>
      <c r="J97" s="10" t="s">
        <v>429</v>
      </c>
      <c r="O97" s="5"/>
      <c r="P97" s="5"/>
      <c r="Q97" s="5"/>
      <c r="R97" s="5"/>
      <c r="AQ97" s="12"/>
      <c r="AR97" s="12"/>
    </row>
    <row r="98" spans="1:47" x14ac:dyDescent="0.3">
      <c r="A98" s="5" t="s">
        <v>1606</v>
      </c>
      <c r="B98" s="28">
        <v>43623</v>
      </c>
      <c r="C98" s="36">
        <v>0.70833333333333337</v>
      </c>
      <c r="D98" s="8" t="s">
        <v>921</v>
      </c>
      <c r="E98" s="5" t="s">
        <v>648</v>
      </c>
      <c r="F98" s="5" t="s">
        <v>649</v>
      </c>
      <c r="G98" s="9">
        <v>6159428080</v>
      </c>
      <c r="H98" s="8" t="s">
        <v>98</v>
      </c>
      <c r="I98" s="50" t="s">
        <v>98</v>
      </c>
      <c r="J98" s="15" t="s">
        <v>30</v>
      </c>
      <c r="K98" s="11"/>
    </row>
    <row r="99" spans="1:47" x14ac:dyDescent="0.3">
      <c r="A99" s="5" t="s">
        <v>1688</v>
      </c>
      <c r="B99" s="28">
        <v>43622</v>
      </c>
      <c r="C99" s="13">
        <v>0.54166666666666663</v>
      </c>
      <c r="D99" s="8" t="s">
        <v>1670</v>
      </c>
      <c r="E99" s="5" t="s">
        <v>1493</v>
      </c>
      <c r="F99" s="5" t="s">
        <v>1499</v>
      </c>
      <c r="G99" s="9">
        <v>6152424446</v>
      </c>
      <c r="H99" s="11" t="s">
        <v>98</v>
      </c>
      <c r="I99" s="50" t="s">
        <v>1671</v>
      </c>
      <c r="J99" s="15" t="s">
        <v>30</v>
      </c>
      <c r="K99" s="11"/>
    </row>
    <row r="100" spans="1:47" x14ac:dyDescent="0.3">
      <c r="A100" s="5" t="s">
        <v>983</v>
      </c>
      <c r="B100" s="7">
        <v>43622</v>
      </c>
      <c r="C100" s="21">
        <v>0.71875</v>
      </c>
      <c r="D100" s="8" t="s">
        <v>785</v>
      </c>
      <c r="E100" s="5" t="s">
        <v>761</v>
      </c>
      <c r="F100" s="5" t="s">
        <v>768</v>
      </c>
      <c r="G100" s="9">
        <v>6152562727</v>
      </c>
      <c r="H100" s="8" t="s">
        <v>98</v>
      </c>
      <c r="I100" s="50" t="s">
        <v>98</v>
      </c>
      <c r="J100" s="10" t="s">
        <v>30</v>
      </c>
      <c r="K100" s="5" t="s">
        <v>786</v>
      </c>
    </row>
    <row r="101" spans="1:47" x14ac:dyDescent="0.3">
      <c r="A101" s="5" t="s">
        <v>1689</v>
      </c>
      <c r="B101" s="7">
        <v>43621</v>
      </c>
      <c r="C101" s="21">
        <v>0.71180555555555547</v>
      </c>
      <c r="D101" s="8" t="s">
        <v>2092</v>
      </c>
      <c r="E101" s="5" t="s">
        <v>2093</v>
      </c>
      <c r="F101" s="5" t="s">
        <v>1496</v>
      </c>
      <c r="G101" s="9">
        <v>6152549464</v>
      </c>
      <c r="H101" s="8" t="s">
        <v>98</v>
      </c>
      <c r="I101" s="50" t="s">
        <v>98</v>
      </c>
      <c r="J101" s="10" t="s">
        <v>2071</v>
      </c>
    </row>
    <row r="102" spans="1:47" x14ac:dyDescent="0.3">
      <c r="A102" s="5" t="s">
        <v>1689</v>
      </c>
      <c r="B102" s="28">
        <v>43622</v>
      </c>
      <c r="C102" s="13">
        <v>0.54166666666666663</v>
      </c>
      <c r="D102" s="8" t="s">
        <v>1670</v>
      </c>
      <c r="E102" s="5" t="s">
        <v>1493</v>
      </c>
      <c r="F102" s="5" t="s">
        <v>1499</v>
      </c>
      <c r="G102" s="9">
        <v>6152424446</v>
      </c>
      <c r="H102" s="11" t="s">
        <v>98</v>
      </c>
      <c r="I102" s="50" t="s">
        <v>1671</v>
      </c>
      <c r="J102" s="15" t="s">
        <v>30</v>
      </c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</row>
    <row r="103" spans="1:47" x14ac:dyDescent="0.3">
      <c r="A103" s="5" t="s">
        <v>2213</v>
      </c>
      <c r="B103" s="7">
        <v>43625</v>
      </c>
      <c r="C103" s="21" t="s">
        <v>2155</v>
      </c>
      <c r="D103" s="8" t="s">
        <v>38</v>
      </c>
      <c r="E103" s="5" t="s">
        <v>2154</v>
      </c>
      <c r="F103" t="s">
        <v>2170</v>
      </c>
      <c r="G103">
        <v>6154364070</v>
      </c>
      <c r="H103" t="s">
        <v>98</v>
      </c>
      <c r="I103" t="s">
        <v>98</v>
      </c>
      <c r="J103" t="s">
        <v>2171</v>
      </c>
    </row>
    <row r="104" spans="1:47" x14ac:dyDescent="0.3">
      <c r="A104" s="5" t="s">
        <v>1878</v>
      </c>
      <c r="B104" s="28">
        <v>43625</v>
      </c>
      <c r="C104" s="81">
        <v>0.60416666666666663</v>
      </c>
      <c r="D104" s="8" t="s">
        <v>38</v>
      </c>
      <c r="E104" s="5" t="s">
        <v>1840</v>
      </c>
      <c r="F104" s="5" t="s">
        <v>1515</v>
      </c>
      <c r="G104" s="70" t="s">
        <v>30</v>
      </c>
      <c r="H104" s="22" t="s">
        <v>36</v>
      </c>
      <c r="I104" s="70" t="s">
        <v>1809</v>
      </c>
      <c r="J104" s="15" t="s">
        <v>30</v>
      </c>
      <c r="K104" s="11" t="s">
        <v>1810</v>
      </c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</row>
    <row r="105" spans="1:47" x14ac:dyDescent="0.3">
      <c r="A105" s="5" t="s">
        <v>435</v>
      </c>
      <c r="B105" s="7">
        <v>43625</v>
      </c>
      <c r="C105" s="13">
        <v>0.53125</v>
      </c>
      <c r="D105" s="8" t="s">
        <v>38</v>
      </c>
      <c r="E105" s="5" t="s">
        <v>427</v>
      </c>
      <c r="F105" s="5" t="s">
        <v>428</v>
      </c>
      <c r="G105" s="9">
        <v>6152594747</v>
      </c>
      <c r="H105" s="8" t="s">
        <v>98</v>
      </c>
      <c r="I105" s="50" t="s">
        <v>98</v>
      </c>
      <c r="J105" s="10" t="s">
        <v>429</v>
      </c>
    </row>
    <row r="106" spans="1:47" x14ac:dyDescent="0.3">
      <c r="A106" s="5" t="s">
        <v>984</v>
      </c>
      <c r="B106" s="7">
        <v>43625</v>
      </c>
      <c r="C106" s="21">
        <v>0.58333333333333337</v>
      </c>
      <c r="D106" s="8" t="s">
        <v>227</v>
      </c>
      <c r="E106" s="5" t="s">
        <v>87</v>
      </c>
      <c r="F106" s="5" t="s">
        <v>89</v>
      </c>
      <c r="G106" s="9">
        <v>8007336779</v>
      </c>
      <c r="H106" s="17" t="s">
        <v>29</v>
      </c>
      <c r="I106" s="59">
        <v>33</v>
      </c>
      <c r="J106" s="10">
        <v>43532</v>
      </c>
    </row>
    <row r="107" spans="1:47" x14ac:dyDescent="0.3">
      <c r="A107" s="5" t="s">
        <v>2281</v>
      </c>
      <c r="B107" s="7">
        <v>43621</v>
      </c>
      <c r="C107" s="21">
        <v>0.875</v>
      </c>
      <c r="D107" s="8" t="s">
        <v>396</v>
      </c>
      <c r="E107" s="5" t="s">
        <v>28</v>
      </c>
      <c r="F107" s="5" t="s">
        <v>394</v>
      </c>
      <c r="G107" s="9">
        <v>6158893060</v>
      </c>
      <c r="H107" s="17" t="s">
        <v>36</v>
      </c>
      <c r="I107" s="10" t="s">
        <v>885</v>
      </c>
      <c r="J107" s="10">
        <v>43581</v>
      </c>
    </row>
    <row r="108" spans="1:47" x14ac:dyDescent="0.3">
      <c r="A108" s="5" t="s">
        <v>985</v>
      </c>
      <c r="B108" s="7">
        <v>43617</v>
      </c>
      <c r="C108" s="21">
        <v>0.84375</v>
      </c>
      <c r="D108" s="8" t="s">
        <v>86</v>
      </c>
      <c r="E108" s="5" t="s">
        <v>87</v>
      </c>
      <c r="F108" s="5" t="s">
        <v>89</v>
      </c>
      <c r="G108" s="9">
        <v>8007336779</v>
      </c>
      <c r="H108" s="17" t="s">
        <v>29</v>
      </c>
      <c r="I108" s="50" t="s">
        <v>883</v>
      </c>
      <c r="J108" s="10" t="s">
        <v>30</v>
      </c>
    </row>
    <row r="109" spans="1:47" x14ac:dyDescent="0.3">
      <c r="A109" s="5" t="s">
        <v>985</v>
      </c>
      <c r="B109" s="7">
        <v>43620</v>
      </c>
      <c r="C109" s="21">
        <v>0.75</v>
      </c>
      <c r="D109" s="8" t="s">
        <v>288</v>
      </c>
      <c r="E109" s="5" t="s">
        <v>238</v>
      </c>
      <c r="F109" s="5" t="s">
        <v>239</v>
      </c>
      <c r="G109" s="9">
        <v>6158854747</v>
      </c>
      <c r="H109" s="25" t="s">
        <v>14</v>
      </c>
      <c r="I109" s="50" t="s">
        <v>887</v>
      </c>
      <c r="J109" s="10">
        <v>43560</v>
      </c>
      <c r="L109" s="11"/>
      <c r="M109" s="11"/>
      <c r="N109" s="11"/>
      <c r="O109" s="11"/>
      <c r="P109" s="11"/>
      <c r="Q109" s="11"/>
      <c r="R109" s="11"/>
      <c r="S109" s="11"/>
    </row>
    <row r="110" spans="1:47" x14ac:dyDescent="0.3">
      <c r="A110" s="5" t="s">
        <v>985</v>
      </c>
      <c r="B110" s="7">
        <v>43620</v>
      </c>
      <c r="C110" s="21">
        <v>0.79166666666666663</v>
      </c>
      <c r="D110" s="8" t="s">
        <v>86</v>
      </c>
      <c r="E110" s="5" t="s">
        <v>87</v>
      </c>
      <c r="F110" s="5" t="s">
        <v>89</v>
      </c>
      <c r="G110" s="9">
        <v>8007336779</v>
      </c>
      <c r="H110" s="17" t="s">
        <v>29</v>
      </c>
      <c r="I110" s="50" t="s">
        <v>883</v>
      </c>
      <c r="J110" s="10" t="s">
        <v>30</v>
      </c>
    </row>
    <row r="111" spans="1:47" x14ac:dyDescent="0.3">
      <c r="A111" s="5" t="s">
        <v>985</v>
      </c>
      <c r="B111" s="7">
        <v>43620</v>
      </c>
      <c r="C111" s="21">
        <v>0.89583333333333337</v>
      </c>
      <c r="D111" s="8" t="s">
        <v>86</v>
      </c>
      <c r="E111" s="5" t="s">
        <v>87</v>
      </c>
      <c r="F111" s="5" t="s">
        <v>89</v>
      </c>
      <c r="G111" s="9">
        <v>8007336779</v>
      </c>
      <c r="H111" s="17" t="s">
        <v>29</v>
      </c>
      <c r="I111" s="50" t="s">
        <v>88</v>
      </c>
      <c r="J111" s="10" t="s">
        <v>30</v>
      </c>
    </row>
    <row r="112" spans="1:47" x14ac:dyDescent="0.3">
      <c r="A112" s="5" t="s">
        <v>1419</v>
      </c>
      <c r="B112" s="7">
        <v>43617</v>
      </c>
      <c r="C112" s="21">
        <v>0.25</v>
      </c>
      <c r="D112" s="8" t="s">
        <v>1351</v>
      </c>
      <c r="E112" s="5" t="s">
        <v>1352</v>
      </c>
      <c r="F112" s="5" t="s">
        <v>1353</v>
      </c>
      <c r="G112" s="9">
        <v>6158223898</v>
      </c>
      <c r="H112" s="17" t="s">
        <v>1355</v>
      </c>
      <c r="I112" s="50" t="s">
        <v>1356</v>
      </c>
      <c r="J112" s="10" t="s">
        <v>30</v>
      </c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</row>
    <row r="113" spans="1:47" x14ac:dyDescent="0.3">
      <c r="A113" s="5" t="s">
        <v>986</v>
      </c>
      <c r="B113" s="7">
        <v>43622</v>
      </c>
      <c r="C113" s="67">
        <v>0.41666666666666669</v>
      </c>
      <c r="D113" s="8" t="s">
        <v>38</v>
      </c>
      <c r="E113" s="5" t="s">
        <v>579</v>
      </c>
      <c r="F113" s="5" t="s">
        <v>141</v>
      </c>
      <c r="G113" s="9" t="s">
        <v>30</v>
      </c>
      <c r="H113" s="8" t="s">
        <v>98</v>
      </c>
      <c r="I113" s="10" t="s">
        <v>30</v>
      </c>
      <c r="J113" s="10" t="s">
        <v>429</v>
      </c>
      <c r="K113" s="11" t="s">
        <v>142</v>
      </c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</row>
    <row r="114" spans="1:47" x14ac:dyDescent="0.3">
      <c r="A114" s="5" t="s">
        <v>1792</v>
      </c>
      <c r="B114" s="7">
        <v>43622</v>
      </c>
      <c r="C114" s="16">
        <v>0.79166666666666663</v>
      </c>
      <c r="D114" s="8" t="s">
        <v>34</v>
      </c>
      <c r="E114" s="5" t="s">
        <v>35</v>
      </c>
      <c r="F114" s="5" t="s">
        <v>37</v>
      </c>
      <c r="G114" s="9">
        <v>6153340358</v>
      </c>
      <c r="H114" s="22" t="s">
        <v>36</v>
      </c>
      <c r="I114" s="50" t="s">
        <v>886</v>
      </c>
      <c r="J114" s="10">
        <v>43516</v>
      </c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</row>
    <row r="115" spans="1:47" x14ac:dyDescent="0.3">
      <c r="A115" s="5" t="s">
        <v>987</v>
      </c>
      <c r="B115" s="7">
        <v>43624</v>
      </c>
      <c r="C115" s="13">
        <v>0.82986111111111116</v>
      </c>
      <c r="D115" s="8" t="s">
        <v>38</v>
      </c>
      <c r="E115" s="5" t="s">
        <v>193</v>
      </c>
      <c r="F115" s="5" t="s">
        <v>194</v>
      </c>
      <c r="G115" s="9" t="s">
        <v>30</v>
      </c>
      <c r="H115" s="17" t="s">
        <v>36</v>
      </c>
      <c r="I115" s="10" t="s">
        <v>881</v>
      </c>
      <c r="J115" s="10">
        <v>43281</v>
      </c>
      <c r="K115" s="5" t="s">
        <v>196</v>
      </c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</row>
    <row r="116" spans="1:47" x14ac:dyDescent="0.3">
      <c r="A116" s="5" t="s">
        <v>2245</v>
      </c>
      <c r="B116" s="7">
        <v>43622</v>
      </c>
      <c r="C116" s="21">
        <v>0.58333333333333337</v>
      </c>
      <c r="D116" s="8" t="s">
        <v>1682</v>
      </c>
      <c r="E116" s="5" t="s">
        <v>759</v>
      </c>
      <c r="F116" s="5" t="s">
        <v>2131</v>
      </c>
      <c r="G116" s="9">
        <v>6159222757</v>
      </c>
      <c r="H116" s="8" t="s">
        <v>98</v>
      </c>
      <c r="I116" s="50" t="s">
        <v>98</v>
      </c>
      <c r="J116" s="10" t="s">
        <v>2115</v>
      </c>
    </row>
    <row r="117" spans="1:47" x14ac:dyDescent="0.3">
      <c r="A117" s="5" t="s">
        <v>2361</v>
      </c>
      <c r="B117" s="78">
        <v>43625</v>
      </c>
      <c r="C117" s="79">
        <v>0.45833333333212001</v>
      </c>
      <c r="D117" s="5" t="s">
        <v>38</v>
      </c>
      <c r="E117" s="74" t="s">
        <v>2297</v>
      </c>
      <c r="F117" s="5" t="s">
        <v>1756</v>
      </c>
      <c r="G117" s="5" t="s">
        <v>1757</v>
      </c>
      <c r="H117" s="9">
        <v>6157800900</v>
      </c>
      <c r="I117" s="11" t="s">
        <v>98</v>
      </c>
      <c r="J117" s="50" t="s">
        <v>98</v>
      </c>
      <c r="K117" s="72">
        <v>43607</v>
      </c>
      <c r="L117" s="11"/>
      <c r="O117" s="5"/>
      <c r="P117" s="5"/>
      <c r="S117" s="12"/>
      <c r="T117" s="12"/>
    </row>
    <row r="118" spans="1:47" x14ac:dyDescent="0.3">
      <c r="A118" s="5" t="s">
        <v>1861</v>
      </c>
      <c r="B118" s="28">
        <v>43624</v>
      </c>
      <c r="C118" s="20">
        <v>0.41666666666666669</v>
      </c>
      <c r="D118" s="8" t="s">
        <v>38</v>
      </c>
      <c r="E118" s="5" t="s">
        <v>1840</v>
      </c>
      <c r="F118" s="5" t="s">
        <v>1515</v>
      </c>
      <c r="G118" s="70" t="s">
        <v>30</v>
      </c>
      <c r="H118" s="22" t="s">
        <v>36</v>
      </c>
      <c r="I118" s="70" t="s">
        <v>1809</v>
      </c>
      <c r="J118" s="15" t="s">
        <v>30</v>
      </c>
      <c r="K118" s="11" t="s">
        <v>1810</v>
      </c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</row>
    <row r="119" spans="1:47" x14ac:dyDescent="0.3">
      <c r="A119" s="5" t="s">
        <v>988</v>
      </c>
      <c r="B119" s="7">
        <v>43622</v>
      </c>
      <c r="C119" s="13">
        <v>0.90277777777777779</v>
      </c>
      <c r="D119" s="8" t="s">
        <v>38</v>
      </c>
      <c r="E119" s="5" t="s">
        <v>349</v>
      </c>
      <c r="F119" s="5" t="s">
        <v>97</v>
      </c>
      <c r="G119" s="9">
        <v>6159999000</v>
      </c>
      <c r="H119" s="17" t="s">
        <v>36</v>
      </c>
      <c r="I119" s="53">
        <v>10</v>
      </c>
      <c r="J119" s="10">
        <v>43574</v>
      </c>
    </row>
    <row r="120" spans="1:47" x14ac:dyDescent="0.3">
      <c r="A120" s="5" t="s">
        <v>988</v>
      </c>
      <c r="B120" s="7">
        <v>43623</v>
      </c>
      <c r="C120" s="13">
        <v>0.53125</v>
      </c>
      <c r="D120" s="8" t="s">
        <v>38</v>
      </c>
      <c r="E120" s="5" t="s">
        <v>427</v>
      </c>
      <c r="F120" s="5" t="s">
        <v>428</v>
      </c>
      <c r="G120" s="9">
        <v>6152594747</v>
      </c>
      <c r="H120" s="8" t="s">
        <v>98</v>
      </c>
      <c r="I120" s="50" t="s">
        <v>98</v>
      </c>
      <c r="J120" s="10" t="s">
        <v>429</v>
      </c>
    </row>
    <row r="121" spans="1:47" x14ac:dyDescent="0.3">
      <c r="A121" s="5" t="s">
        <v>988</v>
      </c>
      <c r="B121" s="28">
        <v>43624</v>
      </c>
      <c r="C121" s="20">
        <v>0.625</v>
      </c>
      <c r="D121" s="8" t="s">
        <v>38</v>
      </c>
      <c r="E121" s="5" t="s">
        <v>1514</v>
      </c>
      <c r="F121" s="5" t="s">
        <v>1515</v>
      </c>
      <c r="G121" s="70" t="s">
        <v>30</v>
      </c>
      <c r="H121" s="22" t="s">
        <v>36</v>
      </c>
      <c r="I121" s="70" t="s">
        <v>1809</v>
      </c>
      <c r="J121" s="15" t="s">
        <v>30</v>
      </c>
      <c r="K121" s="11" t="s">
        <v>1810</v>
      </c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</row>
    <row r="122" spans="1:47" x14ac:dyDescent="0.3">
      <c r="A122" s="5" t="s">
        <v>988</v>
      </c>
      <c r="B122" s="73">
        <v>43624</v>
      </c>
      <c r="C122" s="20" t="s">
        <v>1763</v>
      </c>
      <c r="D122" s="8" t="s">
        <v>1755</v>
      </c>
      <c r="E122" s="5" t="s">
        <v>1756</v>
      </c>
      <c r="F122" s="5" t="s">
        <v>1757</v>
      </c>
      <c r="G122" s="9">
        <v>6157800900</v>
      </c>
      <c r="H122" s="11" t="s">
        <v>98</v>
      </c>
      <c r="I122" s="50" t="s">
        <v>98</v>
      </c>
      <c r="J122" s="72">
        <v>43607</v>
      </c>
      <c r="K122" s="11"/>
      <c r="O122" s="5"/>
      <c r="P122" s="5"/>
      <c r="Q122" s="5"/>
      <c r="R122" s="5"/>
    </row>
    <row r="123" spans="1:47" x14ac:dyDescent="0.3">
      <c r="A123" s="5" t="s">
        <v>2424</v>
      </c>
      <c r="B123" s="7">
        <v>43621</v>
      </c>
      <c r="C123" s="21">
        <v>0.83333333333333337</v>
      </c>
      <c r="D123" s="8" t="s">
        <v>2413</v>
      </c>
      <c r="E123" s="5" t="s">
        <v>2414</v>
      </c>
      <c r="F123" s="5" t="s">
        <v>2415</v>
      </c>
      <c r="G123" s="9">
        <v>6153278001</v>
      </c>
      <c r="H123" s="8" t="s">
        <v>98</v>
      </c>
      <c r="I123" s="50" t="s">
        <v>98</v>
      </c>
      <c r="J123" s="10" t="s">
        <v>30</v>
      </c>
    </row>
    <row r="124" spans="1:47" x14ac:dyDescent="0.3">
      <c r="A124" s="5" t="s">
        <v>1851</v>
      </c>
      <c r="B124" s="28">
        <v>43623</v>
      </c>
      <c r="C124" s="20">
        <v>0.4375</v>
      </c>
      <c r="D124" s="8" t="s">
        <v>38</v>
      </c>
      <c r="E124" s="5" t="s">
        <v>1840</v>
      </c>
      <c r="F124" s="5" t="s">
        <v>1515</v>
      </c>
      <c r="G124" s="70" t="s">
        <v>30</v>
      </c>
      <c r="H124" s="22" t="s">
        <v>36</v>
      </c>
      <c r="I124" s="70" t="s">
        <v>1809</v>
      </c>
      <c r="J124" s="15" t="s">
        <v>30</v>
      </c>
      <c r="K124" s="11" t="s">
        <v>1810</v>
      </c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</row>
    <row r="125" spans="1:47" x14ac:dyDescent="0.3">
      <c r="A125" s="5" t="s">
        <v>1851</v>
      </c>
      <c r="B125" s="7">
        <v>43625</v>
      </c>
      <c r="C125" s="21">
        <v>0.66666666666666663</v>
      </c>
      <c r="D125" s="8" t="s">
        <v>2291</v>
      </c>
      <c r="E125" s="5" t="s">
        <v>35</v>
      </c>
      <c r="F125" s="5" t="s">
        <v>37</v>
      </c>
      <c r="G125" s="9">
        <v>6153340358</v>
      </c>
      <c r="H125" s="8" t="s">
        <v>98</v>
      </c>
      <c r="I125" s="50" t="s">
        <v>98</v>
      </c>
      <c r="J125" s="10" t="s">
        <v>30</v>
      </c>
    </row>
    <row r="126" spans="1:47" x14ac:dyDescent="0.3">
      <c r="A126" s="5" t="s">
        <v>989</v>
      </c>
      <c r="B126" s="7">
        <v>43617</v>
      </c>
      <c r="C126" s="21">
        <v>0.75</v>
      </c>
      <c r="D126" s="47" t="s">
        <v>38</v>
      </c>
      <c r="E126" s="30" t="s">
        <v>47</v>
      </c>
      <c r="F126" s="5" t="s">
        <v>370</v>
      </c>
      <c r="G126" s="9">
        <v>6152593600</v>
      </c>
      <c r="H126" s="46" t="s">
        <v>368</v>
      </c>
      <c r="I126" s="62">
        <v>30</v>
      </c>
      <c r="J126" s="15">
        <v>43588</v>
      </c>
      <c r="K126" s="10"/>
    </row>
    <row r="127" spans="1:47" x14ac:dyDescent="0.3">
      <c r="A127" s="5" t="s">
        <v>1542</v>
      </c>
      <c r="B127" s="28">
        <v>43623</v>
      </c>
      <c r="C127" s="13">
        <v>0.79166666666666663</v>
      </c>
      <c r="D127" s="8" t="s">
        <v>1500</v>
      </c>
      <c r="E127" s="5" t="s">
        <v>1502</v>
      </c>
      <c r="F127" s="11" t="s">
        <v>239</v>
      </c>
      <c r="G127" s="9">
        <v>6155859301</v>
      </c>
      <c r="H127" s="11" t="s">
        <v>1501</v>
      </c>
      <c r="I127" s="71">
        <v>10</v>
      </c>
      <c r="J127" s="15" t="s">
        <v>30</v>
      </c>
      <c r="K127" s="11"/>
    </row>
    <row r="128" spans="1:47" x14ac:dyDescent="0.3">
      <c r="A128" s="5" t="s">
        <v>990</v>
      </c>
      <c r="B128" s="7">
        <v>43624</v>
      </c>
      <c r="C128" s="21">
        <v>0.70833333333333337</v>
      </c>
      <c r="D128" s="8" t="s">
        <v>730</v>
      </c>
      <c r="E128" s="5" t="s">
        <v>238</v>
      </c>
      <c r="F128" s="5" t="s">
        <v>239</v>
      </c>
      <c r="G128" s="9">
        <v>6158854747</v>
      </c>
      <c r="H128" s="17" t="s">
        <v>14</v>
      </c>
      <c r="I128" s="53">
        <v>20</v>
      </c>
      <c r="J128" s="10">
        <v>43593</v>
      </c>
    </row>
    <row r="129" spans="1:47" x14ac:dyDescent="0.3">
      <c r="A129" s="5" t="s">
        <v>2238</v>
      </c>
      <c r="B129" s="7">
        <v>43617</v>
      </c>
      <c r="C129" s="21">
        <v>0.8125</v>
      </c>
      <c r="D129" s="8" t="s">
        <v>86</v>
      </c>
      <c r="E129" s="5" t="s">
        <v>87</v>
      </c>
      <c r="F129" s="5" t="s">
        <v>89</v>
      </c>
      <c r="G129" s="9">
        <v>8007336779</v>
      </c>
      <c r="H129" s="17" t="s">
        <v>29</v>
      </c>
      <c r="I129" s="50" t="s">
        <v>88</v>
      </c>
      <c r="J129" s="10" t="s">
        <v>30</v>
      </c>
    </row>
    <row r="130" spans="1:47" x14ac:dyDescent="0.3">
      <c r="A130" s="5" t="s">
        <v>991</v>
      </c>
      <c r="B130" s="7">
        <v>43619</v>
      </c>
      <c r="C130" s="16">
        <v>0.60416666666666663</v>
      </c>
      <c r="D130" s="8" t="s">
        <v>595</v>
      </c>
      <c r="E130" s="5" t="s">
        <v>22</v>
      </c>
      <c r="F130" s="5" t="s">
        <v>369</v>
      </c>
      <c r="G130" s="9">
        <v>6152599891</v>
      </c>
      <c r="H130" s="17" t="s">
        <v>249</v>
      </c>
      <c r="I130" s="53">
        <v>10</v>
      </c>
      <c r="J130" s="10" t="s">
        <v>30</v>
      </c>
    </row>
    <row r="131" spans="1:47" x14ac:dyDescent="0.3">
      <c r="A131" s="5" t="s">
        <v>2345</v>
      </c>
      <c r="B131" s="28">
        <v>43623</v>
      </c>
      <c r="C131" s="21">
        <v>0.79166666666666663</v>
      </c>
      <c r="D131" s="8" t="s">
        <v>38</v>
      </c>
      <c r="E131" s="5" t="s">
        <v>35</v>
      </c>
      <c r="F131" s="5" t="s">
        <v>37</v>
      </c>
      <c r="G131" s="9">
        <v>6153340358</v>
      </c>
      <c r="H131" s="8" t="s">
        <v>98</v>
      </c>
      <c r="I131" s="50" t="s">
        <v>98</v>
      </c>
      <c r="J131" s="10" t="s">
        <v>30</v>
      </c>
      <c r="K131" s="11"/>
    </row>
    <row r="132" spans="1:47" x14ac:dyDescent="0.3">
      <c r="A132" s="5" t="s">
        <v>2148</v>
      </c>
      <c r="B132" s="7">
        <v>43621</v>
      </c>
      <c r="C132" s="21">
        <v>0.79166666666666663</v>
      </c>
      <c r="D132" s="8" t="s">
        <v>1343</v>
      </c>
      <c r="E132" s="5" t="s">
        <v>428</v>
      </c>
      <c r="F132" s="5" t="s">
        <v>784</v>
      </c>
      <c r="G132" s="9">
        <v>6157702000</v>
      </c>
      <c r="H132" s="17" t="s">
        <v>36</v>
      </c>
      <c r="I132" s="50" t="s">
        <v>1344</v>
      </c>
      <c r="J132" s="10">
        <v>43595</v>
      </c>
    </row>
    <row r="133" spans="1:47" x14ac:dyDescent="0.3">
      <c r="A133" s="5" t="s">
        <v>2207</v>
      </c>
      <c r="B133" s="7">
        <v>43621</v>
      </c>
      <c r="C133" s="21">
        <v>0.79166666666666663</v>
      </c>
      <c r="D133" s="8" t="s">
        <v>1343</v>
      </c>
      <c r="E133" s="5" t="s">
        <v>428</v>
      </c>
      <c r="F133" s="5" t="s">
        <v>784</v>
      </c>
      <c r="G133" s="9">
        <v>6157702000</v>
      </c>
      <c r="H133" s="17" t="s">
        <v>36</v>
      </c>
      <c r="I133" s="50" t="s">
        <v>1344</v>
      </c>
      <c r="J133" s="10">
        <v>43595</v>
      </c>
    </row>
    <row r="134" spans="1:47" x14ac:dyDescent="0.3">
      <c r="A134" s="5" t="s">
        <v>1566</v>
      </c>
      <c r="B134" s="7">
        <v>43620</v>
      </c>
      <c r="C134" s="21">
        <v>0.5</v>
      </c>
      <c r="D134" s="8" t="s">
        <v>1993</v>
      </c>
      <c r="E134" s="5" t="s">
        <v>2108</v>
      </c>
      <c r="F134" s="5" t="s">
        <v>1994</v>
      </c>
      <c r="G134" s="9">
        <v>6156876500</v>
      </c>
      <c r="H134" s="8" t="s">
        <v>98</v>
      </c>
      <c r="I134" s="50" t="s">
        <v>98</v>
      </c>
      <c r="J134" s="10" t="s">
        <v>30</v>
      </c>
    </row>
    <row r="135" spans="1:47" x14ac:dyDescent="0.3">
      <c r="A135" s="5" t="s">
        <v>1566</v>
      </c>
      <c r="B135" s="28">
        <v>43622</v>
      </c>
      <c r="C135" s="13">
        <v>0.58333333333333337</v>
      </c>
      <c r="D135" s="8" t="s">
        <v>38</v>
      </c>
      <c r="E135" s="5" t="s">
        <v>651</v>
      </c>
      <c r="F135" s="5" t="s">
        <v>30</v>
      </c>
      <c r="G135" s="11" t="s">
        <v>30</v>
      </c>
      <c r="H135" s="11" t="s">
        <v>1481</v>
      </c>
      <c r="I135" s="50" t="s">
        <v>98</v>
      </c>
      <c r="J135" s="15" t="s">
        <v>30</v>
      </c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</row>
    <row r="136" spans="1:47" x14ac:dyDescent="0.3">
      <c r="A136" s="5" t="s">
        <v>992</v>
      </c>
      <c r="B136" s="73">
        <v>43623</v>
      </c>
      <c r="C136" s="20">
        <v>0.47916666666666669</v>
      </c>
      <c r="D136" s="8" t="s">
        <v>1755</v>
      </c>
      <c r="E136" s="5" t="s">
        <v>1756</v>
      </c>
      <c r="F136" s="5" t="s">
        <v>1757</v>
      </c>
      <c r="G136" s="9">
        <v>6157800900</v>
      </c>
      <c r="H136" s="11" t="s">
        <v>98</v>
      </c>
      <c r="I136" s="50" t="s">
        <v>98</v>
      </c>
      <c r="J136" s="72">
        <v>43607</v>
      </c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</row>
    <row r="137" spans="1:47" x14ac:dyDescent="0.3">
      <c r="A137" s="5" t="s">
        <v>992</v>
      </c>
      <c r="B137" s="7">
        <v>43624</v>
      </c>
      <c r="C137" s="21">
        <v>0.54861111111111105</v>
      </c>
      <c r="D137" s="8" t="s">
        <v>38</v>
      </c>
      <c r="E137" s="5" t="s">
        <v>535</v>
      </c>
      <c r="F137" s="5" t="s">
        <v>536</v>
      </c>
      <c r="G137" s="9" t="s">
        <v>30</v>
      </c>
      <c r="H137" s="8" t="s">
        <v>98</v>
      </c>
      <c r="I137" s="50" t="s">
        <v>98</v>
      </c>
      <c r="J137" s="10" t="s">
        <v>429</v>
      </c>
    </row>
    <row r="138" spans="1:47" x14ac:dyDescent="0.3">
      <c r="A138" s="5" t="s">
        <v>993</v>
      </c>
      <c r="B138" s="7">
        <v>43622</v>
      </c>
      <c r="C138" s="21">
        <v>0.46527777777777773</v>
      </c>
      <c r="D138" s="8" t="s">
        <v>38</v>
      </c>
      <c r="E138" s="5" t="s">
        <v>535</v>
      </c>
      <c r="F138" s="5" t="s">
        <v>536</v>
      </c>
      <c r="G138" s="9" t="s">
        <v>30</v>
      </c>
      <c r="H138" s="8" t="s">
        <v>98</v>
      </c>
      <c r="I138" s="50" t="s">
        <v>98</v>
      </c>
      <c r="J138" s="10" t="s">
        <v>429</v>
      </c>
    </row>
    <row r="139" spans="1:47" x14ac:dyDescent="0.3">
      <c r="A139" s="5" t="s">
        <v>993</v>
      </c>
      <c r="B139" s="7">
        <v>43624</v>
      </c>
      <c r="C139" s="21">
        <v>0.89583333333333337</v>
      </c>
      <c r="D139" s="8" t="s">
        <v>774</v>
      </c>
      <c r="E139" s="5" t="s">
        <v>775</v>
      </c>
      <c r="F139" s="5" t="s">
        <v>757</v>
      </c>
      <c r="G139" s="9">
        <v>6152089080</v>
      </c>
      <c r="H139" s="8" t="s">
        <v>98</v>
      </c>
      <c r="I139" s="10" t="s">
        <v>30</v>
      </c>
      <c r="J139" s="10" t="s">
        <v>30</v>
      </c>
    </row>
    <row r="140" spans="1:47" x14ac:dyDescent="0.3">
      <c r="A140" s="5" t="s">
        <v>1608</v>
      </c>
      <c r="B140" s="28">
        <v>43624</v>
      </c>
      <c r="C140" s="36">
        <v>0.58333333333333337</v>
      </c>
      <c r="D140" s="8" t="s">
        <v>921</v>
      </c>
      <c r="E140" s="5" t="s">
        <v>648</v>
      </c>
      <c r="F140" s="5" t="s">
        <v>649</v>
      </c>
      <c r="G140" s="9">
        <v>6159428080</v>
      </c>
      <c r="H140" s="8" t="s">
        <v>98</v>
      </c>
      <c r="I140" s="50" t="s">
        <v>98</v>
      </c>
      <c r="J140" s="15" t="s">
        <v>30</v>
      </c>
      <c r="K140" s="11"/>
    </row>
    <row r="141" spans="1:47" x14ac:dyDescent="0.3">
      <c r="A141" s="5" t="s">
        <v>994</v>
      </c>
      <c r="B141" s="7">
        <v>43622</v>
      </c>
      <c r="C141" s="16">
        <v>0.79166666666666663</v>
      </c>
      <c r="D141" s="8" t="s">
        <v>34</v>
      </c>
      <c r="E141" s="5" t="s">
        <v>35</v>
      </c>
      <c r="F141" s="5" t="s">
        <v>37</v>
      </c>
      <c r="G141" s="9">
        <v>6153340358</v>
      </c>
      <c r="H141" s="22" t="s">
        <v>36</v>
      </c>
      <c r="I141" s="50" t="s">
        <v>886</v>
      </c>
      <c r="J141" s="10">
        <v>43516</v>
      </c>
    </row>
    <row r="142" spans="1:47" x14ac:dyDescent="0.3">
      <c r="A142" s="5" t="s">
        <v>1762</v>
      </c>
      <c r="B142" s="73">
        <v>43623</v>
      </c>
      <c r="C142" s="20">
        <v>4.1666666666666664E-2</v>
      </c>
      <c r="D142" s="8" t="s">
        <v>1755</v>
      </c>
      <c r="E142" s="5" t="s">
        <v>1756</v>
      </c>
      <c r="F142" s="5" t="s">
        <v>1757</v>
      </c>
      <c r="G142" s="9">
        <v>6157800900</v>
      </c>
      <c r="H142" s="11" t="s">
        <v>98</v>
      </c>
      <c r="I142" s="50" t="s">
        <v>98</v>
      </c>
      <c r="J142" s="72">
        <v>43607</v>
      </c>
      <c r="K142" s="11"/>
    </row>
    <row r="143" spans="1:47" x14ac:dyDescent="0.3">
      <c r="A143" s="5" t="s">
        <v>1762</v>
      </c>
      <c r="B143" s="73">
        <v>43623</v>
      </c>
      <c r="C143" s="20">
        <v>0.6875</v>
      </c>
      <c r="D143" s="8" t="s">
        <v>38</v>
      </c>
      <c r="E143" s="5" t="s">
        <v>1980</v>
      </c>
      <c r="F143" s="5" t="s">
        <v>1981</v>
      </c>
      <c r="G143" s="9">
        <v>6154573983</v>
      </c>
      <c r="H143" s="11" t="s">
        <v>1966</v>
      </c>
      <c r="I143" s="50" t="s">
        <v>98</v>
      </c>
      <c r="J143" s="72" t="s">
        <v>30</v>
      </c>
      <c r="K143" s="11" t="s">
        <v>1982</v>
      </c>
    </row>
    <row r="144" spans="1:47" x14ac:dyDescent="0.3">
      <c r="A144" s="5" t="s">
        <v>1598</v>
      </c>
      <c r="B144" s="7">
        <v>43621</v>
      </c>
      <c r="C144" s="21">
        <v>0.75</v>
      </c>
      <c r="D144" s="8" t="s">
        <v>2011</v>
      </c>
      <c r="E144" s="5" t="s">
        <v>2002</v>
      </c>
      <c r="F144" s="5" t="s">
        <v>2003</v>
      </c>
      <c r="G144" s="9">
        <v>6159153622</v>
      </c>
      <c r="H144" s="8" t="s">
        <v>98</v>
      </c>
      <c r="I144" s="50" t="s">
        <v>98</v>
      </c>
      <c r="J144" s="10" t="s">
        <v>30</v>
      </c>
    </row>
    <row r="145" spans="1:47" x14ac:dyDescent="0.3">
      <c r="A145" s="5" t="s">
        <v>1598</v>
      </c>
      <c r="B145" s="28">
        <v>43622</v>
      </c>
      <c r="C145" s="36">
        <v>0.5</v>
      </c>
      <c r="D145" s="8" t="s">
        <v>921</v>
      </c>
      <c r="E145" s="5" t="s">
        <v>648</v>
      </c>
      <c r="F145" s="5" t="s">
        <v>649</v>
      </c>
      <c r="G145" s="9">
        <v>6159428080</v>
      </c>
      <c r="H145" s="8" t="s">
        <v>98</v>
      </c>
      <c r="I145" s="50" t="s">
        <v>98</v>
      </c>
      <c r="J145" s="15" t="s">
        <v>30</v>
      </c>
      <c r="K145" s="11"/>
    </row>
    <row r="146" spans="1:47" x14ac:dyDescent="0.3">
      <c r="A146" s="5" t="s">
        <v>995</v>
      </c>
      <c r="B146" s="7">
        <v>43625</v>
      </c>
      <c r="C146" s="21">
        <v>0.58333333333333337</v>
      </c>
      <c r="D146" s="8" t="s">
        <v>227</v>
      </c>
      <c r="E146" s="5" t="s">
        <v>87</v>
      </c>
      <c r="F146" s="5" t="s">
        <v>89</v>
      </c>
      <c r="G146" s="9">
        <v>8007336779</v>
      </c>
      <c r="H146" s="17" t="s">
        <v>29</v>
      </c>
      <c r="I146" s="59">
        <v>33</v>
      </c>
      <c r="J146" s="10">
        <v>43532</v>
      </c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</row>
    <row r="147" spans="1:47" x14ac:dyDescent="0.3">
      <c r="A147" s="5" t="s">
        <v>996</v>
      </c>
      <c r="B147" s="7">
        <v>43620</v>
      </c>
      <c r="C147" s="21">
        <v>0.83333333333333337</v>
      </c>
      <c r="D147" s="8" t="s">
        <v>741</v>
      </c>
      <c r="E147" s="5" t="s">
        <v>742</v>
      </c>
      <c r="F147" s="5" t="s">
        <v>743</v>
      </c>
      <c r="G147" s="9">
        <v>6156459174</v>
      </c>
      <c r="H147" s="8" t="s">
        <v>98</v>
      </c>
      <c r="I147" s="50" t="s">
        <v>98</v>
      </c>
      <c r="J147" s="10" t="s">
        <v>30</v>
      </c>
      <c r="K147" s="5" t="s">
        <v>236</v>
      </c>
    </row>
    <row r="148" spans="1:47" x14ac:dyDescent="0.3">
      <c r="A148" s="5" t="s">
        <v>2300</v>
      </c>
      <c r="B148" s="78">
        <v>43623</v>
      </c>
      <c r="C148" s="79">
        <v>0.66666666666787899</v>
      </c>
      <c r="D148" s="5" t="s">
        <v>38</v>
      </c>
      <c r="E148" s="74" t="s">
        <v>2297</v>
      </c>
      <c r="F148" s="5" t="s">
        <v>1756</v>
      </c>
      <c r="G148" s="5" t="s">
        <v>1757</v>
      </c>
      <c r="H148" s="9">
        <v>6157800900</v>
      </c>
      <c r="I148" s="11" t="s">
        <v>98</v>
      </c>
      <c r="J148" s="50" t="s">
        <v>98</v>
      </c>
      <c r="K148" s="72">
        <v>43607</v>
      </c>
      <c r="L148" s="11"/>
      <c r="O148" s="5"/>
      <c r="P148" s="5"/>
      <c r="S148" s="12"/>
      <c r="T148" s="12"/>
    </row>
    <row r="149" spans="1:47" x14ac:dyDescent="0.3">
      <c r="A149" s="5" t="s">
        <v>2300</v>
      </c>
      <c r="B149" s="7">
        <v>43624</v>
      </c>
      <c r="C149" s="21">
        <v>0.60416666666666663</v>
      </c>
      <c r="D149" s="8" t="s">
        <v>38</v>
      </c>
      <c r="E149" s="5" t="s">
        <v>35</v>
      </c>
      <c r="F149" s="5" t="s">
        <v>37</v>
      </c>
      <c r="G149" s="9">
        <v>6153340358</v>
      </c>
      <c r="H149" s="8" t="s">
        <v>98</v>
      </c>
      <c r="I149" s="50" t="s">
        <v>98</v>
      </c>
      <c r="J149" s="10" t="s">
        <v>30</v>
      </c>
    </row>
    <row r="150" spans="1:47" x14ac:dyDescent="0.3">
      <c r="A150" s="5" t="s">
        <v>997</v>
      </c>
      <c r="B150" s="7">
        <v>43624</v>
      </c>
      <c r="C150" s="21">
        <v>0.4375</v>
      </c>
      <c r="D150" s="8" t="s">
        <v>38</v>
      </c>
      <c r="E150" s="5" t="s">
        <v>535</v>
      </c>
      <c r="F150" s="5" t="s">
        <v>536</v>
      </c>
      <c r="G150" s="9" t="s">
        <v>30</v>
      </c>
      <c r="H150" s="8" t="s">
        <v>98</v>
      </c>
      <c r="I150" s="50" t="s">
        <v>98</v>
      </c>
      <c r="J150" s="10" t="s">
        <v>429</v>
      </c>
    </row>
    <row r="151" spans="1:47" x14ac:dyDescent="0.3">
      <c r="A151" s="5" t="s">
        <v>997</v>
      </c>
      <c r="B151" s="7">
        <v>43624</v>
      </c>
      <c r="C151" s="21">
        <v>0.58333333333333337</v>
      </c>
      <c r="D151" s="8" t="s">
        <v>1682</v>
      </c>
      <c r="E151" s="5" t="s">
        <v>2142</v>
      </c>
      <c r="F151" s="5" t="s">
        <v>2143</v>
      </c>
      <c r="G151" s="9">
        <v>6152562727</v>
      </c>
      <c r="H151" s="8" t="s">
        <v>98</v>
      </c>
      <c r="I151" s="50" t="s">
        <v>98</v>
      </c>
      <c r="J151" s="10" t="s">
        <v>2115</v>
      </c>
    </row>
    <row r="152" spans="1:47" x14ac:dyDescent="0.3">
      <c r="A152" s="5" t="s">
        <v>997</v>
      </c>
      <c r="B152" s="7">
        <v>43624</v>
      </c>
      <c r="C152" s="21">
        <v>0.79166666666666663</v>
      </c>
      <c r="D152" s="8" t="s">
        <v>38</v>
      </c>
      <c r="E152" s="5" t="s">
        <v>35</v>
      </c>
      <c r="F152" s="5" t="s">
        <v>37</v>
      </c>
      <c r="G152" s="9">
        <v>6153340358</v>
      </c>
      <c r="H152" s="8" t="s">
        <v>98</v>
      </c>
      <c r="I152" s="50" t="s">
        <v>98</v>
      </c>
      <c r="J152" s="10" t="s">
        <v>30</v>
      </c>
    </row>
    <row r="153" spans="1:47" x14ac:dyDescent="0.3">
      <c r="A153" s="5" t="s">
        <v>997</v>
      </c>
      <c r="B153" s="7">
        <v>43624</v>
      </c>
      <c r="C153" s="21">
        <v>0.95833333333333337</v>
      </c>
      <c r="D153" s="8" t="s">
        <v>774</v>
      </c>
      <c r="E153" s="5" t="s">
        <v>775</v>
      </c>
      <c r="F153" s="5" t="s">
        <v>757</v>
      </c>
      <c r="G153" s="9">
        <v>6152089080</v>
      </c>
      <c r="H153" s="8" t="s">
        <v>98</v>
      </c>
      <c r="I153" s="50" t="s">
        <v>98</v>
      </c>
      <c r="J153" s="10" t="s">
        <v>30</v>
      </c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</row>
    <row r="154" spans="1:47" x14ac:dyDescent="0.3">
      <c r="A154" s="5" t="s">
        <v>998</v>
      </c>
      <c r="B154" s="96">
        <v>43619</v>
      </c>
      <c r="C154" s="97">
        <v>0.8125</v>
      </c>
      <c r="D154" s="8" t="s">
        <v>684</v>
      </c>
      <c r="E154" s="5" t="s">
        <v>28</v>
      </c>
      <c r="F154" s="5" t="s">
        <v>394</v>
      </c>
      <c r="G154" s="9">
        <v>6158893060</v>
      </c>
      <c r="H154" s="49" t="s">
        <v>391</v>
      </c>
      <c r="I154" s="60" t="s">
        <v>391</v>
      </c>
      <c r="J154" s="10">
        <v>43567</v>
      </c>
      <c r="K154" s="5" t="s">
        <v>758</v>
      </c>
    </row>
    <row r="155" spans="1:47" x14ac:dyDescent="0.3">
      <c r="A155" s="5" t="s">
        <v>998</v>
      </c>
      <c r="B155" s="28">
        <v>43620</v>
      </c>
      <c r="C155" s="13">
        <v>0.85416666666666663</v>
      </c>
      <c r="D155" s="8" t="s">
        <v>1937</v>
      </c>
      <c r="E155" s="11" t="s">
        <v>655</v>
      </c>
      <c r="F155" s="11" t="s">
        <v>1677</v>
      </c>
      <c r="G155" s="70" t="s">
        <v>30</v>
      </c>
      <c r="H155" s="11" t="s">
        <v>98</v>
      </c>
      <c r="I155" s="70" t="s">
        <v>98</v>
      </c>
      <c r="J155" s="15" t="s">
        <v>1678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</row>
    <row r="156" spans="1:47" x14ac:dyDescent="0.3">
      <c r="A156" s="5" t="s">
        <v>998</v>
      </c>
      <c r="B156" s="7">
        <v>43621</v>
      </c>
      <c r="C156" s="21">
        <v>0.79166666666666663</v>
      </c>
      <c r="D156" s="8" t="s">
        <v>1343</v>
      </c>
      <c r="E156" s="5" t="s">
        <v>428</v>
      </c>
      <c r="F156" s="5" t="s">
        <v>784</v>
      </c>
      <c r="G156" s="9">
        <v>6157702000</v>
      </c>
      <c r="H156" s="17" t="s">
        <v>36</v>
      </c>
      <c r="I156" s="50" t="s">
        <v>1344</v>
      </c>
      <c r="J156" s="10">
        <v>43595</v>
      </c>
    </row>
    <row r="157" spans="1:47" x14ac:dyDescent="0.3">
      <c r="A157" s="5" t="s">
        <v>998</v>
      </c>
      <c r="B157" s="7">
        <v>43622</v>
      </c>
      <c r="C157" s="21">
        <v>0.625</v>
      </c>
      <c r="D157" s="8" t="s">
        <v>9</v>
      </c>
      <c r="E157" s="5" t="s">
        <v>1778</v>
      </c>
      <c r="F157" s="5" t="s">
        <v>1779</v>
      </c>
      <c r="G157" s="9">
        <v>6292037822</v>
      </c>
      <c r="H157" s="17" t="s">
        <v>2070</v>
      </c>
      <c r="I157" s="50" t="s">
        <v>98</v>
      </c>
      <c r="J157" s="10" t="s">
        <v>2071</v>
      </c>
    </row>
    <row r="158" spans="1:47" x14ac:dyDescent="0.3">
      <c r="A158" s="5" t="s">
        <v>998</v>
      </c>
      <c r="B158" s="7">
        <v>43623</v>
      </c>
      <c r="C158" s="13">
        <v>0.91666666666666663</v>
      </c>
      <c r="D158" s="8" t="s">
        <v>38</v>
      </c>
      <c r="E158" s="5" t="s">
        <v>349</v>
      </c>
      <c r="F158" s="5" t="s">
        <v>97</v>
      </c>
      <c r="G158" s="9">
        <v>6159999000</v>
      </c>
      <c r="H158" s="17" t="s">
        <v>36</v>
      </c>
      <c r="I158" s="53">
        <v>10</v>
      </c>
      <c r="J158" s="10">
        <v>43574</v>
      </c>
    </row>
    <row r="159" spans="1:47" x14ac:dyDescent="0.3">
      <c r="A159" s="5" t="s">
        <v>998</v>
      </c>
      <c r="B159" s="7">
        <v>43624</v>
      </c>
      <c r="C159" s="13">
        <v>0.85416666666666663</v>
      </c>
      <c r="D159" s="8" t="s">
        <v>38</v>
      </c>
      <c r="E159" s="5" t="s">
        <v>193</v>
      </c>
      <c r="F159" s="5" t="s">
        <v>194</v>
      </c>
      <c r="G159" s="9" t="s">
        <v>30</v>
      </c>
      <c r="H159" s="17" t="s">
        <v>36</v>
      </c>
      <c r="I159" s="10" t="s">
        <v>881</v>
      </c>
      <c r="J159" s="10">
        <v>43281</v>
      </c>
      <c r="K159" s="5" t="s">
        <v>196</v>
      </c>
      <c r="T159" s="12"/>
    </row>
    <row r="160" spans="1:47" x14ac:dyDescent="0.3">
      <c r="A160" s="5" t="s">
        <v>2362</v>
      </c>
      <c r="B160" s="78">
        <v>43622</v>
      </c>
      <c r="C160" s="79">
        <v>0.77083333333212001</v>
      </c>
      <c r="D160" s="5" t="s">
        <v>38</v>
      </c>
      <c r="E160" s="74" t="s">
        <v>2297</v>
      </c>
      <c r="F160" s="5" t="s">
        <v>1756</v>
      </c>
      <c r="G160" s="5" t="s">
        <v>1757</v>
      </c>
      <c r="H160" s="9">
        <v>6157800900</v>
      </c>
      <c r="I160" s="11" t="s">
        <v>98</v>
      </c>
      <c r="J160" s="50" t="s">
        <v>98</v>
      </c>
      <c r="K160" s="72">
        <v>43607</v>
      </c>
      <c r="L160" s="11"/>
      <c r="O160" s="5"/>
      <c r="P160" s="5"/>
      <c r="S160" s="12"/>
      <c r="T160" s="12"/>
    </row>
    <row r="161" spans="1:47" x14ac:dyDescent="0.3">
      <c r="A161" s="5" t="s">
        <v>1426</v>
      </c>
      <c r="B161" s="7">
        <v>43617</v>
      </c>
      <c r="C161" s="21">
        <v>0.25</v>
      </c>
      <c r="D161" s="8" t="s">
        <v>1351</v>
      </c>
      <c r="E161" s="5" t="s">
        <v>1352</v>
      </c>
      <c r="F161" s="5" t="s">
        <v>1353</v>
      </c>
      <c r="G161" s="9">
        <v>6158223898</v>
      </c>
      <c r="H161" s="17" t="s">
        <v>1355</v>
      </c>
      <c r="I161" s="50" t="s">
        <v>1356</v>
      </c>
      <c r="J161" s="10" t="s">
        <v>30</v>
      </c>
    </row>
    <row r="162" spans="1:47" x14ac:dyDescent="0.3">
      <c r="A162" s="5" t="s">
        <v>1436</v>
      </c>
      <c r="B162" s="7">
        <v>43622</v>
      </c>
      <c r="C162" s="21" t="s">
        <v>2157</v>
      </c>
      <c r="D162" s="8" t="s">
        <v>38</v>
      </c>
      <c r="E162" s="5" t="s">
        <v>2150</v>
      </c>
      <c r="F162" t="s">
        <v>2170</v>
      </c>
      <c r="G162">
        <v>6154364070</v>
      </c>
      <c r="H162" t="s">
        <v>98</v>
      </c>
      <c r="I162" t="s">
        <v>98</v>
      </c>
      <c r="J162" t="s">
        <v>2171</v>
      </c>
    </row>
    <row r="163" spans="1:47" x14ac:dyDescent="0.3">
      <c r="A163" s="5" t="s">
        <v>1436</v>
      </c>
      <c r="B163" s="7">
        <v>43623</v>
      </c>
      <c r="C163" s="21">
        <v>0.77083333333333337</v>
      </c>
      <c r="D163" s="8" t="s">
        <v>38</v>
      </c>
      <c r="E163" s="5" t="s">
        <v>1959</v>
      </c>
      <c r="F163" s="5" t="s">
        <v>762</v>
      </c>
      <c r="G163" s="9">
        <v>6153831461</v>
      </c>
      <c r="H163" s="17" t="s">
        <v>1367</v>
      </c>
      <c r="I163" s="50" t="s">
        <v>1363</v>
      </c>
      <c r="J163" s="10">
        <v>43619</v>
      </c>
      <c r="K163" s="5" t="s">
        <v>1364</v>
      </c>
    </row>
    <row r="164" spans="1:47" ht="17.399999999999999" customHeight="1" x14ac:dyDescent="0.3">
      <c r="A164" s="5" t="s">
        <v>1436</v>
      </c>
      <c r="B164" s="28">
        <v>43624</v>
      </c>
      <c r="C164" s="36">
        <v>0.75</v>
      </c>
      <c r="D164" s="8" t="s">
        <v>1662</v>
      </c>
      <c r="E164" s="5" t="s">
        <v>379</v>
      </c>
      <c r="F164" s="5" t="s">
        <v>380</v>
      </c>
      <c r="G164" s="9">
        <v>6292026979</v>
      </c>
      <c r="H164" s="8" t="s">
        <v>98</v>
      </c>
      <c r="I164" s="10" t="s">
        <v>30</v>
      </c>
      <c r="J164" s="10" t="s">
        <v>30</v>
      </c>
    </row>
    <row r="165" spans="1:47" x14ac:dyDescent="0.3">
      <c r="A165" s="5" t="s">
        <v>1599</v>
      </c>
      <c r="B165" s="7">
        <v>43620</v>
      </c>
      <c r="C165" s="21">
        <v>0.75</v>
      </c>
      <c r="D165" s="8" t="s">
        <v>2010</v>
      </c>
      <c r="E165" s="5" t="s">
        <v>23</v>
      </c>
      <c r="F165" s="5" t="s">
        <v>23</v>
      </c>
      <c r="G165" s="9" t="s">
        <v>23</v>
      </c>
      <c r="H165" s="8" t="s">
        <v>23</v>
      </c>
      <c r="I165" s="50" t="s">
        <v>23</v>
      </c>
      <c r="J165" s="10" t="s">
        <v>30</v>
      </c>
    </row>
    <row r="166" spans="1:47" x14ac:dyDescent="0.3">
      <c r="A166" s="5" t="s">
        <v>1599</v>
      </c>
      <c r="B166" s="7">
        <v>43621</v>
      </c>
      <c r="C166" s="21">
        <v>0.75</v>
      </c>
      <c r="D166" s="8" t="s">
        <v>2011</v>
      </c>
      <c r="E166" s="5" t="s">
        <v>2002</v>
      </c>
      <c r="F166" s="5" t="s">
        <v>2003</v>
      </c>
      <c r="G166" s="9">
        <v>6159153622</v>
      </c>
      <c r="H166" s="8" t="s">
        <v>98</v>
      </c>
      <c r="I166" s="50" t="s">
        <v>98</v>
      </c>
      <c r="J166" s="10" t="s">
        <v>30</v>
      </c>
    </row>
    <row r="167" spans="1:47" x14ac:dyDescent="0.3">
      <c r="A167" s="5" t="s">
        <v>1599</v>
      </c>
      <c r="B167" s="28">
        <v>43622</v>
      </c>
      <c r="C167" s="36">
        <v>0.54166666666666663</v>
      </c>
      <c r="D167" s="8" t="s">
        <v>921</v>
      </c>
      <c r="E167" s="5" t="s">
        <v>648</v>
      </c>
      <c r="F167" s="5" t="s">
        <v>649</v>
      </c>
      <c r="G167" s="9">
        <v>6159428080</v>
      </c>
      <c r="H167" s="8" t="s">
        <v>98</v>
      </c>
      <c r="I167" s="50" t="s">
        <v>98</v>
      </c>
      <c r="J167" s="15" t="s">
        <v>30</v>
      </c>
      <c r="K167" s="11"/>
      <c r="L167" s="11"/>
      <c r="M167" s="11"/>
      <c r="N167" s="11"/>
      <c r="O167" s="11"/>
      <c r="P167" s="11"/>
      <c r="Q167" s="11"/>
      <c r="R167" s="11"/>
      <c r="S167" s="11"/>
    </row>
    <row r="168" spans="1:47" x14ac:dyDescent="0.3">
      <c r="A168" s="5" t="s">
        <v>1599</v>
      </c>
      <c r="B168" s="7">
        <v>43625</v>
      </c>
      <c r="C168" s="21">
        <v>0.58333333333333337</v>
      </c>
      <c r="D168" s="8" t="s">
        <v>1682</v>
      </c>
      <c r="E168" s="5" t="s">
        <v>759</v>
      </c>
      <c r="F168" s="5" t="s">
        <v>2131</v>
      </c>
      <c r="G168" s="9">
        <v>6159222757</v>
      </c>
      <c r="H168" s="8" t="s">
        <v>98</v>
      </c>
      <c r="I168" s="50" t="s">
        <v>98</v>
      </c>
      <c r="J168" s="10" t="s">
        <v>2115</v>
      </c>
    </row>
    <row r="169" spans="1:47" x14ac:dyDescent="0.3">
      <c r="A169" s="5" t="s">
        <v>2200</v>
      </c>
      <c r="B169" s="7">
        <v>43621</v>
      </c>
      <c r="C169" s="21">
        <v>0.60416666666666663</v>
      </c>
      <c r="D169" s="8" t="s">
        <v>2092</v>
      </c>
      <c r="E169" s="5" t="s">
        <v>2093</v>
      </c>
      <c r="F169" s="5" t="s">
        <v>1496</v>
      </c>
      <c r="G169" s="9">
        <v>6152549464</v>
      </c>
      <c r="H169" s="8" t="s">
        <v>98</v>
      </c>
      <c r="I169" s="50" t="s">
        <v>98</v>
      </c>
      <c r="J169" s="10" t="s">
        <v>2071</v>
      </c>
    </row>
    <row r="170" spans="1:47" x14ac:dyDescent="0.3">
      <c r="A170" s="5" t="s">
        <v>999</v>
      </c>
      <c r="B170" s="7">
        <v>43622</v>
      </c>
      <c r="C170" s="16">
        <v>0.79166666666666663</v>
      </c>
      <c r="D170" s="8" t="s">
        <v>34</v>
      </c>
      <c r="E170" s="5" t="s">
        <v>35</v>
      </c>
      <c r="F170" s="5" t="s">
        <v>37</v>
      </c>
      <c r="G170" s="9">
        <v>6153340358</v>
      </c>
      <c r="H170" s="22" t="s">
        <v>36</v>
      </c>
      <c r="I170" s="50" t="s">
        <v>886</v>
      </c>
      <c r="J170" s="10">
        <v>43516</v>
      </c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</row>
    <row r="171" spans="1:47" x14ac:dyDescent="0.3">
      <c r="A171" s="5" t="s">
        <v>1000</v>
      </c>
      <c r="B171" s="7">
        <v>43623</v>
      </c>
      <c r="C171" s="21">
        <v>0.46527777777777773</v>
      </c>
      <c r="D171" s="8" t="s">
        <v>38</v>
      </c>
      <c r="E171" s="5" t="s">
        <v>535</v>
      </c>
      <c r="F171" s="5" t="s">
        <v>536</v>
      </c>
      <c r="G171" s="9" t="s">
        <v>30</v>
      </c>
      <c r="H171" s="8" t="s">
        <v>98</v>
      </c>
      <c r="I171" s="50" t="s">
        <v>98</v>
      </c>
      <c r="J171" s="10" t="s">
        <v>429</v>
      </c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</row>
    <row r="172" spans="1:47" x14ac:dyDescent="0.3">
      <c r="A172" s="5" t="s">
        <v>1676</v>
      </c>
      <c r="B172" s="28">
        <v>43620</v>
      </c>
      <c r="C172" s="13">
        <v>0.85416666666666663</v>
      </c>
      <c r="D172" s="8" t="s">
        <v>1937</v>
      </c>
      <c r="E172" s="11" t="s">
        <v>655</v>
      </c>
      <c r="F172" s="11" t="s">
        <v>1677</v>
      </c>
      <c r="G172" s="70" t="s">
        <v>30</v>
      </c>
      <c r="H172" s="11" t="s">
        <v>98</v>
      </c>
      <c r="I172" s="70" t="s">
        <v>98</v>
      </c>
      <c r="J172" s="15" t="s">
        <v>1678</v>
      </c>
      <c r="K172" s="11"/>
      <c r="O172" s="5"/>
      <c r="P172" s="5"/>
      <c r="Q172" s="5"/>
      <c r="R172" s="5"/>
    </row>
    <row r="173" spans="1:47" x14ac:dyDescent="0.3">
      <c r="A173" s="5" t="s">
        <v>1667</v>
      </c>
      <c r="B173" s="28">
        <v>43622</v>
      </c>
      <c r="C173" s="13">
        <v>0.54166666666666663</v>
      </c>
      <c r="D173" s="8" t="s">
        <v>1670</v>
      </c>
      <c r="E173" s="5" t="s">
        <v>1493</v>
      </c>
      <c r="F173" s="5" t="s">
        <v>1499</v>
      </c>
      <c r="G173" s="9">
        <v>6152424446</v>
      </c>
      <c r="H173" s="11" t="s">
        <v>98</v>
      </c>
      <c r="I173" s="50" t="s">
        <v>1671</v>
      </c>
      <c r="J173" s="15" t="s">
        <v>30</v>
      </c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</row>
    <row r="174" spans="1:47" x14ac:dyDescent="0.3">
      <c r="A174" s="5" t="s">
        <v>197</v>
      </c>
      <c r="B174" s="7">
        <v>43622</v>
      </c>
      <c r="C174" s="13">
        <v>0.91666666666666663</v>
      </c>
      <c r="D174" s="8" t="s">
        <v>38</v>
      </c>
      <c r="E174" s="5" t="s">
        <v>193</v>
      </c>
      <c r="F174" s="5" t="s">
        <v>194</v>
      </c>
      <c r="G174" s="9" t="s">
        <v>30</v>
      </c>
      <c r="H174" s="17" t="s">
        <v>36</v>
      </c>
      <c r="I174" s="50" t="s">
        <v>195</v>
      </c>
      <c r="J174" s="10">
        <v>43281</v>
      </c>
      <c r="K174" s="5" t="s">
        <v>196</v>
      </c>
      <c r="O174" s="5"/>
      <c r="P174" s="5"/>
      <c r="Q174" s="5"/>
      <c r="R174" s="5"/>
    </row>
    <row r="175" spans="1:47" x14ac:dyDescent="0.3">
      <c r="A175" s="5" t="s">
        <v>197</v>
      </c>
      <c r="B175" s="28">
        <v>43624</v>
      </c>
      <c r="C175" s="13">
        <v>0.60416666666666663</v>
      </c>
      <c r="D175" s="8" t="s">
        <v>9</v>
      </c>
      <c r="E175" s="5" t="s">
        <v>47</v>
      </c>
      <c r="F175" s="5" t="s">
        <v>370</v>
      </c>
      <c r="G175" s="9">
        <v>6152593600</v>
      </c>
      <c r="H175" s="44" t="s">
        <v>391</v>
      </c>
      <c r="I175" s="44" t="s">
        <v>391</v>
      </c>
      <c r="J175" s="15" t="s">
        <v>30</v>
      </c>
      <c r="K175" s="11"/>
      <c r="AP175" s="12"/>
    </row>
    <row r="176" spans="1:47" x14ac:dyDescent="0.3">
      <c r="A176" s="5" t="s">
        <v>433</v>
      </c>
      <c r="B176" s="7">
        <v>43624</v>
      </c>
      <c r="C176" s="21">
        <v>0.83333333333333337</v>
      </c>
      <c r="D176" s="8" t="s">
        <v>774</v>
      </c>
      <c r="E176" s="5" t="s">
        <v>775</v>
      </c>
      <c r="F176" s="5" t="s">
        <v>757</v>
      </c>
      <c r="G176" s="89">
        <v>6152089080</v>
      </c>
      <c r="H176" t="s">
        <v>98</v>
      </c>
      <c r="I176" s="70" t="s">
        <v>98</v>
      </c>
      <c r="J176" s="15" t="s">
        <v>30</v>
      </c>
    </row>
    <row r="177" spans="1:47" x14ac:dyDescent="0.3">
      <c r="A177" s="5" t="s">
        <v>433</v>
      </c>
      <c r="B177" s="7">
        <v>43625</v>
      </c>
      <c r="C177" s="13">
        <v>0.45833333333333331</v>
      </c>
      <c r="D177" s="8" t="s">
        <v>38</v>
      </c>
      <c r="E177" s="5" t="s">
        <v>427</v>
      </c>
      <c r="F177" s="5" t="s">
        <v>428</v>
      </c>
      <c r="G177" s="9">
        <v>6152594747</v>
      </c>
      <c r="H177" s="8" t="s">
        <v>98</v>
      </c>
      <c r="I177" s="50" t="s">
        <v>98</v>
      </c>
      <c r="J177" s="10" t="s">
        <v>429</v>
      </c>
    </row>
    <row r="178" spans="1:47" x14ac:dyDescent="0.3">
      <c r="A178" s="5" t="s">
        <v>2231</v>
      </c>
      <c r="B178" s="7">
        <v>43622</v>
      </c>
      <c r="C178" s="21" t="s">
        <v>2157</v>
      </c>
      <c r="D178" s="8" t="s">
        <v>38</v>
      </c>
      <c r="E178" s="5" t="s">
        <v>2150</v>
      </c>
      <c r="F178" t="s">
        <v>2170</v>
      </c>
      <c r="G178">
        <v>6154364070</v>
      </c>
      <c r="H178" t="s">
        <v>98</v>
      </c>
      <c r="I178" t="s">
        <v>98</v>
      </c>
      <c r="J178" t="s">
        <v>2171</v>
      </c>
    </row>
    <row r="179" spans="1:47" x14ac:dyDescent="0.3">
      <c r="A179" s="5" t="s">
        <v>1346</v>
      </c>
      <c r="B179" s="7">
        <v>43622</v>
      </c>
      <c r="C179" s="21">
        <v>0.47916666666666669</v>
      </c>
      <c r="D179" s="8" t="s">
        <v>9</v>
      </c>
      <c r="E179" s="5" t="s">
        <v>673</v>
      </c>
      <c r="F179" s="5" t="s">
        <v>675</v>
      </c>
      <c r="G179" s="9">
        <v>6152318854</v>
      </c>
      <c r="H179" s="17" t="s">
        <v>957</v>
      </c>
      <c r="I179" s="53">
        <v>25</v>
      </c>
      <c r="J179" s="15" t="s">
        <v>30</v>
      </c>
    </row>
    <row r="180" spans="1:47" x14ac:dyDescent="0.3">
      <c r="A180" s="5" t="s">
        <v>1346</v>
      </c>
      <c r="B180" s="28">
        <v>43622</v>
      </c>
      <c r="C180" s="36">
        <v>0.75</v>
      </c>
      <c r="D180" s="8" t="s">
        <v>1662</v>
      </c>
      <c r="E180" s="5" t="s">
        <v>379</v>
      </c>
      <c r="F180" s="5" t="s">
        <v>380</v>
      </c>
      <c r="G180" s="9">
        <v>6292026979</v>
      </c>
      <c r="H180" s="8" t="s">
        <v>98</v>
      </c>
      <c r="I180" s="10" t="s">
        <v>30</v>
      </c>
      <c r="J180" s="10" t="s">
        <v>30</v>
      </c>
    </row>
    <row r="181" spans="1:47" x14ac:dyDescent="0.3">
      <c r="A181" s="5" t="s">
        <v>1001</v>
      </c>
      <c r="B181" s="7">
        <v>43622</v>
      </c>
      <c r="C181" s="21">
        <v>0.45833333333333331</v>
      </c>
      <c r="D181" s="8" t="s">
        <v>38</v>
      </c>
      <c r="E181" s="5" t="s">
        <v>286</v>
      </c>
      <c r="F181" s="5" t="s">
        <v>284</v>
      </c>
      <c r="G181" s="9">
        <v>6159643000</v>
      </c>
      <c r="H181" s="8" t="s">
        <v>98</v>
      </c>
      <c r="I181" s="50" t="s">
        <v>98</v>
      </c>
      <c r="J181" s="10" t="s">
        <v>30</v>
      </c>
      <c r="K181" s="5" t="s">
        <v>765</v>
      </c>
    </row>
    <row r="182" spans="1:47" x14ac:dyDescent="0.3">
      <c r="A182" s="5" t="s">
        <v>1001</v>
      </c>
      <c r="B182" s="7">
        <v>43623</v>
      </c>
      <c r="C182" s="31">
        <v>0.5</v>
      </c>
      <c r="D182" s="29" t="s">
        <v>9</v>
      </c>
      <c r="E182" s="30" t="s">
        <v>43</v>
      </c>
      <c r="F182" s="12" t="s">
        <v>78</v>
      </c>
      <c r="G182" s="9">
        <v>6158891540</v>
      </c>
      <c r="H182" s="17" t="s">
        <v>45</v>
      </c>
      <c r="I182" s="58" t="s">
        <v>44</v>
      </c>
      <c r="J182" s="15">
        <v>43515</v>
      </c>
      <c r="K182" s="33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</row>
    <row r="183" spans="1:47" x14ac:dyDescent="0.3">
      <c r="A183" s="5" t="s">
        <v>1002</v>
      </c>
      <c r="B183" s="7">
        <v>43622</v>
      </c>
      <c r="C183" s="21">
        <v>0.75</v>
      </c>
      <c r="D183" s="8" t="s">
        <v>785</v>
      </c>
      <c r="E183" s="5" t="s">
        <v>761</v>
      </c>
      <c r="F183" s="5" t="s">
        <v>768</v>
      </c>
      <c r="G183" s="9">
        <v>6152562727</v>
      </c>
      <c r="H183" s="8" t="s">
        <v>98</v>
      </c>
      <c r="I183" s="50" t="s">
        <v>98</v>
      </c>
      <c r="J183" s="10" t="s">
        <v>30</v>
      </c>
      <c r="K183" s="5" t="s">
        <v>786</v>
      </c>
    </row>
    <row r="184" spans="1:47" x14ac:dyDescent="0.3">
      <c r="A184" s="5" t="s">
        <v>1003</v>
      </c>
      <c r="B184" s="28">
        <v>43623</v>
      </c>
      <c r="C184" s="13">
        <v>0.66666666666666663</v>
      </c>
      <c r="D184" s="8" t="s">
        <v>9</v>
      </c>
      <c r="E184" s="5" t="s">
        <v>383</v>
      </c>
      <c r="F184" s="5" t="s">
        <v>384</v>
      </c>
      <c r="G184" s="9">
        <v>6157488000</v>
      </c>
      <c r="H184" s="22" t="s">
        <v>385</v>
      </c>
      <c r="I184" s="71">
        <v>10</v>
      </c>
      <c r="J184" s="72">
        <v>43601</v>
      </c>
      <c r="K184" s="11"/>
    </row>
    <row r="185" spans="1:47" x14ac:dyDescent="0.3">
      <c r="A185" s="5" t="s">
        <v>1003</v>
      </c>
      <c r="B185" s="7">
        <v>43624</v>
      </c>
      <c r="C185" s="21">
        <v>0.57638888888888895</v>
      </c>
      <c r="D185" s="8" t="s">
        <v>38</v>
      </c>
      <c r="E185" s="5" t="s">
        <v>535</v>
      </c>
      <c r="F185" s="5" t="s">
        <v>536</v>
      </c>
      <c r="G185" s="9" t="s">
        <v>30</v>
      </c>
      <c r="H185" s="8" t="s">
        <v>98</v>
      </c>
      <c r="I185" s="50" t="s">
        <v>98</v>
      </c>
      <c r="J185" s="10" t="s">
        <v>429</v>
      </c>
    </row>
    <row r="186" spans="1:47" x14ac:dyDescent="0.3">
      <c r="A186" s="5" t="s">
        <v>1003</v>
      </c>
      <c r="B186" s="73">
        <v>43625</v>
      </c>
      <c r="C186" s="20">
        <v>0.61111111111111105</v>
      </c>
      <c r="D186" s="8" t="s">
        <v>1755</v>
      </c>
      <c r="E186" s="5" t="s">
        <v>1756</v>
      </c>
      <c r="F186" s="5" t="s">
        <v>1757</v>
      </c>
      <c r="G186" s="9">
        <v>6157800900</v>
      </c>
      <c r="H186" s="11" t="s">
        <v>98</v>
      </c>
      <c r="I186" s="50" t="s">
        <v>98</v>
      </c>
      <c r="J186" s="72">
        <v>43607</v>
      </c>
      <c r="K186" s="11"/>
    </row>
    <row r="187" spans="1:47" x14ac:dyDescent="0.3">
      <c r="A187" s="5" t="s">
        <v>1004</v>
      </c>
      <c r="B187" s="7">
        <v>43625</v>
      </c>
      <c r="C187" s="13">
        <v>0.47569444444444442</v>
      </c>
      <c r="D187" s="8" t="s">
        <v>38</v>
      </c>
      <c r="E187" s="5" t="s">
        <v>482</v>
      </c>
      <c r="F187" s="5" t="s">
        <v>428</v>
      </c>
      <c r="G187" s="9" t="s">
        <v>30</v>
      </c>
      <c r="H187" s="8" t="s">
        <v>98</v>
      </c>
      <c r="I187" s="50" t="s">
        <v>98</v>
      </c>
      <c r="J187" s="10" t="s">
        <v>429</v>
      </c>
    </row>
    <row r="188" spans="1:47" x14ac:dyDescent="0.3">
      <c r="A188" s="5" t="s">
        <v>1005</v>
      </c>
      <c r="B188" s="7">
        <v>43617</v>
      </c>
      <c r="C188" s="21">
        <v>0.75</v>
      </c>
      <c r="D188" s="47" t="s">
        <v>38</v>
      </c>
      <c r="E188" s="30" t="s">
        <v>47</v>
      </c>
      <c r="F188" s="5" t="s">
        <v>370</v>
      </c>
      <c r="G188" s="9">
        <v>6152593600</v>
      </c>
      <c r="H188" s="46" t="s">
        <v>368</v>
      </c>
      <c r="I188" s="62">
        <v>30</v>
      </c>
      <c r="J188" s="15">
        <v>43588</v>
      </c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</row>
    <row r="189" spans="1:47" x14ac:dyDescent="0.3">
      <c r="A189" s="5" t="s">
        <v>1005</v>
      </c>
      <c r="B189" s="7">
        <v>43624</v>
      </c>
      <c r="C189" s="21">
        <v>0.85416666666666663</v>
      </c>
      <c r="D189" s="47" t="s">
        <v>38</v>
      </c>
      <c r="E189" s="30" t="s">
        <v>47</v>
      </c>
      <c r="F189" s="5" t="s">
        <v>370</v>
      </c>
      <c r="G189" s="9">
        <v>6152593600</v>
      </c>
      <c r="H189" s="46" t="s">
        <v>368</v>
      </c>
      <c r="I189" s="62">
        <v>30</v>
      </c>
      <c r="J189" s="15">
        <v>43588</v>
      </c>
    </row>
    <row r="190" spans="1:47" x14ac:dyDescent="0.3">
      <c r="A190" s="5" t="s">
        <v>1843</v>
      </c>
      <c r="B190" s="28">
        <v>43622</v>
      </c>
      <c r="C190" s="20">
        <v>0.5</v>
      </c>
      <c r="D190" s="8" t="s">
        <v>38</v>
      </c>
      <c r="E190" s="5" t="s">
        <v>1840</v>
      </c>
      <c r="F190" s="5" t="s">
        <v>1515</v>
      </c>
      <c r="G190" s="70" t="s">
        <v>30</v>
      </c>
      <c r="H190" s="22" t="s">
        <v>36</v>
      </c>
      <c r="I190" s="70" t="s">
        <v>1809</v>
      </c>
      <c r="J190" s="15" t="s">
        <v>30</v>
      </c>
      <c r="K190" s="11" t="s">
        <v>1810</v>
      </c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</row>
    <row r="191" spans="1:47" x14ac:dyDescent="0.3">
      <c r="A191" s="5" t="s">
        <v>1006</v>
      </c>
      <c r="B191" s="7">
        <v>43623</v>
      </c>
      <c r="C191" s="21">
        <v>0.83333333333333337</v>
      </c>
      <c r="D191" s="8" t="s">
        <v>38</v>
      </c>
      <c r="E191" s="5" t="s">
        <v>709</v>
      </c>
      <c r="F191" s="5" t="s">
        <v>755</v>
      </c>
      <c r="G191" s="9">
        <v>6153137103</v>
      </c>
      <c r="H191" s="8" t="s">
        <v>98</v>
      </c>
      <c r="I191" s="50" t="s">
        <v>98</v>
      </c>
      <c r="J191" s="10" t="s">
        <v>30</v>
      </c>
    </row>
    <row r="192" spans="1:47" x14ac:dyDescent="0.3">
      <c r="A192" s="5" t="s">
        <v>1007</v>
      </c>
      <c r="B192" s="7">
        <v>43623</v>
      </c>
      <c r="C192" s="21">
        <v>0.5</v>
      </c>
      <c r="D192" s="8" t="s">
        <v>2120</v>
      </c>
      <c r="E192" s="5" t="s">
        <v>2116</v>
      </c>
      <c r="F192" s="5" t="s">
        <v>2117</v>
      </c>
      <c r="G192" s="9" t="s">
        <v>30</v>
      </c>
      <c r="H192" s="8" t="s">
        <v>98</v>
      </c>
      <c r="I192" s="50" t="s">
        <v>98</v>
      </c>
      <c r="J192" s="10" t="s">
        <v>30</v>
      </c>
    </row>
    <row r="193" spans="1:47" x14ac:dyDescent="0.3">
      <c r="A193" s="5" t="s">
        <v>1007</v>
      </c>
      <c r="B193" s="7">
        <v>43623</v>
      </c>
      <c r="C193" s="21">
        <v>0.79166666666666663</v>
      </c>
      <c r="D193" s="8" t="s">
        <v>338</v>
      </c>
      <c r="E193" s="5" t="s">
        <v>43</v>
      </c>
      <c r="F193" s="12" t="s">
        <v>78</v>
      </c>
      <c r="G193" s="9">
        <v>6158891540</v>
      </c>
      <c r="H193" s="17" t="s">
        <v>14</v>
      </c>
      <c r="I193" s="50" t="s">
        <v>250</v>
      </c>
      <c r="J193" s="10">
        <v>43566</v>
      </c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</row>
    <row r="194" spans="1:47" x14ac:dyDescent="0.3">
      <c r="A194" s="5" t="s">
        <v>1008</v>
      </c>
      <c r="B194" s="7">
        <v>43622</v>
      </c>
      <c r="C194" s="21">
        <v>0.49305555555555558</v>
      </c>
      <c r="D194" s="8" t="s">
        <v>38</v>
      </c>
      <c r="E194" s="5" t="s">
        <v>535</v>
      </c>
      <c r="F194" s="5" t="s">
        <v>536</v>
      </c>
      <c r="G194" s="9" t="s">
        <v>30</v>
      </c>
      <c r="H194" s="8" t="s">
        <v>98</v>
      </c>
      <c r="I194" s="50" t="s">
        <v>98</v>
      </c>
      <c r="J194" s="10" t="s">
        <v>429</v>
      </c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</row>
    <row r="195" spans="1:47" x14ac:dyDescent="0.3">
      <c r="A195" s="5" t="s">
        <v>1008</v>
      </c>
      <c r="B195" s="7">
        <v>43624</v>
      </c>
      <c r="C195" s="21">
        <v>0.70833333333333337</v>
      </c>
      <c r="D195" s="8" t="s">
        <v>730</v>
      </c>
      <c r="E195" s="5" t="s">
        <v>238</v>
      </c>
      <c r="F195" s="5" t="s">
        <v>239</v>
      </c>
      <c r="G195" s="9">
        <v>6158854747</v>
      </c>
      <c r="H195" s="17" t="s">
        <v>14</v>
      </c>
      <c r="I195" s="53">
        <v>20</v>
      </c>
      <c r="J195" s="10">
        <v>43593</v>
      </c>
    </row>
    <row r="196" spans="1:47" x14ac:dyDescent="0.3">
      <c r="A196" s="5" t="s">
        <v>2051</v>
      </c>
      <c r="B196" s="7">
        <v>43624</v>
      </c>
      <c r="C196" s="21">
        <v>0.66666666666666663</v>
      </c>
      <c r="D196" s="8" t="s">
        <v>38</v>
      </c>
      <c r="E196" s="5" t="s">
        <v>2034</v>
      </c>
      <c r="F196" s="12" t="s">
        <v>423</v>
      </c>
      <c r="G196" s="9">
        <v>6155155800</v>
      </c>
      <c r="H196" s="8" t="s">
        <v>2035</v>
      </c>
      <c r="I196" s="50" t="s">
        <v>23</v>
      </c>
      <c r="J196" s="10" t="s">
        <v>30</v>
      </c>
    </row>
    <row r="197" spans="1:47" x14ac:dyDescent="0.3">
      <c r="A197" s="5" t="s">
        <v>1009</v>
      </c>
      <c r="B197" s="7">
        <v>43619</v>
      </c>
      <c r="C197" s="21">
        <v>0.70833333333333337</v>
      </c>
      <c r="D197" s="8" t="s">
        <v>400</v>
      </c>
      <c r="E197" s="5" t="s">
        <v>401</v>
      </c>
      <c r="F197" s="5" t="s">
        <v>97</v>
      </c>
      <c r="G197" s="9" t="s">
        <v>30</v>
      </c>
      <c r="H197" s="8" t="s">
        <v>98</v>
      </c>
      <c r="I197" s="50" t="s">
        <v>98</v>
      </c>
      <c r="J197" s="10" t="s">
        <v>30</v>
      </c>
    </row>
    <row r="198" spans="1:47" x14ac:dyDescent="0.3">
      <c r="A198" s="5" t="s">
        <v>1009</v>
      </c>
      <c r="B198" s="7">
        <v>43622</v>
      </c>
      <c r="C198" s="21">
        <v>0.79166666666666663</v>
      </c>
      <c r="D198" s="8" t="s">
        <v>86</v>
      </c>
      <c r="E198" s="5" t="s">
        <v>87</v>
      </c>
      <c r="F198" s="5" t="s">
        <v>89</v>
      </c>
      <c r="G198" s="9">
        <v>8007336779</v>
      </c>
      <c r="H198" s="17" t="s">
        <v>29</v>
      </c>
      <c r="I198" s="50" t="s">
        <v>883</v>
      </c>
      <c r="J198" s="10" t="s">
        <v>30</v>
      </c>
    </row>
    <row r="199" spans="1:47" x14ac:dyDescent="0.3">
      <c r="A199" s="5" t="s">
        <v>1009</v>
      </c>
      <c r="B199" s="28">
        <v>43622</v>
      </c>
      <c r="C199" s="13">
        <v>0.88541666666666663</v>
      </c>
      <c r="D199" s="8" t="s">
        <v>864</v>
      </c>
      <c r="E199" s="5" t="s">
        <v>1475</v>
      </c>
      <c r="F199" s="5" t="s">
        <v>89</v>
      </c>
      <c r="G199" s="9">
        <v>8007336779</v>
      </c>
      <c r="H199" s="11" t="s">
        <v>1476</v>
      </c>
      <c r="I199" s="50" t="s">
        <v>880</v>
      </c>
      <c r="J199" s="15" t="s">
        <v>30</v>
      </c>
      <c r="K199" s="11"/>
      <c r="O199" s="5"/>
      <c r="S199" s="12"/>
    </row>
    <row r="200" spans="1:47" x14ac:dyDescent="0.3">
      <c r="A200" s="5" t="s">
        <v>1009</v>
      </c>
      <c r="B200" s="28">
        <v>43623</v>
      </c>
      <c r="C200" s="20">
        <v>0.45833333333333331</v>
      </c>
      <c r="D200" s="8" t="s">
        <v>38</v>
      </c>
      <c r="E200" s="5" t="s">
        <v>651</v>
      </c>
      <c r="F200" s="5" t="s">
        <v>30</v>
      </c>
      <c r="G200" s="11" t="s">
        <v>30</v>
      </c>
      <c r="H200" s="11" t="s">
        <v>1481</v>
      </c>
      <c r="I200" s="50" t="s">
        <v>98</v>
      </c>
      <c r="J200" s="15" t="s">
        <v>30</v>
      </c>
      <c r="K200" s="11"/>
    </row>
    <row r="201" spans="1:47" x14ac:dyDescent="0.3">
      <c r="A201" s="5" t="s">
        <v>1009</v>
      </c>
      <c r="B201" s="7">
        <v>43623</v>
      </c>
      <c r="C201" s="21">
        <v>0.58333333333333337</v>
      </c>
      <c r="D201" s="8" t="s">
        <v>9</v>
      </c>
      <c r="E201" s="5" t="s">
        <v>1569</v>
      </c>
      <c r="F201" s="5" t="s">
        <v>1570</v>
      </c>
      <c r="G201" s="9">
        <v>6153454538</v>
      </c>
      <c r="H201" s="44" t="s">
        <v>391</v>
      </c>
      <c r="I201" s="44" t="s">
        <v>391</v>
      </c>
      <c r="J201" s="10">
        <v>43602</v>
      </c>
    </row>
    <row r="202" spans="1:47" x14ac:dyDescent="0.3">
      <c r="A202" s="5" t="s">
        <v>1009</v>
      </c>
      <c r="B202" s="28">
        <v>43624</v>
      </c>
      <c r="C202" s="13">
        <v>0.34375</v>
      </c>
      <c r="D202" s="11" t="s">
        <v>1929</v>
      </c>
      <c r="E202" s="5" t="s">
        <v>428</v>
      </c>
      <c r="F202" s="5" t="s">
        <v>784</v>
      </c>
      <c r="G202" s="9">
        <v>6157702000</v>
      </c>
      <c r="H202" s="22" t="s">
        <v>408</v>
      </c>
      <c r="I202" s="50" t="s">
        <v>98</v>
      </c>
      <c r="J202" s="15" t="s">
        <v>30</v>
      </c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</row>
    <row r="203" spans="1:47" x14ac:dyDescent="0.3">
      <c r="A203" s="5" t="s">
        <v>1009</v>
      </c>
      <c r="B203" s="7">
        <v>43624</v>
      </c>
      <c r="C203" s="67">
        <v>0.60416666666666663</v>
      </c>
      <c r="D203" s="8" t="s">
        <v>38</v>
      </c>
      <c r="E203" s="5" t="s">
        <v>579</v>
      </c>
      <c r="F203" s="5" t="s">
        <v>141</v>
      </c>
      <c r="G203" s="9" t="s">
        <v>30</v>
      </c>
      <c r="H203" s="8" t="s">
        <v>98</v>
      </c>
      <c r="I203" s="50" t="s">
        <v>98</v>
      </c>
      <c r="J203" s="10" t="s">
        <v>30</v>
      </c>
      <c r="K203" s="11" t="s">
        <v>142</v>
      </c>
    </row>
    <row r="204" spans="1:47" x14ac:dyDescent="0.3">
      <c r="A204" s="5" t="s">
        <v>1009</v>
      </c>
      <c r="B204" s="73">
        <v>43624</v>
      </c>
      <c r="C204" s="20">
        <v>0.8125</v>
      </c>
      <c r="D204" s="8" t="s">
        <v>1755</v>
      </c>
      <c r="E204" s="5" t="s">
        <v>1756</v>
      </c>
      <c r="F204" s="5" t="s">
        <v>1757</v>
      </c>
      <c r="G204" s="9">
        <v>6157800900</v>
      </c>
      <c r="H204" s="11" t="s">
        <v>98</v>
      </c>
      <c r="I204" s="50" t="s">
        <v>98</v>
      </c>
      <c r="J204" s="72">
        <v>43607</v>
      </c>
      <c r="K204" s="11"/>
    </row>
    <row r="205" spans="1:47" x14ac:dyDescent="0.3">
      <c r="A205" s="5" t="s">
        <v>1607</v>
      </c>
      <c r="B205" s="28">
        <v>43624</v>
      </c>
      <c r="C205" s="36">
        <v>0.54166666666666663</v>
      </c>
      <c r="D205" s="8" t="s">
        <v>921</v>
      </c>
      <c r="E205" s="5" t="s">
        <v>648</v>
      </c>
      <c r="F205" s="5" t="s">
        <v>649</v>
      </c>
      <c r="G205" s="9">
        <v>6159428080</v>
      </c>
      <c r="H205" s="8" t="s">
        <v>98</v>
      </c>
      <c r="I205" s="50" t="s">
        <v>98</v>
      </c>
      <c r="J205" s="15" t="s">
        <v>30</v>
      </c>
      <c r="K205" s="11"/>
    </row>
    <row r="206" spans="1:47" x14ac:dyDescent="0.3">
      <c r="A206" s="5" t="s">
        <v>2369</v>
      </c>
      <c r="B206" s="7">
        <v>43624</v>
      </c>
      <c r="C206" s="21">
        <v>0.58333333333333337</v>
      </c>
      <c r="D206" s="8" t="s">
        <v>2330</v>
      </c>
      <c r="E206" s="5" t="s">
        <v>1811</v>
      </c>
      <c r="F206" s="5" t="s">
        <v>1515</v>
      </c>
      <c r="G206" s="9" t="s">
        <v>30</v>
      </c>
      <c r="H206" s="22" t="s">
        <v>36</v>
      </c>
      <c r="I206" s="70" t="s">
        <v>1809</v>
      </c>
      <c r="J206" s="15" t="s">
        <v>30</v>
      </c>
      <c r="K206" s="11" t="s">
        <v>1810</v>
      </c>
    </row>
    <row r="207" spans="1:47" x14ac:dyDescent="0.3">
      <c r="A207" s="5" t="s">
        <v>1430</v>
      </c>
      <c r="B207" s="7">
        <v>43623</v>
      </c>
      <c r="C207" s="21">
        <v>0.58333333333333337</v>
      </c>
      <c r="D207" s="8" t="s">
        <v>1383</v>
      </c>
      <c r="E207" s="5" t="s">
        <v>1407</v>
      </c>
      <c r="F207" s="5" t="s">
        <v>1408</v>
      </c>
      <c r="G207" s="9">
        <v>6153204339</v>
      </c>
      <c r="H207" s="8" t="s">
        <v>98</v>
      </c>
      <c r="I207" s="50" t="s">
        <v>98</v>
      </c>
      <c r="J207" s="10" t="s">
        <v>30</v>
      </c>
    </row>
    <row r="208" spans="1:47" x14ac:dyDescent="0.3">
      <c r="A208" s="5" t="s">
        <v>1430</v>
      </c>
      <c r="B208" s="7">
        <v>43623</v>
      </c>
      <c r="C208" s="21">
        <v>0.83333333333333337</v>
      </c>
      <c r="D208" s="8" t="s">
        <v>1682</v>
      </c>
      <c r="E208" s="5" t="s">
        <v>759</v>
      </c>
      <c r="F208" s="5" t="s">
        <v>2131</v>
      </c>
      <c r="G208" s="9">
        <v>6159222757</v>
      </c>
      <c r="H208" s="8" t="s">
        <v>98</v>
      </c>
      <c r="I208" s="50" t="s">
        <v>98</v>
      </c>
      <c r="J208" s="10" t="s">
        <v>2115</v>
      </c>
    </row>
    <row r="209" spans="1:47" x14ac:dyDescent="0.3">
      <c r="A209" s="5" t="s">
        <v>1430</v>
      </c>
      <c r="B209" s="7">
        <v>43624</v>
      </c>
      <c r="C209" s="21">
        <v>0.5</v>
      </c>
      <c r="D209" s="8" t="s">
        <v>2040</v>
      </c>
      <c r="E209" s="5" t="s">
        <v>2034</v>
      </c>
      <c r="F209" s="5" t="s">
        <v>423</v>
      </c>
      <c r="G209" s="9">
        <v>6155155800</v>
      </c>
      <c r="H209" s="8" t="s">
        <v>98</v>
      </c>
      <c r="I209" s="50" t="s">
        <v>98</v>
      </c>
      <c r="J209" s="10" t="s">
        <v>30</v>
      </c>
    </row>
    <row r="210" spans="1:47" x14ac:dyDescent="0.3">
      <c r="A210" s="5" t="s">
        <v>1430</v>
      </c>
      <c r="B210" s="7">
        <v>43624</v>
      </c>
      <c r="C210" s="21">
        <v>0.875</v>
      </c>
      <c r="D210" s="8" t="s">
        <v>1682</v>
      </c>
      <c r="E210" s="5" t="s">
        <v>2142</v>
      </c>
      <c r="F210" s="5" t="s">
        <v>2143</v>
      </c>
      <c r="G210" s="9">
        <v>6152562727</v>
      </c>
      <c r="H210" s="8" t="s">
        <v>98</v>
      </c>
      <c r="I210" s="50" t="s">
        <v>98</v>
      </c>
      <c r="J210" s="10" t="s">
        <v>2115</v>
      </c>
    </row>
    <row r="211" spans="1:47" x14ac:dyDescent="0.3">
      <c r="A211" s="5" t="s">
        <v>1010</v>
      </c>
      <c r="B211" s="7">
        <v>43620</v>
      </c>
      <c r="C211" s="21">
        <v>0.85416666666666663</v>
      </c>
      <c r="D211" s="8" t="s">
        <v>86</v>
      </c>
      <c r="E211" s="5" t="s">
        <v>87</v>
      </c>
      <c r="F211" s="5" t="s">
        <v>89</v>
      </c>
      <c r="G211" s="9">
        <v>8007336779</v>
      </c>
      <c r="H211" s="17" t="s">
        <v>29</v>
      </c>
      <c r="I211" s="50" t="s">
        <v>883</v>
      </c>
      <c r="J211" s="10" t="s">
        <v>30</v>
      </c>
    </row>
    <row r="212" spans="1:47" x14ac:dyDescent="0.3">
      <c r="A212" s="5" t="s">
        <v>1010</v>
      </c>
      <c r="B212" s="7">
        <v>43620</v>
      </c>
      <c r="C212" s="21">
        <v>0.91666666666666663</v>
      </c>
      <c r="D212" s="8" t="s">
        <v>86</v>
      </c>
      <c r="E212" s="5" t="s">
        <v>87</v>
      </c>
      <c r="F212" s="5" t="s">
        <v>89</v>
      </c>
      <c r="G212" s="9">
        <v>8007336779</v>
      </c>
      <c r="H212" s="17" t="s">
        <v>29</v>
      </c>
      <c r="I212" s="50" t="s">
        <v>88</v>
      </c>
      <c r="J212" s="10" t="s">
        <v>30</v>
      </c>
    </row>
    <row r="213" spans="1:47" x14ac:dyDescent="0.3">
      <c r="A213" s="5" t="s">
        <v>1010</v>
      </c>
      <c r="B213" s="7">
        <v>43620</v>
      </c>
      <c r="C213" s="16" t="s">
        <v>23</v>
      </c>
      <c r="D213" s="8" t="s">
        <v>9</v>
      </c>
      <c r="E213" s="5" t="s">
        <v>87</v>
      </c>
      <c r="F213" s="5" t="s">
        <v>89</v>
      </c>
      <c r="G213" s="9">
        <v>8007336779</v>
      </c>
      <c r="H213" s="77" t="s">
        <v>1966</v>
      </c>
      <c r="I213" s="55" t="s">
        <v>98</v>
      </c>
      <c r="J213" s="10" t="s">
        <v>30</v>
      </c>
      <c r="K213" s="5" t="s">
        <v>339</v>
      </c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</row>
    <row r="214" spans="1:47" x14ac:dyDescent="0.3">
      <c r="A214" s="5" t="s">
        <v>1010</v>
      </c>
      <c r="B214" s="7">
        <v>43621</v>
      </c>
      <c r="C214" s="21">
        <v>0.79166666666666663</v>
      </c>
      <c r="D214" s="8" t="s">
        <v>1343</v>
      </c>
      <c r="E214" s="5" t="s">
        <v>428</v>
      </c>
      <c r="F214" s="5" t="s">
        <v>784</v>
      </c>
      <c r="G214" s="9">
        <v>6157702000</v>
      </c>
      <c r="H214" s="17" t="s">
        <v>36</v>
      </c>
      <c r="I214" s="50" t="s">
        <v>1344</v>
      </c>
      <c r="J214" s="10">
        <v>43595</v>
      </c>
    </row>
    <row r="215" spans="1:47" x14ac:dyDescent="0.3">
      <c r="A215" s="5" t="s">
        <v>1010</v>
      </c>
      <c r="B215" s="7">
        <v>43623</v>
      </c>
      <c r="C215" s="13">
        <v>0.97916666666666663</v>
      </c>
      <c r="D215" s="8" t="s">
        <v>38</v>
      </c>
      <c r="E215" s="5" t="s">
        <v>193</v>
      </c>
      <c r="F215" s="5" t="s">
        <v>194</v>
      </c>
      <c r="G215" s="9" t="s">
        <v>30</v>
      </c>
      <c r="H215" s="17" t="s">
        <v>36</v>
      </c>
      <c r="I215" s="50" t="s">
        <v>195</v>
      </c>
      <c r="J215" s="10">
        <v>43281</v>
      </c>
      <c r="K215" s="5" t="s">
        <v>196</v>
      </c>
    </row>
    <row r="216" spans="1:47" x14ac:dyDescent="0.3">
      <c r="A216" s="5" t="s">
        <v>1842</v>
      </c>
      <c r="B216" s="28">
        <v>43622</v>
      </c>
      <c r="C216" s="20">
        <v>0.45833333333333331</v>
      </c>
      <c r="D216" s="8" t="s">
        <v>38</v>
      </c>
      <c r="E216" s="5" t="s">
        <v>1840</v>
      </c>
      <c r="F216" s="5" t="s">
        <v>1515</v>
      </c>
      <c r="G216" s="70" t="s">
        <v>30</v>
      </c>
      <c r="H216" s="22" t="s">
        <v>36</v>
      </c>
      <c r="I216" s="70" t="s">
        <v>1809</v>
      </c>
      <c r="J216" s="15" t="s">
        <v>30</v>
      </c>
      <c r="K216" s="11" t="s">
        <v>1810</v>
      </c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</row>
    <row r="217" spans="1:47" x14ac:dyDescent="0.3">
      <c r="A217" s="5" t="s">
        <v>1011</v>
      </c>
      <c r="B217" s="7">
        <v>43622</v>
      </c>
      <c r="C217" s="21">
        <v>0.63194444444444442</v>
      </c>
      <c r="D217" s="8" t="s">
        <v>38</v>
      </c>
      <c r="E217" s="5" t="s">
        <v>535</v>
      </c>
      <c r="F217" s="5" t="s">
        <v>536</v>
      </c>
      <c r="G217" s="9" t="s">
        <v>30</v>
      </c>
      <c r="H217" s="8" t="s">
        <v>98</v>
      </c>
      <c r="I217" s="50" t="s">
        <v>98</v>
      </c>
      <c r="J217" s="10" t="s">
        <v>429</v>
      </c>
      <c r="O217" s="5"/>
      <c r="P217" s="5"/>
      <c r="Q217" s="5"/>
      <c r="R217" s="5"/>
    </row>
    <row r="218" spans="1:47" x14ac:dyDescent="0.3">
      <c r="A218" s="5" t="s">
        <v>1011</v>
      </c>
      <c r="B218" s="7">
        <v>43623</v>
      </c>
      <c r="C218" s="21">
        <v>0.58333333333333337</v>
      </c>
      <c r="D218" s="8" t="s">
        <v>2273</v>
      </c>
      <c r="E218" s="5" t="s">
        <v>2189</v>
      </c>
      <c r="F218" s="5" t="s">
        <v>2190</v>
      </c>
      <c r="G218" s="9">
        <v>6157613644</v>
      </c>
      <c r="H218" s="8" t="s">
        <v>98</v>
      </c>
      <c r="I218" s="50" t="s">
        <v>98</v>
      </c>
      <c r="J218" s="10" t="s">
        <v>2171</v>
      </c>
    </row>
    <row r="219" spans="1:47" x14ac:dyDescent="0.3">
      <c r="A219" s="5" t="s">
        <v>2301</v>
      </c>
      <c r="B219" s="78">
        <v>43625</v>
      </c>
      <c r="C219" s="79">
        <v>0.66666666666787899</v>
      </c>
      <c r="D219" s="5" t="s">
        <v>38</v>
      </c>
      <c r="E219" s="74" t="s">
        <v>2297</v>
      </c>
      <c r="F219" s="5" t="s">
        <v>1756</v>
      </c>
      <c r="G219" s="5" t="s">
        <v>1757</v>
      </c>
      <c r="H219" s="9">
        <v>6157800900</v>
      </c>
      <c r="I219" s="11" t="s">
        <v>98</v>
      </c>
      <c r="J219" s="50" t="s">
        <v>98</v>
      </c>
      <c r="K219" s="72">
        <v>43607</v>
      </c>
      <c r="L219" s="11"/>
      <c r="O219" s="5"/>
      <c r="P219" s="5"/>
      <c r="S219" s="12"/>
      <c r="T219" s="12"/>
    </row>
    <row r="220" spans="1:47" x14ac:dyDescent="0.3">
      <c r="A220" s="5" t="s">
        <v>1012</v>
      </c>
      <c r="B220" s="7">
        <v>43620</v>
      </c>
      <c r="C220" s="21">
        <v>0.5</v>
      </c>
      <c r="D220" s="8" t="s">
        <v>1993</v>
      </c>
      <c r="E220" s="5" t="s">
        <v>2108</v>
      </c>
      <c r="F220" s="5" t="s">
        <v>1994</v>
      </c>
      <c r="G220" s="9">
        <v>6156876500</v>
      </c>
      <c r="H220" s="8" t="s">
        <v>98</v>
      </c>
      <c r="I220" s="50" t="s">
        <v>98</v>
      </c>
      <c r="J220" s="10" t="s">
        <v>30</v>
      </c>
    </row>
    <row r="221" spans="1:47" x14ac:dyDescent="0.3">
      <c r="A221" s="5" t="s">
        <v>1012</v>
      </c>
      <c r="B221" s="7">
        <v>43622</v>
      </c>
      <c r="C221" s="67">
        <v>0.59375</v>
      </c>
      <c r="D221" s="8" t="s">
        <v>38</v>
      </c>
      <c r="E221" s="5" t="s">
        <v>579</v>
      </c>
      <c r="F221" s="5" t="s">
        <v>141</v>
      </c>
      <c r="G221" s="9" t="s">
        <v>30</v>
      </c>
      <c r="H221" s="8" t="s">
        <v>98</v>
      </c>
      <c r="I221" s="50" t="s">
        <v>98</v>
      </c>
      <c r="J221" s="10" t="s">
        <v>30</v>
      </c>
      <c r="K221" s="11" t="s">
        <v>142</v>
      </c>
    </row>
    <row r="222" spans="1:47" x14ac:dyDescent="0.3">
      <c r="A222" s="5" t="s">
        <v>1012</v>
      </c>
      <c r="B222" s="7">
        <v>43623</v>
      </c>
      <c r="C222" s="21">
        <v>0.625</v>
      </c>
      <c r="D222" s="47" t="s">
        <v>9</v>
      </c>
      <c r="E222" s="8" t="s">
        <v>770</v>
      </c>
      <c r="F222" s="5" t="s">
        <v>771</v>
      </c>
      <c r="G222" s="52">
        <v>6157451009</v>
      </c>
      <c r="H222" s="51" t="s">
        <v>772</v>
      </c>
      <c r="I222" s="64">
        <v>42.65</v>
      </c>
      <c r="J222" s="10">
        <v>43595</v>
      </c>
      <c r="K222" s="10"/>
    </row>
    <row r="223" spans="1:47" x14ac:dyDescent="0.3">
      <c r="A223" s="5" t="s">
        <v>1012</v>
      </c>
      <c r="B223" s="73">
        <v>43623</v>
      </c>
      <c r="C223" s="20">
        <v>0.91666666666666663</v>
      </c>
      <c r="D223" s="8" t="s">
        <v>1755</v>
      </c>
      <c r="E223" s="5" t="s">
        <v>1756</v>
      </c>
      <c r="F223" s="5" t="s">
        <v>1757</v>
      </c>
      <c r="G223" s="9">
        <v>6157800900</v>
      </c>
      <c r="H223" s="11" t="s">
        <v>98</v>
      </c>
      <c r="I223" s="50" t="s">
        <v>98</v>
      </c>
      <c r="J223" s="72">
        <v>43607</v>
      </c>
      <c r="K223" s="11"/>
      <c r="AQ223" s="12"/>
      <c r="AR223" s="12"/>
    </row>
    <row r="224" spans="1:47" x14ac:dyDescent="0.3">
      <c r="A224" s="5" t="s">
        <v>2023</v>
      </c>
      <c r="B224" s="7">
        <v>43621</v>
      </c>
      <c r="C224" s="21">
        <v>0.75</v>
      </c>
      <c r="D224" s="8" t="s">
        <v>2011</v>
      </c>
      <c r="E224" s="5" t="s">
        <v>2002</v>
      </c>
      <c r="F224" s="5" t="s">
        <v>2003</v>
      </c>
      <c r="G224" s="9">
        <v>6159153622</v>
      </c>
      <c r="H224" s="8" t="s">
        <v>98</v>
      </c>
      <c r="I224" s="50" t="s">
        <v>98</v>
      </c>
      <c r="J224" s="10" t="s">
        <v>30</v>
      </c>
    </row>
    <row r="225" spans="1:47" x14ac:dyDescent="0.3">
      <c r="A225" s="5" t="s">
        <v>1013</v>
      </c>
      <c r="B225" s="7">
        <v>43619</v>
      </c>
      <c r="C225" s="21">
        <v>0.79166666666666663</v>
      </c>
      <c r="D225" s="8" t="s">
        <v>1663</v>
      </c>
      <c r="E225" s="5" t="s">
        <v>685</v>
      </c>
      <c r="F225" s="5" t="s">
        <v>686</v>
      </c>
      <c r="G225" s="9">
        <v>6153409333</v>
      </c>
      <c r="H225" s="18" t="s">
        <v>98</v>
      </c>
      <c r="I225" s="50" t="s">
        <v>98</v>
      </c>
      <c r="J225" s="10" t="s">
        <v>30</v>
      </c>
      <c r="K225" s="5" t="s">
        <v>863</v>
      </c>
    </row>
    <row r="226" spans="1:47" x14ac:dyDescent="0.3">
      <c r="A226" s="5" t="s">
        <v>1013</v>
      </c>
      <c r="B226" s="7">
        <v>43623</v>
      </c>
      <c r="C226" s="21">
        <v>0.52083333333333337</v>
      </c>
      <c r="D226" s="8" t="s">
        <v>850</v>
      </c>
      <c r="E226" s="5" t="s">
        <v>839</v>
      </c>
      <c r="F226" s="5" t="s">
        <v>840</v>
      </c>
      <c r="G226" s="9">
        <v>6154162001</v>
      </c>
      <c r="H226" s="8" t="s">
        <v>841</v>
      </c>
      <c r="I226" s="50" t="s">
        <v>877</v>
      </c>
      <c r="J226" s="10">
        <v>43599</v>
      </c>
      <c r="K226" s="25" t="s">
        <v>842</v>
      </c>
    </row>
    <row r="227" spans="1:47" x14ac:dyDescent="0.3">
      <c r="A227" s="5" t="s">
        <v>1013</v>
      </c>
      <c r="B227" s="7">
        <v>43623</v>
      </c>
      <c r="C227" s="13">
        <v>0.79166666666666663</v>
      </c>
      <c r="D227" s="8" t="s">
        <v>38</v>
      </c>
      <c r="E227" s="5" t="s">
        <v>349</v>
      </c>
      <c r="F227" s="5" t="s">
        <v>97</v>
      </c>
      <c r="G227" s="9">
        <v>6159999000</v>
      </c>
      <c r="H227" s="17" t="s">
        <v>36</v>
      </c>
      <c r="I227" s="53">
        <v>10</v>
      </c>
      <c r="J227" s="10">
        <v>43574</v>
      </c>
    </row>
    <row r="228" spans="1:47" x14ac:dyDescent="0.3">
      <c r="A228" s="5" t="s">
        <v>1013</v>
      </c>
      <c r="B228" s="28">
        <v>43624</v>
      </c>
      <c r="C228" s="20">
        <v>0.54166666666666663</v>
      </c>
      <c r="D228" s="8" t="s">
        <v>38</v>
      </c>
      <c r="E228" s="5" t="s">
        <v>1514</v>
      </c>
      <c r="F228" s="5" t="s">
        <v>1515</v>
      </c>
      <c r="G228" s="70" t="s">
        <v>30</v>
      </c>
      <c r="H228" s="22" t="s">
        <v>36</v>
      </c>
      <c r="I228" s="70" t="s">
        <v>1809</v>
      </c>
      <c r="J228" s="15" t="s">
        <v>30</v>
      </c>
      <c r="K228" s="11" t="s">
        <v>1810</v>
      </c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</row>
    <row r="229" spans="1:47" x14ac:dyDescent="0.3">
      <c r="A229" s="5" t="s">
        <v>1013</v>
      </c>
      <c r="B229" s="73">
        <v>43624</v>
      </c>
      <c r="C229" s="20">
        <v>0.6875</v>
      </c>
      <c r="D229" s="8" t="s">
        <v>1755</v>
      </c>
      <c r="E229" s="5" t="s">
        <v>1756</v>
      </c>
      <c r="F229" s="5" t="s">
        <v>1757</v>
      </c>
      <c r="G229" s="9">
        <v>6157800900</v>
      </c>
      <c r="H229" s="11" t="s">
        <v>98</v>
      </c>
      <c r="I229" s="50" t="s">
        <v>98</v>
      </c>
      <c r="J229" s="72">
        <v>43607</v>
      </c>
      <c r="K229" s="11"/>
    </row>
    <row r="230" spans="1:47" x14ac:dyDescent="0.3">
      <c r="A230" s="5" t="s">
        <v>1879</v>
      </c>
      <c r="B230" s="28">
        <v>43625</v>
      </c>
      <c r="C230" s="81">
        <v>0.625</v>
      </c>
      <c r="D230" s="8" t="s">
        <v>38</v>
      </c>
      <c r="E230" s="5" t="s">
        <v>1840</v>
      </c>
      <c r="F230" s="5" t="s">
        <v>1515</v>
      </c>
      <c r="G230" s="70" t="s">
        <v>30</v>
      </c>
      <c r="H230" s="22" t="s">
        <v>36</v>
      </c>
      <c r="I230" s="70" t="s">
        <v>1809</v>
      </c>
      <c r="J230" s="15" t="s">
        <v>30</v>
      </c>
      <c r="K230" s="11" t="s">
        <v>1810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</row>
    <row r="231" spans="1:47" x14ac:dyDescent="0.3">
      <c r="A231" s="5" t="s">
        <v>1014</v>
      </c>
      <c r="B231" s="7">
        <v>43622</v>
      </c>
      <c r="C231" s="21">
        <v>0.625</v>
      </c>
      <c r="D231" s="8" t="s">
        <v>921</v>
      </c>
      <c r="E231" s="5" t="s">
        <v>648</v>
      </c>
      <c r="F231" s="5" t="s">
        <v>649</v>
      </c>
      <c r="G231" s="9">
        <v>6159428080</v>
      </c>
      <c r="H231" s="8" t="s">
        <v>98</v>
      </c>
      <c r="I231" s="50" t="s">
        <v>98</v>
      </c>
      <c r="J231" s="10" t="s">
        <v>30</v>
      </c>
    </row>
    <row r="232" spans="1:47" x14ac:dyDescent="0.3">
      <c r="A232" s="5" t="s">
        <v>1015</v>
      </c>
      <c r="B232" s="7">
        <v>43622</v>
      </c>
      <c r="C232" s="21">
        <v>0.625</v>
      </c>
      <c r="D232" s="8" t="s">
        <v>785</v>
      </c>
      <c r="E232" s="5" t="s">
        <v>761</v>
      </c>
      <c r="F232" s="5" t="s">
        <v>768</v>
      </c>
      <c r="G232" s="9">
        <v>6152562727</v>
      </c>
      <c r="H232" s="8" t="s">
        <v>98</v>
      </c>
      <c r="I232" s="50" t="s">
        <v>98</v>
      </c>
      <c r="J232" s="10" t="s">
        <v>30</v>
      </c>
      <c r="K232" s="5" t="s">
        <v>786</v>
      </c>
    </row>
    <row r="233" spans="1:47" x14ac:dyDescent="0.3">
      <c r="A233" s="5" t="s">
        <v>1016</v>
      </c>
      <c r="B233" s="7">
        <v>43621</v>
      </c>
      <c r="C233" s="21">
        <v>0.83333333333333337</v>
      </c>
      <c r="D233" s="8" t="s">
        <v>741</v>
      </c>
      <c r="E233" s="5" t="s">
        <v>742</v>
      </c>
      <c r="F233" s="5" t="s">
        <v>743</v>
      </c>
      <c r="G233" s="9">
        <v>6156459174</v>
      </c>
      <c r="H233" s="8" t="s">
        <v>98</v>
      </c>
      <c r="I233" s="50" t="s">
        <v>98</v>
      </c>
      <c r="J233" s="10" t="s">
        <v>30</v>
      </c>
      <c r="K233" s="5" t="s">
        <v>236</v>
      </c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</row>
    <row r="234" spans="1:47" x14ac:dyDescent="0.3">
      <c r="A234" s="5" t="s">
        <v>2061</v>
      </c>
      <c r="B234" s="7">
        <v>43625</v>
      </c>
      <c r="C234" s="21">
        <v>0.5</v>
      </c>
      <c r="D234" s="8" t="s">
        <v>2040</v>
      </c>
      <c r="E234" s="5" t="s">
        <v>2034</v>
      </c>
      <c r="F234" s="5" t="s">
        <v>423</v>
      </c>
      <c r="G234" s="9">
        <v>6155155800</v>
      </c>
      <c r="H234" s="8" t="s">
        <v>98</v>
      </c>
      <c r="I234" s="50" t="s">
        <v>98</v>
      </c>
      <c r="J234" s="10" t="s">
        <v>30</v>
      </c>
    </row>
    <row r="235" spans="1:47" x14ac:dyDescent="0.3">
      <c r="A235" s="5" t="s">
        <v>1017</v>
      </c>
      <c r="B235" s="7">
        <v>43622</v>
      </c>
      <c r="C235" s="21">
        <v>0.75</v>
      </c>
      <c r="D235" s="8" t="s">
        <v>241</v>
      </c>
      <c r="E235" s="5" t="s">
        <v>22</v>
      </c>
      <c r="F235" s="5" t="s">
        <v>369</v>
      </c>
      <c r="G235" s="9">
        <v>6152599891</v>
      </c>
      <c r="H235" s="17" t="s">
        <v>22</v>
      </c>
      <c r="I235" s="59">
        <v>30</v>
      </c>
      <c r="J235" s="10" t="s">
        <v>30</v>
      </c>
    </row>
    <row r="236" spans="1:47" x14ac:dyDescent="0.3">
      <c r="A236" s="5" t="s">
        <v>1017</v>
      </c>
      <c r="B236" s="7">
        <v>43623</v>
      </c>
      <c r="C236" s="16">
        <v>0.67708333333333337</v>
      </c>
      <c r="D236" s="8" t="s">
        <v>38</v>
      </c>
      <c r="E236" s="5" t="s">
        <v>96</v>
      </c>
      <c r="F236" s="5" t="s">
        <v>97</v>
      </c>
      <c r="G236" s="9" t="s">
        <v>30</v>
      </c>
      <c r="H236" s="8" t="s">
        <v>98</v>
      </c>
      <c r="I236" s="50" t="s">
        <v>98</v>
      </c>
      <c r="J236" s="10" t="s">
        <v>30</v>
      </c>
    </row>
    <row r="237" spans="1:47" x14ac:dyDescent="0.3">
      <c r="A237" s="5" t="s">
        <v>1017</v>
      </c>
      <c r="B237" s="28">
        <v>43624</v>
      </c>
      <c r="C237" s="13">
        <v>0.72916666666666663</v>
      </c>
      <c r="D237" s="8" t="s">
        <v>864</v>
      </c>
      <c r="E237" s="5" t="s">
        <v>1475</v>
      </c>
      <c r="F237" s="5" t="s">
        <v>89</v>
      </c>
      <c r="G237" s="9">
        <v>8007336779</v>
      </c>
      <c r="H237" s="11" t="s">
        <v>1476</v>
      </c>
      <c r="I237" s="50" t="s">
        <v>880</v>
      </c>
      <c r="J237" s="15" t="s">
        <v>30</v>
      </c>
      <c r="K237" s="11"/>
    </row>
    <row r="238" spans="1:47" x14ac:dyDescent="0.3">
      <c r="A238" s="5" t="s">
        <v>1017</v>
      </c>
      <c r="B238" s="7">
        <v>43624</v>
      </c>
      <c r="C238" s="16">
        <v>0.79166666666666663</v>
      </c>
      <c r="D238" s="8" t="s">
        <v>86</v>
      </c>
      <c r="E238" s="5" t="s">
        <v>87</v>
      </c>
      <c r="F238" s="5" t="s">
        <v>89</v>
      </c>
      <c r="G238" s="9">
        <v>8007336779</v>
      </c>
      <c r="H238" s="17" t="s">
        <v>29</v>
      </c>
      <c r="I238" s="55" t="s">
        <v>88</v>
      </c>
      <c r="J238" s="10" t="s">
        <v>30</v>
      </c>
    </row>
    <row r="239" spans="1:47" x14ac:dyDescent="0.3">
      <c r="A239" s="5" t="s">
        <v>1601</v>
      </c>
      <c r="B239" s="28">
        <v>43622</v>
      </c>
      <c r="C239" s="36">
        <v>0.66666666666666663</v>
      </c>
      <c r="D239" s="8" t="s">
        <v>921</v>
      </c>
      <c r="E239" s="5" t="s">
        <v>648</v>
      </c>
      <c r="F239" s="5" t="s">
        <v>649</v>
      </c>
      <c r="G239" s="9">
        <v>6159428080</v>
      </c>
      <c r="H239" s="8" t="s">
        <v>98</v>
      </c>
      <c r="I239" s="50" t="s">
        <v>98</v>
      </c>
      <c r="J239" s="15" t="s">
        <v>30</v>
      </c>
      <c r="K239" s="11"/>
    </row>
    <row r="240" spans="1:47" x14ac:dyDescent="0.3">
      <c r="A240" s="5" t="s">
        <v>1018</v>
      </c>
      <c r="B240" s="7">
        <v>43622</v>
      </c>
      <c r="C240" s="13">
        <v>0.33333333333333331</v>
      </c>
      <c r="D240" s="14" t="s">
        <v>9</v>
      </c>
      <c r="E240" s="5" t="s">
        <v>673</v>
      </c>
      <c r="F240" s="5" t="s">
        <v>675</v>
      </c>
      <c r="G240" s="9">
        <v>6152318854</v>
      </c>
      <c r="H240" s="41" t="s">
        <v>92</v>
      </c>
      <c r="I240" s="61" t="s">
        <v>23</v>
      </c>
      <c r="J240" s="15">
        <v>43514</v>
      </c>
      <c r="K240" s="11"/>
    </row>
    <row r="241" spans="1:55" x14ac:dyDescent="0.3">
      <c r="A241" s="5" t="s">
        <v>1018</v>
      </c>
      <c r="B241" s="7">
        <v>43623</v>
      </c>
      <c r="C241" s="16">
        <v>0.79166666666666663</v>
      </c>
      <c r="D241" s="8" t="s">
        <v>86</v>
      </c>
      <c r="E241" s="5" t="s">
        <v>87</v>
      </c>
      <c r="F241" s="5" t="s">
        <v>89</v>
      </c>
      <c r="G241" s="9">
        <v>8007336779</v>
      </c>
      <c r="H241" s="17" t="s">
        <v>29</v>
      </c>
      <c r="I241" s="55" t="s">
        <v>88</v>
      </c>
      <c r="J241" s="10" t="s">
        <v>30</v>
      </c>
    </row>
    <row r="242" spans="1:55" x14ac:dyDescent="0.3">
      <c r="A242" s="5" t="s">
        <v>1018</v>
      </c>
      <c r="B242" s="7">
        <v>43624</v>
      </c>
      <c r="C242" s="16">
        <v>0.625</v>
      </c>
      <c r="D242" s="8" t="s">
        <v>27</v>
      </c>
      <c r="E242" s="5" t="s">
        <v>28</v>
      </c>
      <c r="F242" s="5" t="s">
        <v>31</v>
      </c>
      <c r="G242" s="9">
        <v>6158893060</v>
      </c>
      <c r="H242" s="17" t="s">
        <v>29</v>
      </c>
      <c r="I242" s="55" t="s">
        <v>42</v>
      </c>
      <c r="J242" s="10" t="s">
        <v>30</v>
      </c>
    </row>
    <row r="243" spans="1:55" x14ac:dyDescent="0.3">
      <c r="A243" s="5" t="s">
        <v>1018</v>
      </c>
      <c r="B243" s="7">
        <v>43624</v>
      </c>
      <c r="C243" s="16">
        <v>0.79166666666666663</v>
      </c>
      <c r="D243" s="8" t="s">
        <v>86</v>
      </c>
      <c r="E243" s="5" t="s">
        <v>87</v>
      </c>
      <c r="F243" s="5" t="s">
        <v>89</v>
      </c>
      <c r="G243" s="9">
        <v>8007336779</v>
      </c>
      <c r="H243" s="17" t="s">
        <v>29</v>
      </c>
      <c r="I243" s="55" t="s">
        <v>88</v>
      </c>
      <c r="J243" s="10" t="s">
        <v>30</v>
      </c>
      <c r="O243" s="5"/>
      <c r="P243" s="5"/>
      <c r="Q243" s="5"/>
      <c r="R243" s="5"/>
    </row>
    <row r="244" spans="1:55" x14ac:dyDescent="0.3">
      <c r="A244" s="5" t="s">
        <v>420</v>
      </c>
      <c r="B244" s="7">
        <v>43621</v>
      </c>
      <c r="C244" s="21">
        <v>0.625</v>
      </c>
      <c r="D244" s="8" t="s">
        <v>9</v>
      </c>
      <c r="E244" s="5" t="s">
        <v>578</v>
      </c>
      <c r="F244" s="5" t="s">
        <v>421</v>
      </c>
      <c r="G244" s="9">
        <v>6157586522</v>
      </c>
      <c r="H244" s="8" t="s">
        <v>244</v>
      </c>
      <c r="I244" s="50" t="s">
        <v>98</v>
      </c>
      <c r="J244" s="10">
        <v>43580</v>
      </c>
      <c r="K244" s="5" t="s">
        <v>422</v>
      </c>
    </row>
    <row r="245" spans="1:55" x14ac:dyDescent="0.3">
      <c r="A245" s="5" t="s">
        <v>1019</v>
      </c>
      <c r="B245" s="7">
        <v>43625</v>
      </c>
      <c r="C245" s="21">
        <v>0.35416666666666669</v>
      </c>
      <c r="D245" s="8" t="s">
        <v>9</v>
      </c>
      <c r="E245" s="5" t="s">
        <v>383</v>
      </c>
      <c r="F245" s="5" t="s">
        <v>384</v>
      </c>
      <c r="G245" s="9">
        <v>6157488000</v>
      </c>
      <c r="H245" s="17" t="s">
        <v>385</v>
      </c>
      <c r="I245" s="64">
        <v>49.99</v>
      </c>
      <c r="J245" s="10">
        <v>43588</v>
      </c>
      <c r="AS245" s="12"/>
      <c r="AT245" s="12"/>
    </row>
    <row r="246" spans="1:55" x14ac:dyDescent="0.3">
      <c r="A246" s="5" t="s">
        <v>1019</v>
      </c>
      <c r="B246" s="7">
        <v>43625</v>
      </c>
      <c r="C246" s="21">
        <v>0.5</v>
      </c>
      <c r="D246" s="8" t="s">
        <v>38</v>
      </c>
      <c r="E246" s="5" t="s">
        <v>651</v>
      </c>
      <c r="F246" s="5" t="s">
        <v>30</v>
      </c>
      <c r="G246" s="11" t="s">
        <v>30</v>
      </c>
      <c r="H246" s="11" t="s">
        <v>1481</v>
      </c>
      <c r="I246" s="50" t="s">
        <v>98</v>
      </c>
      <c r="J246" s="15" t="s">
        <v>30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BC246" s="12"/>
    </row>
    <row r="247" spans="1:55" x14ac:dyDescent="0.3">
      <c r="A247" s="5" t="s">
        <v>2228</v>
      </c>
      <c r="B247" s="7">
        <v>43623</v>
      </c>
      <c r="C247" s="21">
        <v>0.54166666666666663</v>
      </c>
      <c r="D247" s="8" t="s">
        <v>2273</v>
      </c>
      <c r="E247" s="5" t="s">
        <v>2189</v>
      </c>
      <c r="F247" s="5" t="s">
        <v>2190</v>
      </c>
      <c r="G247" s="9">
        <v>6157613644</v>
      </c>
      <c r="H247" s="8" t="s">
        <v>98</v>
      </c>
      <c r="I247" s="50" t="s">
        <v>98</v>
      </c>
      <c r="J247" s="10" t="s">
        <v>2171</v>
      </c>
    </row>
    <row r="248" spans="1:55" x14ac:dyDescent="0.3">
      <c r="A248" s="5" t="s">
        <v>2228</v>
      </c>
      <c r="B248" s="7">
        <v>43624</v>
      </c>
      <c r="C248" s="21">
        <v>0.66666666666666663</v>
      </c>
      <c r="D248" s="8" t="s">
        <v>38</v>
      </c>
      <c r="E248" s="5" t="s">
        <v>35</v>
      </c>
      <c r="F248" s="5" t="s">
        <v>37</v>
      </c>
      <c r="G248" s="9">
        <v>6153340358</v>
      </c>
      <c r="H248" s="8" t="s">
        <v>98</v>
      </c>
      <c r="I248" s="50" t="s">
        <v>98</v>
      </c>
      <c r="J248" s="10" t="s">
        <v>30</v>
      </c>
    </row>
    <row r="249" spans="1:55" x14ac:dyDescent="0.3">
      <c r="A249" s="5" t="s">
        <v>2229</v>
      </c>
      <c r="B249" s="7">
        <v>43624</v>
      </c>
      <c r="C249" s="21">
        <v>0.625</v>
      </c>
      <c r="D249" s="8" t="s">
        <v>2273</v>
      </c>
      <c r="E249" s="5" t="s">
        <v>2189</v>
      </c>
      <c r="F249" s="5" t="s">
        <v>2190</v>
      </c>
      <c r="G249" s="9">
        <v>6157613644</v>
      </c>
      <c r="H249" s="8" t="s">
        <v>98</v>
      </c>
      <c r="I249" s="50" t="s">
        <v>98</v>
      </c>
      <c r="J249" s="10" t="s">
        <v>2171</v>
      </c>
    </row>
    <row r="250" spans="1:55" x14ac:dyDescent="0.3">
      <c r="A250" s="5" t="s">
        <v>1020</v>
      </c>
      <c r="B250" s="7">
        <v>43622</v>
      </c>
      <c r="C250" s="13">
        <v>0.91666666666666663</v>
      </c>
      <c r="D250" s="8" t="s">
        <v>38</v>
      </c>
      <c r="E250" s="5" t="s">
        <v>349</v>
      </c>
      <c r="F250" s="5" t="s">
        <v>97</v>
      </c>
      <c r="G250" s="9">
        <v>6159999000</v>
      </c>
      <c r="H250" s="17" t="s">
        <v>36</v>
      </c>
      <c r="I250" s="53">
        <v>10</v>
      </c>
      <c r="J250" s="10">
        <v>43574</v>
      </c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</row>
    <row r="251" spans="1:55" x14ac:dyDescent="0.3">
      <c r="A251" s="5" t="s">
        <v>2274</v>
      </c>
      <c r="B251" s="7">
        <v>43623</v>
      </c>
      <c r="C251" s="21">
        <v>0.5</v>
      </c>
      <c r="D251" s="8" t="s">
        <v>1682</v>
      </c>
      <c r="E251" s="5" t="s">
        <v>2142</v>
      </c>
      <c r="F251" s="5" t="s">
        <v>2143</v>
      </c>
      <c r="G251" s="9">
        <v>6152562727</v>
      </c>
      <c r="H251" s="8" t="s">
        <v>98</v>
      </c>
      <c r="I251" s="50" t="s">
        <v>98</v>
      </c>
      <c r="J251" s="10" t="s">
        <v>2115</v>
      </c>
    </row>
    <row r="252" spans="1:55" x14ac:dyDescent="0.3">
      <c r="A252" s="5" t="s">
        <v>1021</v>
      </c>
      <c r="B252" s="7">
        <v>43622</v>
      </c>
      <c r="C252" s="21">
        <v>0.84375</v>
      </c>
      <c r="D252" s="8" t="s">
        <v>785</v>
      </c>
      <c r="E252" s="5" t="s">
        <v>761</v>
      </c>
      <c r="F252" s="5" t="s">
        <v>768</v>
      </c>
      <c r="G252" s="9">
        <v>6152562727</v>
      </c>
      <c r="H252" s="8" t="s">
        <v>98</v>
      </c>
      <c r="I252" s="50" t="s">
        <v>98</v>
      </c>
      <c r="J252" s="10" t="s">
        <v>30</v>
      </c>
      <c r="K252" s="5" t="s">
        <v>786</v>
      </c>
    </row>
    <row r="253" spans="1:55" x14ac:dyDescent="0.3">
      <c r="A253" s="5" t="s">
        <v>2062</v>
      </c>
      <c r="B253" s="7">
        <v>43625</v>
      </c>
      <c r="C253" s="21">
        <v>0.5</v>
      </c>
      <c r="D253" s="8" t="s">
        <v>2040</v>
      </c>
      <c r="E253" s="5" t="s">
        <v>2034</v>
      </c>
      <c r="F253" s="5" t="s">
        <v>423</v>
      </c>
      <c r="G253" s="9">
        <v>6155155800</v>
      </c>
      <c r="H253" s="8" t="s">
        <v>98</v>
      </c>
      <c r="I253" s="50" t="s">
        <v>98</v>
      </c>
      <c r="J253" s="10" t="s">
        <v>30</v>
      </c>
    </row>
    <row r="254" spans="1:55" x14ac:dyDescent="0.3">
      <c r="A254" s="5" t="s">
        <v>1022</v>
      </c>
      <c r="B254" s="7">
        <v>43622</v>
      </c>
      <c r="C254" s="16">
        <v>0.79166666666666663</v>
      </c>
      <c r="D254" s="8" t="s">
        <v>34</v>
      </c>
      <c r="E254" s="5" t="s">
        <v>35</v>
      </c>
      <c r="F254" s="5" t="s">
        <v>37</v>
      </c>
      <c r="G254" s="9">
        <v>6153340358</v>
      </c>
      <c r="H254" s="22" t="s">
        <v>36</v>
      </c>
      <c r="I254" s="50" t="s">
        <v>886</v>
      </c>
      <c r="J254" s="10">
        <v>43516</v>
      </c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</row>
    <row r="255" spans="1:55" x14ac:dyDescent="0.3">
      <c r="A255" s="5" t="s">
        <v>2377</v>
      </c>
      <c r="B255" s="7">
        <v>43625</v>
      </c>
      <c r="C255" s="21">
        <v>0.85416666666666663</v>
      </c>
      <c r="D255" s="8" t="s">
        <v>2291</v>
      </c>
      <c r="E255" s="5" t="s">
        <v>35</v>
      </c>
      <c r="F255" s="5" t="s">
        <v>37</v>
      </c>
      <c r="G255" s="9">
        <v>6153340358</v>
      </c>
      <c r="H255" s="8" t="s">
        <v>98</v>
      </c>
      <c r="I255" s="50" t="s">
        <v>98</v>
      </c>
      <c r="J255" s="10" t="s">
        <v>30</v>
      </c>
    </row>
    <row r="256" spans="1:55" x14ac:dyDescent="0.3">
      <c r="A256" s="5" t="s">
        <v>1023</v>
      </c>
      <c r="B256" s="7">
        <v>43623</v>
      </c>
      <c r="C256" s="21">
        <v>0.61458333333333337</v>
      </c>
      <c r="D256" s="8" t="s">
        <v>712</v>
      </c>
      <c r="E256" s="5" t="s">
        <v>2034</v>
      </c>
      <c r="F256" s="12" t="s">
        <v>423</v>
      </c>
      <c r="G256" s="9">
        <v>6155155800</v>
      </c>
      <c r="H256" s="8" t="s">
        <v>98</v>
      </c>
      <c r="I256" s="50" t="s">
        <v>98</v>
      </c>
      <c r="J256" s="10" t="s">
        <v>714</v>
      </c>
    </row>
    <row r="257" spans="1:55" x14ac:dyDescent="0.3">
      <c r="A257" s="5" t="s">
        <v>1024</v>
      </c>
      <c r="B257" s="7">
        <v>43617</v>
      </c>
      <c r="C257" s="21">
        <v>0.8125</v>
      </c>
      <c r="D257" s="8" t="s">
        <v>86</v>
      </c>
      <c r="E257" s="5" t="s">
        <v>87</v>
      </c>
      <c r="F257" s="5" t="s">
        <v>89</v>
      </c>
      <c r="G257" s="9">
        <v>8007336779</v>
      </c>
      <c r="H257" s="17" t="s">
        <v>29</v>
      </c>
      <c r="I257" s="50" t="s">
        <v>883</v>
      </c>
      <c r="J257" s="10" t="s">
        <v>30</v>
      </c>
    </row>
    <row r="258" spans="1:55" x14ac:dyDescent="0.3">
      <c r="A258" s="5" t="s">
        <v>1024</v>
      </c>
      <c r="B258" s="7">
        <v>43621</v>
      </c>
      <c r="C258" s="21">
        <v>0.79166666666666663</v>
      </c>
      <c r="D258" s="8" t="s">
        <v>93</v>
      </c>
      <c r="E258" s="5" t="s">
        <v>22</v>
      </c>
      <c r="F258" s="5" t="s">
        <v>369</v>
      </c>
      <c r="G258" s="9">
        <v>6152599891</v>
      </c>
      <c r="H258" s="17" t="s">
        <v>249</v>
      </c>
      <c r="I258" s="10" t="s">
        <v>77</v>
      </c>
      <c r="J258" s="10">
        <v>43552</v>
      </c>
    </row>
    <row r="259" spans="1:55" x14ac:dyDescent="0.3">
      <c r="A259" s="5" t="s">
        <v>1025</v>
      </c>
      <c r="B259" s="7">
        <v>43625</v>
      </c>
      <c r="C259" s="21">
        <v>0.49305555555555558</v>
      </c>
      <c r="D259" s="8" t="s">
        <v>38</v>
      </c>
      <c r="E259" s="5" t="s">
        <v>535</v>
      </c>
      <c r="F259" s="5" t="s">
        <v>536</v>
      </c>
      <c r="G259" s="9" t="s">
        <v>30</v>
      </c>
      <c r="H259" s="8" t="s">
        <v>98</v>
      </c>
      <c r="I259" s="50" t="s">
        <v>98</v>
      </c>
      <c r="J259" s="10" t="s">
        <v>429</v>
      </c>
    </row>
    <row r="260" spans="1:55" x14ac:dyDescent="0.3">
      <c r="A260" s="5" t="s">
        <v>1026</v>
      </c>
      <c r="B260" s="7">
        <v>43622</v>
      </c>
      <c r="C260" s="21">
        <v>0.71875</v>
      </c>
      <c r="D260" s="8" t="s">
        <v>785</v>
      </c>
      <c r="E260" s="5" t="s">
        <v>761</v>
      </c>
      <c r="F260" s="5" t="s">
        <v>768</v>
      </c>
      <c r="G260" s="9">
        <v>6152562727</v>
      </c>
      <c r="H260" s="8" t="s">
        <v>98</v>
      </c>
      <c r="I260" s="50" t="s">
        <v>98</v>
      </c>
      <c r="J260" s="10" t="s">
        <v>30</v>
      </c>
      <c r="K260" s="5" t="s">
        <v>786</v>
      </c>
    </row>
    <row r="261" spans="1:55" x14ac:dyDescent="0.3">
      <c r="A261" s="5" t="s">
        <v>1725</v>
      </c>
      <c r="B261" s="28">
        <v>43620</v>
      </c>
      <c r="C261" s="13">
        <v>0.83333333333333337</v>
      </c>
      <c r="D261" s="8" t="s">
        <v>1720</v>
      </c>
      <c r="E261" s="5" t="s">
        <v>48</v>
      </c>
      <c r="F261" s="5" t="s">
        <v>79</v>
      </c>
      <c r="G261" s="9">
        <v>6153241010</v>
      </c>
      <c r="H261" s="17" t="s">
        <v>48</v>
      </c>
      <c r="I261" s="55" t="s">
        <v>1721</v>
      </c>
      <c r="J261" s="10" t="s">
        <v>30</v>
      </c>
    </row>
    <row r="262" spans="1:55" x14ac:dyDescent="0.3">
      <c r="A262" s="5" t="s">
        <v>2423</v>
      </c>
      <c r="B262" s="7">
        <v>43617</v>
      </c>
      <c r="C262" s="98">
        <v>0.70833333333333337</v>
      </c>
      <c r="D262" s="8" t="s">
        <v>2273</v>
      </c>
      <c r="E262" s="5" t="s">
        <v>2393</v>
      </c>
      <c r="F262" s="5" t="s">
        <v>2394</v>
      </c>
      <c r="G262" s="9">
        <v>6153273115</v>
      </c>
      <c r="H262" t="s">
        <v>98</v>
      </c>
      <c r="I262" s="50" t="s">
        <v>98</v>
      </c>
      <c r="J262" s="10" t="s">
        <v>30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</row>
    <row r="263" spans="1:55" x14ac:dyDescent="0.3">
      <c r="A263" s="5" t="s">
        <v>1848</v>
      </c>
      <c r="B263" s="28">
        <v>43622</v>
      </c>
      <c r="C263" s="81">
        <v>0.64583333333333337</v>
      </c>
      <c r="D263" s="8" t="s">
        <v>38</v>
      </c>
      <c r="E263" s="5" t="s">
        <v>1840</v>
      </c>
      <c r="F263" s="5" t="s">
        <v>1515</v>
      </c>
      <c r="G263" s="70" t="s">
        <v>30</v>
      </c>
      <c r="H263" s="22" t="s">
        <v>36</v>
      </c>
      <c r="I263" s="70" t="s">
        <v>1809</v>
      </c>
      <c r="J263" s="15" t="s">
        <v>30</v>
      </c>
      <c r="K263" s="11" t="s">
        <v>1810</v>
      </c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</row>
    <row r="264" spans="1:55" x14ac:dyDescent="0.3">
      <c r="A264" s="5" t="s">
        <v>1027</v>
      </c>
      <c r="B264" s="7">
        <v>43622</v>
      </c>
      <c r="C264" s="21">
        <v>0.75</v>
      </c>
      <c r="D264" s="8" t="s">
        <v>785</v>
      </c>
      <c r="E264" s="5" t="s">
        <v>761</v>
      </c>
      <c r="F264" s="5" t="s">
        <v>768</v>
      </c>
      <c r="G264" s="9">
        <v>6152562727</v>
      </c>
      <c r="H264" s="8" t="s">
        <v>98</v>
      </c>
      <c r="I264" s="50" t="s">
        <v>98</v>
      </c>
      <c r="J264" s="10" t="s">
        <v>30</v>
      </c>
      <c r="K264" s="5" t="s">
        <v>786</v>
      </c>
    </row>
    <row r="265" spans="1:55" x14ac:dyDescent="0.3">
      <c r="A265" s="5" t="s">
        <v>1027</v>
      </c>
      <c r="B265" s="7">
        <v>43626</v>
      </c>
      <c r="C265" s="16">
        <v>0.60416666666666663</v>
      </c>
      <c r="D265" s="8" t="s">
        <v>595</v>
      </c>
      <c r="E265" s="5" t="s">
        <v>22</v>
      </c>
      <c r="F265" s="5" t="s">
        <v>369</v>
      </c>
      <c r="G265" s="9">
        <v>6152599891</v>
      </c>
      <c r="H265" s="17" t="s">
        <v>249</v>
      </c>
      <c r="I265" s="53">
        <v>10</v>
      </c>
      <c r="J265" s="10" t="s">
        <v>30</v>
      </c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</row>
    <row r="266" spans="1:55" x14ac:dyDescent="0.3">
      <c r="A266" s="5" t="s">
        <v>1028</v>
      </c>
      <c r="B266" s="7">
        <v>43620</v>
      </c>
      <c r="C266" s="21">
        <v>0.85416666666666663</v>
      </c>
      <c r="D266" s="8" t="s">
        <v>86</v>
      </c>
      <c r="E266" s="5" t="s">
        <v>87</v>
      </c>
      <c r="F266" s="5" t="s">
        <v>89</v>
      </c>
      <c r="G266" s="9">
        <v>8007336779</v>
      </c>
      <c r="H266" s="17" t="s">
        <v>29</v>
      </c>
      <c r="I266" s="50" t="s">
        <v>883</v>
      </c>
      <c r="J266" s="10" t="s">
        <v>30</v>
      </c>
    </row>
    <row r="267" spans="1:55" x14ac:dyDescent="0.3">
      <c r="A267" s="5" t="s">
        <v>1028</v>
      </c>
      <c r="B267" s="7">
        <v>43620</v>
      </c>
      <c r="C267" s="21">
        <v>0.9375</v>
      </c>
      <c r="D267" s="8" t="s">
        <v>86</v>
      </c>
      <c r="E267" s="5" t="s">
        <v>87</v>
      </c>
      <c r="F267" s="5" t="s">
        <v>89</v>
      </c>
      <c r="G267" s="9">
        <v>8007336779</v>
      </c>
      <c r="H267" s="17" t="s">
        <v>29</v>
      </c>
      <c r="I267" s="50" t="s">
        <v>88</v>
      </c>
      <c r="J267" s="10" t="s">
        <v>30</v>
      </c>
      <c r="O267" s="5"/>
      <c r="P267" s="5"/>
      <c r="Q267" s="5"/>
      <c r="R267" s="5"/>
    </row>
    <row r="268" spans="1:55" x14ac:dyDescent="0.3">
      <c r="A268" s="5" t="s">
        <v>1028</v>
      </c>
      <c r="B268" s="7">
        <v>43625</v>
      </c>
      <c r="C268" s="21">
        <v>0.45833333333333331</v>
      </c>
      <c r="D268" s="8" t="s">
        <v>9</v>
      </c>
      <c r="E268" s="5" t="s">
        <v>383</v>
      </c>
      <c r="F268" s="5" t="s">
        <v>384</v>
      </c>
      <c r="G268" s="9">
        <v>6157488000</v>
      </c>
      <c r="H268" s="17" t="s">
        <v>385</v>
      </c>
      <c r="I268" s="37" t="s">
        <v>391</v>
      </c>
      <c r="J268" s="10">
        <v>43574</v>
      </c>
      <c r="K268" s="37" t="s">
        <v>391</v>
      </c>
    </row>
    <row r="269" spans="1:55" x14ac:dyDescent="0.3">
      <c r="A269" s="5" t="s">
        <v>1028</v>
      </c>
      <c r="B269" s="7">
        <v>43625</v>
      </c>
      <c r="C269" s="21">
        <v>0.85416666666666663</v>
      </c>
      <c r="D269" s="8" t="s">
        <v>38</v>
      </c>
      <c r="E269" s="5" t="s">
        <v>193</v>
      </c>
      <c r="F269" s="5" t="s">
        <v>194</v>
      </c>
      <c r="G269" s="9" t="s">
        <v>30</v>
      </c>
      <c r="H269" s="17" t="s">
        <v>36</v>
      </c>
      <c r="I269" s="10" t="s">
        <v>881</v>
      </c>
      <c r="J269" s="10">
        <v>43281</v>
      </c>
      <c r="K269" s="5" t="s">
        <v>196</v>
      </c>
      <c r="AP269" s="12"/>
      <c r="AX269" s="12"/>
      <c r="AY269" s="12"/>
      <c r="AZ269" s="12"/>
      <c r="BA269" s="12"/>
    </row>
    <row r="270" spans="1:55" x14ac:dyDescent="0.3">
      <c r="A270" s="5" t="s">
        <v>1029</v>
      </c>
      <c r="B270" s="7">
        <v>43623</v>
      </c>
      <c r="C270" s="21">
        <v>0.55208333333333337</v>
      </c>
      <c r="D270" s="8" t="s">
        <v>712</v>
      </c>
      <c r="E270" s="5" t="s">
        <v>2034</v>
      </c>
      <c r="F270" s="12" t="s">
        <v>423</v>
      </c>
      <c r="G270" s="9">
        <v>6155155800</v>
      </c>
      <c r="H270" s="8" t="s">
        <v>98</v>
      </c>
      <c r="I270" s="50" t="s">
        <v>98</v>
      </c>
      <c r="J270" s="10" t="s">
        <v>714</v>
      </c>
    </row>
    <row r="271" spans="1:55" x14ac:dyDescent="0.3">
      <c r="A271" s="5" t="s">
        <v>1029</v>
      </c>
      <c r="B271" s="7">
        <v>43624</v>
      </c>
      <c r="C271" s="21">
        <v>0.5</v>
      </c>
      <c r="D271" s="8" t="s">
        <v>1682</v>
      </c>
      <c r="E271" s="5" t="s">
        <v>759</v>
      </c>
      <c r="F271" s="5" t="s">
        <v>2131</v>
      </c>
      <c r="G271" s="9">
        <v>6159222757</v>
      </c>
      <c r="H271" s="8" t="s">
        <v>98</v>
      </c>
      <c r="I271" s="50" t="s">
        <v>98</v>
      </c>
      <c r="J271" s="10" t="s">
        <v>2115</v>
      </c>
    </row>
    <row r="272" spans="1:55" x14ac:dyDescent="0.3">
      <c r="A272" s="5" t="s">
        <v>2059</v>
      </c>
      <c r="B272" s="7">
        <v>43621</v>
      </c>
      <c r="C272" s="21">
        <v>0.875</v>
      </c>
      <c r="D272" s="8" t="s">
        <v>396</v>
      </c>
      <c r="E272" s="5" t="s">
        <v>28</v>
      </c>
      <c r="F272" s="5" t="s">
        <v>394</v>
      </c>
      <c r="G272" s="9">
        <v>6158893060</v>
      </c>
      <c r="H272" s="17" t="s">
        <v>36</v>
      </c>
      <c r="I272" s="10" t="s">
        <v>885</v>
      </c>
      <c r="J272" s="10">
        <v>43581</v>
      </c>
    </row>
    <row r="273" spans="1:47" x14ac:dyDescent="0.3">
      <c r="A273" s="5" t="s">
        <v>2249</v>
      </c>
      <c r="B273" s="7">
        <v>43623</v>
      </c>
      <c r="C273" s="21">
        <v>0.875</v>
      </c>
      <c r="D273" s="8" t="s">
        <v>1682</v>
      </c>
      <c r="E273" s="5" t="s">
        <v>2142</v>
      </c>
      <c r="F273" s="5" t="s">
        <v>2143</v>
      </c>
      <c r="G273" s="9">
        <v>6152562727</v>
      </c>
      <c r="H273" s="8" t="s">
        <v>98</v>
      </c>
      <c r="I273" s="50" t="s">
        <v>98</v>
      </c>
      <c r="J273" s="10" t="s">
        <v>2115</v>
      </c>
    </row>
    <row r="274" spans="1:47" x14ac:dyDescent="0.3">
      <c r="A274" s="5" t="s">
        <v>2438</v>
      </c>
      <c r="B274" s="7">
        <v>43621</v>
      </c>
      <c r="C274" s="21">
        <v>0.83333333333333337</v>
      </c>
      <c r="D274" s="8" t="s">
        <v>2413</v>
      </c>
      <c r="E274" s="5" t="s">
        <v>2414</v>
      </c>
      <c r="F274" s="5" t="s">
        <v>2415</v>
      </c>
      <c r="G274" s="9">
        <v>6153278001</v>
      </c>
      <c r="H274" s="8" t="s">
        <v>98</v>
      </c>
      <c r="I274" s="50" t="s">
        <v>98</v>
      </c>
      <c r="J274" s="10" t="s">
        <v>30</v>
      </c>
    </row>
    <row r="275" spans="1:47" x14ac:dyDescent="0.3">
      <c r="A275" s="5" t="s">
        <v>1030</v>
      </c>
      <c r="B275" s="7">
        <v>43617</v>
      </c>
      <c r="C275" s="21">
        <v>0.25</v>
      </c>
      <c r="D275" s="8" t="s">
        <v>1351</v>
      </c>
      <c r="E275" s="5" t="s">
        <v>1352</v>
      </c>
      <c r="F275" s="5" t="s">
        <v>1353</v>
      </c>
      <c r="G275" s="9">
        <v>6158223898</v>
      </c>
      <c r="H275" s="17" t="s">
        <v>1355</v>
      </c>
      <c r="I275" s="50" t="s">
        <v>1356</v>
      </c>
      <c r="J275" s="10" t="s">
        <v>30</v>
      </c>
      <c r="K275" s="5" t="s">
        <v>1354</v>
      </c>
    </row>
    <row r="276" spans="1:47" x14ac:dyDescent="0.3">
      <c r="A276" s="5" t="s">
        <v>1030</v>
      </c>
      <c r="B276" s="28">
        <v>43622</v>
      </c>
      <c r="C276" s="20">
        <v>0.70833333333333337</v>
      </c>
      <c r="D276" s="8" t="s">
        <v>38</v>
      </c>
      <c r="E276" s="5" t="s">
        <v>651</v>
      </c>
      <c r="F276" s="5" t="s">
        <v>30</v>
      </c>
      <c r="G276" s="11" t="s">
        <v>30</v>
      </c>
      <c r="H276" s="11" t="s">
        <v>1481</v>
      </c>
      <c r="I276" s="50" t="s">
        <v>98</v>
      </c>
      <c r="J276" s="15" t="s">
        <v>30</v>
      </c>
      <c r="K276" s="11"/>
    </row>
    <row r="277" spans="1:47" x14ac:dyDescent="0.3">
      <c r="A277" s="5" t="s">
        <v>1030</v>
      </c>
      <c r="B277" s="7">
        <v>43622</v>
      </c>
      <c r="C277" s="21">
        <v>0.79166666666666663</v>
      </c>
      <c r="D277" s="8" t="s">
        <v>86</v>
      </c>
      <c r="E277" s="5" t="s">
        <v>87</v>
      </c>
      <c r="F277" s="5" t="s">
        <v>89</v>
      </c>
      <c r="G277" s="9">
        <v>8007336779</v>
      </c>
      <c r="H277" s="17" t="s">
        <v>29</v>
      </c>
      <c r="I277" s="50" t="s">
        <v>883</v>
      </c>
      <c r="J277" s="10" t="s">
        <v>30</v>
      </c>
      <c r="O277" s="5"/>
      <c r="S277" s="12"/>
    </row>
    <row r="278" spans="1:47" x14ac:dyDescent="0.3">
      <c r="A278" s="5" t="s">
        <v>1030</v>
      </c>
      <c r="B278" s="7">
        <v>43623</v>
      </c>
      <c r="C278" s="21">
        <v>0.45833333333333331</v>
      </c>
      <c r="D278" s="8" t="s">
        <v>9</v>
      </c>
      <c r="E278" s="5" t="s">
        <v>12</v>
      </c>
      <c r="F278" s="5" t="s">
        <v>17</v>
      </c>
      <c r="G278" s="9">
        <v>6158911781</v>
      </c>
      <c r="H278" s="8" t="s">
        <v>14</v>
      </c>
      <c r="I278" s="50" t="s">
        <v>23</v>
      </c>
      <c r="J278" s="10">
        <v>43546</v>
      </c>
      <c r="K278" s="5" t="s">
        <v>18</v>
      </c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</row>
    <row r="279" spans="1:47" x14ac:dyDescent="0.3">
      <c r="A279" s="5" t="s">
        <v>1030</v>
      </c>
      <c r="B279" s="28">
        <v>43624</v>
      </c>
      <c r="C279" s="20">
        <v>0.45833333333333331</v>
      </c>
      <c r="D279" s="8" t="s">
        <v>1818</v>
      </c>
      <c r="E279" s="5" t="s">
        <v>1811</v>
      </c>
      <c r="F279" s="5" t="s">
        <v>1515</v>
      </c>
      <c r="G279" s="70" t="s">
        <v>30</v>
      </c>
      <c r="H279" s="22" t="s">
        <v>36</v>
      </c>
      <c r="I279" s="70" t="s">
        <v>1809</v>
      </c>
      <c r="J279" s="15" t="s">
        <v>30</v>
      </c>
      <c r="K279" s="11" t="s">
        <v>1810</v>
      </c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</row>
    <row r="280" spans="1:47" x14ac:dyDescent="0.3">
      <c r="A280" s="5" t="s">
        <v>1030</v>
      </c>
      <c r="B280" s="28">
        <v>43624</v>
      </c>
      <c r="C280" s="13">
        <v>0.51041666666666663</v>
      </c>
      <c r="D280" s="8" t="s">
        <v>864</v>
      </c>
      <c r="E280" s="5" t="s">
        <v>1493</v>
      </c>
      <c r="F280" s="5" t="s">
        <v>1499</v>
      </c>
      <c r="G280" s="9">
        <v>6152424446</v>
      </c>
      <c r="H280" s="11" t="s">
        <v>98</v>
      </c>
      <c r="I280" s="50" t="s">
        <v>1671</v>
      </c>
      <c r="J280" s="15" t="s">
        <v>30</v>
      </c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</row>
    <row r="281" spans="1:47" x14ac:dyDescent="0.3">
      <c r="A281" s="5" t="s">
        <v>1030</v>
      </c>
      <c r="B281" s="73">
        <v>43624</v>
      </c>
      <c r="C281" s="20">
        <v>0.91666666666666663</v>
      </c>
      <c r="D281" s="8" t="s">
        <v>1755</v>
      </c>
      <c r="E281" s="5" t="s">
        <v>1756</v>
      </c>
      <c r="F281" s="5" t="s">
        <v>1757</v>
      </c>
      <c r="G281" s="9">
        <v>6157800900</v>
      </c>
      <c r="H281" s="11" t="s">
        <v>98</v>
      </c>
      <c r="I281" s="50" t="s">
        <v>98</v>
      </c>
      <c r="J281" s="72">
        <v>43607</v>
      </c>
      <c r="K281" s="11"/>
    </row>
    <row r="282" spans="1:47" x14ac:dyDescent="0.3">
      <c r="A282" s="5" t="s">
        <v>1567</v>
      </c>
      <c r="B282" s="28">
        <v>43623</v>
      </c>
      <c r="C282" s="13">
        <v>0.66666666666666663</v>
      </c>
      <c r="D282" s="8" t="s">
        <v>38</v>
      </c>
      <c r="E282" s="5" t="s">
        <v>651</v>
      </c>
      <c r="F282" s="5" t="s">
        <v>30</v>
      </c>
      <c r="G282" s="11" t="s">
        <v>30</v>
      </c>
      <c r="H282" s="11" t="s">
        <v>1481</v>
      </c>
      <c r="I282" s="50" t="s">
        <v>98</v>
      </c>
      <c r="J282" s="15" t="s">
        <v>30</v>
      </c>
      <c r="K282" s="11"/>
    </row>
    <row r="283" spans="1:47" x14ac:dyDescent="0.3">
      <c r="A283" s="5" t="s">
        <v>1567</v>
      </c>
      <c r="B283" s="28">
        <v>43624</v>
      </c>
      <c r="C283" s="20">
        <v>0.61458333333333337</v>
      </c>
      <c r="D283" s="8" t="s">
        <v>1818</v>
      </c>
      <c r="E283" s="5" t="s">
        <v>1811</v>
      </c>
      <c r="F283" s="5" t="s">
        <v>1515</v>
      </c>
      <c r="G283" s="70" t="s">
        <v>30</v>
      </c>
      <c r="H283" s="22" t="s">
        <v>36</v>
      </c>
      <c r="I283" s="70" t="s">
        <v>1809</v>
      </c>
      <c r="J283" s="15" t="s">
        <v>30</v>
      </c>
      <c r="K283" s="11" t="s">
        <v>1810</v>
      </c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</row>
    <row r="284" spans="1:47" x14ac:dyDescent="0.3">
      <c r="A284" s="5" t="s">
        <v>1031</v>
      </c>
      <c r="B284" s="7">
        <v>43620</v>
      </c>
      <c r="C284" s="21">
        <v>0.5</v>
      </c>
      <c r="D284" s="8" t="s">
        <v>624</v>
      </c>
      <c r="E284" s="5" t="s">
        <v>625</v>
      </c>
      <c r="F284" s="5" t="s">
        <v>627</v>
      </c>
      <c r="G284" s="9">
        <v>6157825300</v>
      </c>
      <c r="H284" s="17" t="s">
        <v>626</v>
      </c>
      <c r="I284" s="50" t="s">
        <v>882</v>
      </c>
      <c r="J284" s="10">
        <v>43585</v>
      </c>
    </row>
    <row r="285" spans="1:47" x14ac:dyDescent="0.3">
      <c r="A285" s="5" t="s">
        <v>1032</v>
      </c>
      <c r="B285" s="28">
        <v>43622</v>
      </c>
      <c r="C285" s="20">
        <v>0.58333333333333337</v>
      </c>
      <c r="D285" s="8" t="s">
        <v>38</v>
      </c>
      <c r="E285" s="5" t="s">
        <v>1514</v>
      </c>
      <c r="F285" s="5" t="s">
        <v>1515</v>
      </c>
      <c r="G285" s="70" t="s">
        <v>30</v>
      </c>
      <c r="H285" s="22" t="s">
        <v>36</v>
      </c>
      <c r="I285" s="70" t="s">
        <v>1809</v>
      </c>
      <c r="J285" s="15" t="s">
        <v>30</v>
      </c>
      <c r="K285" s="11" t="s">
        <v>1810</v>
      </c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</row>
    <row r="286" spans="1:47" x14ac:dyDescent="0.3">
      <c r="A286" s="5" t="s">
        <v>1032</v>
      </c>
      <c r="B286" s="7">
        <v>43627</v>
      </c>
      <c r="C286" s="21">
        <v>0.79166666666666663</v>
      </c>
      <c r="D286" s="8" t="s">
        <v>873</v>
      </c>
      <c r="E286" s="5" t="s">
        <v>685</v>
      </c>
      <c r="F286" s="5" t="s">
        <v>686</v>
      </c>
      <c r="G286" s="9">
        <v>6153409333</v>
      </c>
      <c r="H286" s="17" t="s">
        <v>680</v>
      </c>
      <c r="I286" s="50" t="s">
        <v>98</v>
      </c>
      <c r="J286" s="10" t="s">
        <v>30</v>
      </c>
      <c r="K286" s="5" t="s">
        <v>863</v>
      </c>
    </row>
    <row r="287" spans="1:47" x14ac:dyDescent="0.3">
      <c r="A287" s="5" t="s">
        <v>1592</v>
      </c>
      <c r="B287" s="7">
        <v>43624</v>
      </c>
      <c r="C287" s="21">
        <v>0.70833333333333337</v>
      </c>
      <c r="D287" s="8" t="s">
        <v>730</v>
      </c>
      <c r="E287" s="5" t="s">
        <v>238</v>
      </c>
      <c r="F287" s="5" t="s">
        <v>239</v>
      </c>
      <c r="G287" s="9">
        <v>6158854747</v>
      </c>
      <c r="H287" s="17" t="s">
        <v>14</v>
      </c>
      <c r="I287" s="53">
        <v>20</v>
      </c>
      <c r="J287" s="10">
        <v>43593</v>
      </c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</row>
    <row r="288" spans="1:47" x14ac:dyDescent="0.3">
      <c r="A288" s="5" t="s">
        <v>1752</v>
      </c>
      <c r="B288" s="7">
        <v>43624</v>
      </c>
      <c r="C288" s="21">
        <v>0.54166666666666663</v>
      </c>
      <c r="D288" s="8" t="s">
        <v>1383</v>
      </c>
      <c r="E288" s="5" t="s">
        <v>1407</v>
      </c>
      <c r="F288" s="5" t="s">
        <v>1408</v>
      </c>
      <c r="G288" s="9">
        <v>6153204339</v>
      </c>
      <c r="H288" s="8" t="s">
        <v>98</v>
      </c>
      <c r="I288" s="50" t="s">
        <v>98</v>
      </c>
      <c r="J288" s="10" t="s">
        <v>30</v>
      </c>
    </row>
    <row r="289" spans="1:124" x14ac:dyDescent="0.3">
      <c r="A289" s="5" t="s">
        <v>1033</v>
      </c>
      <c r="B289" s="28">
        <v>43622</v>
      </c>
      <c r="C289" s="36">
        <v>0.66666666666666663</v>
      </c>
      <c r="D289" s="8" t="s">
        <v>1662</v>
      </c>
      <c r="E289" s="5" t="s">
        <v>379</v>
      </c>
      <c r="F289" s="5" t="s">
        <v>380</v>
      </c>
      <c r="G289" s="9">
        <v>6292026979</v>
      </c>
      <c r="H289" s="8" t="s">
        <v>98</v>
      </c>
      <c r="I289" s="10" t="s">
        <v>30</v>
      </c>
      <c r="J289" s="10" t="s">
        <v>30</v>
      </c>
    </row>
    <row r="290" spans="1:124" x14ac:dyDescent="0.3">
      <c r="A290" s="5" t="s">
        <v>1033</v>
      </c>
      <c r="B290" s="7">
        <v>43622</v>
      </c>
      <c r="C290" s="21">
        <v>0.86458333333333337</v>
      </c>
      <c r="D290" s="8" t="s">
        <v>785</v>
      </c>
      <c r="E290" s="5" t="s">
        <v>761</v>
      </c>
      <c r="F290" s="5" t="s">
        <v>768</v>
      </c>
      <c r="G290" s="9">
        <v>6152562727</v>
      </c>
      <c r="H290" s="8" t="s">
        <v>98</v>
      </c>
      <c r="I290" s="50" t="s">
        <v>98</v>
      </c>
      <c r="J290" s="10" t="s">
        <v>30</v>
      </c>
      <c r="K290" s="5" t="s">
        <v>786</v>
      </c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</row>
    <row r="291" spans="1:124" x14ac:dyDescent="0.3">
      <c r="A291" s="5" t="s">
        <v>1033</v>
      </c>
      <c r="B291" s="7">
        <v>43622</v>
      </c>
      <c r="C291" s="21">
        <v>0.95833333333333337</v>
      </c>
      <c r="D291" s="8" t="s">
        <v>774</v>
      </c>
      <c r="E291" s="5" t="s">
        <v>775</v>
      </c>
      <c r="F291" s="5" t="s">
        <v>757</v>
      </c>
      <c r="G291" s="9">
        <v>6152089080</v>
      </c>
      <c r="H291" s="8" t="s">
        <v>98</v>
      </c>
      <c r="I291" s="50" t="s">
        <v>98</v>
      </c>
      <c r="J291" s="10" t="s">
        <v>30</v>
      </c>
    </row>
    <row r="292" spans="1:124" x14ac:dyDescent="0.3">
      <c r="A292" s="5" t="s">
        <v>1033</v>
      </c>
      <c r="B292" s="28">
        <v>43623</v>
      </c>
      <c r="C292" s="81">
        <v>0.625</v>
      </c>
      <c r="D292" s="8" t="s">
        <v>38</v>
      </c>
      <c r="E292" s="5" t="s">
        <v>1840</v>
      </c>
      <c r="F292" s="5" t="s">
        <v>1515</v>
      </c>
      <c r="G292" s="70" t="s">
        <v>30</v>
      </c>
      <c r="H292" s="22" t="s">
        <v>36</v>
      </c>
      <c r="I292" s="70" t="s">
        <v>1809</v>
      </c>
      <c r="J292" s="15" t="s">
        <v>30</v>
      </c>
      <c r="K292" s="11" t="s">
        <v>1810</v>
      </c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</row>
    <row r="293" spans="1:124" x14ac:dyDescent="0.3">
      <c r="A293" s="5" t="s">
        <v>1034</v>
      </c>
      <c r="B293" s="7">
        <v>43620</v>
      </c>
      <c r="C293" s="21">
        <v>0.89583333333333337</v>
      </c>
      <c r="D293" s="8" t="s">
        <v>2109</v>
      </c>
      <c r="E293" s="5" t="s">
        <v>2034</v>
      </c>
      <c r="F293" s="5" t="s">
        <v>423</v>
      </c>
      <c r="G293" s="9">
        <v>6155155800</v>
      </c>
      <c r="H293" s="17" t="s">
        <v>2111</v>
      </c>
      <c r="I293" s="50" t="s">
        <v>98</v>
      </c>
      <c r="J293" s="10" t="s">
        <v>30</v>
      </c>
    </row>
    <row r="294" spans="1:124" x14ac:dyDescent="0.3">
      <c r="A294" s="5" t="s">
        <v>1034</v>
      </c>
      <c r="B294" s="7">
        <v>43622</v>
      </c>
      <c r="C294" s="21">
        <v>0.20833333333333334</v>
      </c>
      <c r="D294" s="8" t="s">
        <v>2114</v>
      </c>
      <c r="E294" s="5" t="s">
        <v>1778</v>
      </c>
      <c r="F294" s="5" t="s">
        <v>1779</v>
      </c>
      <c r="G294" s="9">
        <v>6292037822</v>
      </c>
      <c r="H294" s="8" t="s">
        <v>98</v>
      </c>
      <c r="I294" s="50" t="s">
        <v>98</v>
      </c>
      <c r="J294" s="10" t="s">
        <v>2115</v>
      </c>
    </row>
    <row r="295" spans="1:124" x14ac:dyDescent="0.3">
      <c r="A295" s="5" t="s">
        <v>1034</v>
      </c>
      <c r="B295" s="7">
        <v>43622</v>
      </c>
      <c r="C295" s="21">
        <v>0.6875</v>
      </c>
      <c r="D295" s="8" t="s">
        <v>38</v>
      </c>
      <c r="E295" s="5" t="s">
        <v>535</v>
      </c>
      <c r="F295" s="5" t="s">
        <v>536</v>
      </c>
      <c r="G295" s="9" t="s">
        <v>30</v>
      </c>
      <c r="H295" s="8" t="s">
        <v>98</v>
      </c>
      <c r="I295" s="50" t="s">
        <v>98</v>
      </c>
      <c r="J295" s="10" t="s">
        <v>429</v>
      </c>
    </row>
    <row r="296" spans="1:124" x14ac:dyDescent="0.3">
      <c r="A296" s="5" t="s">
        <v>1035</v>
      </c>
      <c r="B296" s="7">
        <v>43620</v>
      </c>
      <c r="C296" s="21">
        <v>0.5</v>
      </c>
      <c r="D296" s="8" t="s">
        <v>624</v>
      </c>
      <c r="E296" s="5" t="s">
        <v>625</v>
      </c>
      <c r="F296" s="5" t="s">
        <v>627</v>
      </c>
      <c r="G296" s="9">
        <v>6157825300</v>
      </c>
      <c r="H296" s="17" t="s">
        <v>626</v>
      </c>
      <c r="I296" s="50" t="s">
        <v>882</v>
      </c>
      <c r="J296" s="10">
        <v>43585</v>
      </c>
    </row>
    <row r="297" spans="1:124" x14ac:dyDescent="0.3">
      <c r="A297" s="5" t="s">
        <v>2416</v>
      </c>
      <c r="B297" s="7">
        <v>43621</v>
      </c>
      <c r="C297" s="21">
        <v>0.83333333333333337</v>
      </c>
      <c r="D297" s="8" t="s">
        <v>2413</v>
      </c>
      <c r="E297" s="5" t="s">
        <v>2414</v>
      </c>
      <c r="F297" s="5" t="s">
        <v>2415</v>
      </c>
      <c r="G297" s="9">
        <v>6153278001</v>
      </c>
      <c r="H297" s="8" t="s">
        <v>98</v>
      </c>
      <c r="I297" s="50" t="s">
        <v>98</v>
      </c>
      <c r="J297" s="10" t="s">
        <v>30</v>
      </c>
    </row>
    <row r="298" spans="1:124" x14ac:dyDescent="0.3">
      <c r="A298" s="5" t="s">
        <v>1036</v>
      </c>
      <c r="B298" s="7">
        <v>43622</v>
      </c>
      <c r="C298" s="16">
        <v>0.79166666666666663</v>
      </c>
      <c r="D298" s="8" t="s">
        <v>34</v>
      </c>
      <c r="E298" s="5" t="s">
        <v>35</v>
      </c>
      <c r="F298" s="5" t="s">
        <v>37</v>
      </c>
      <c r="G298" s="9">
        <v>6153340358</v>
      </c>
      <c r="H298" s="17" t="s">
        <v>36</v>
      </c>
      <c r="I298" s="55" t="s">
        <v>41</v>
      </c>
      <c r="J298" s="10">
        <v>43516</v>
      </c>
      <c r="O298" s="5"/>
      <c r="S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</row>
    <row r="299" spans="1:124" x14ac:dyDescent="0.3">
      <c r="A299" s="5" t="s">
        <v>1037</v>
      </c>
      <c r="B299" s="28">
        <v>43620</v>
      </c>
      <c r="C299" s="13">
        <v>0.85416666666666663</v>
      </c>
      <c r="D299" s="8" t="s">
        <v>1937</v>
      </c>
      <c r="E299" s="11" t="s">
        <v>655</v>
      </c>
      <c r="F299" s="11" t="s">
        <v>1677</v>
      </c>
      <c r="G299" s="70" t="s">
        <v>30</v>
      </c>
      <c r="H299" s="11" t="s">
        <v>98</v>
      </c>
      <c r="I299" s="70" t="s">
        <v>98</v>
      </c>
      <c r="J299" s="15" t="s">
        <v>1678</v>
      </c>
      <c r="K299" s="11"/>
    </row>
    <row r="300" spans="1:124" x14ac:dyDescent="0.3">
      <c r="A300" s="5" t="s">
        <v>1037</v>
      </c>
      <c r="B300" s="73">
        <v>43624</v>
      </c>
      <c r="C300" s="20">
        <v>0.77083333333333337</v>
      </c>
      <c r="D300" s="8" t="s">
        <v>1755</v>
      </c>
      <c r="E300" s="5" t="s">
        <v>1756</v>
      </c>
      <c r="F300" s="5" t="s">
        <v>1757</v>
      </c>
      <c r="G300" s="9">
        <v>6157800900</v>
      </c>
      <c r="H300" s="11" t="s">
        <v>98</v>
      </c>
      <c r="I300" s="50" t="s">
        <v>98</v>
      </c>
      <c r="J300" s="72">
        <v>43607</v>
      </c>
      <c r="K300" s="11"/>
    </row>
    <row r="301" spans="1:124" x14ac:dyDescent="0.3">
      <c r="A301" s="5" t="s">
        <v>1037</v>
      </c>
      <c r="B301" s="7">
        <v>43624</v>
      </c>
      <c r="C301" s="13">
        <v>0.91319444444444453</v>
      </c>
      <c r="D301" s="8" t="s">
        <v>38</v>
      </c>
      <c r="E301" s="5" t="s">
        <v>349</v>
      </c>
      <c r="F301" s="5" t="s">
        <v>97</v>
      </c>
      <c r="G301" s="9">
        <v>6159999000</v>
      </c>
      <c r="H301" s="17" t="s">
        <v>36</v>
      </c>
      <c r="I301" s="53">
        <v>10</v>
      </c>
      <c r="J301" s="10">
        <v>43574</v>
      </c>
    </row>
    <row r="302" spans="1:124" x14ac:dyDescent="0.3">
      <c r="A302" s="5" t="s">
        <v>2431</v>
      </c>
      <c r="B302" s="7">
        <v>43617</v>
      </c>
      <c r="C302" s="98">
        <v>0.70833333333333337</v>
      </c>
      <c r="D302" s="8" t="s">
        <v>2273</v>
      </c>
      <c r="E302" s="5" t="s">
        <v>2393</v>
      </c>
      <c r="F302" s="5" t="s">
        <v>2394</v>
      </c>
      <c r="G302" s="9">
        <v>6153273115</v>
      </c>
      <c r="H302" t="s">
        <v>98</v>
      </c>
      <c r="I302" s="50" t="s">
        <v>98</v>
      </c>
      <c r="J302" s="10" t="s">
        <v>30</v>
      </c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124" x14ac:dyDescent="0.3">
      <c r="A303" s="5" t="s">
        <v>2431</v>
      </c>
      <c r="B303" s="7">
        <v>43621</v>
      </c>
      <c r="C303" s="21">
        <v>0.83333333333333337</v>
      </c>
      <c r="D303" s="8" t="s">
        <v>2413</v>
      </c>
      <c r="E303" s="5" t="s">
        <v>2414</v>
      </c>
      <c r="F303" s="5" t="s">
        <v>2415</v>
      </c>
      <c r="G303" s="9">
        <v>6153278001</v>
      </c>
      <c r="H303" s="8" t="s">
        <v>98</v>
      </c>
      <c r="I303" s="50" t="s">
        <v>98</v>
      </c>
      <c r="J303" s="10" t="s">
        <v>30</v>
      </c>
    </row>
    <row r="304" spans="1:124" x14ac:dyDescent="0.3">
      <c r="A304" s="5" t="s">
        <v>2272</v>
      </c>
      <c r="B304" s="7">
        <v>43621</v>
      </c>
      <c r="C304" s="21">
        <v>0.57291666666666663</v>
      </c>
      <c r="D304" s="8" t="s">
        <v>774</v>
      </c>
      <c r="E304" s="5" t="s">
        <v>775</v>
      </c>
      <c r="F304" s="5" t="s">
        <v>757</v>
      </c>
      <c r="G304" s="89">
        <v>6152089080</v>
      </c>
      <c r="H304" t="s">
        <v>98</v>
      </c>
      <c r="I304" s="70" t="s">
        <v>98</v>
      </c>
      <c r="J304" s="15" t="s">
        <v>30</v>
      </c>
    </row>
    <row r="305" spans="1:47" x14ac:dyDescent="0.3">
      <c r="A305" s="5" t="s">
        <v>1038</v>
      </c>
      <c r="B305" s="7">
        <v>43622</v>
      </c>
      <c r="C305" s="13">
        <v>0.64236111111111105</v>
      </c>
      <c r="D305" s="8" t="s">
        <v>38</v>
      </c>
      <c r="E305" s="5" t="s">
        <v>482</v>
      </c>
      <c r="F305" s="5" t="s">
        <v>428</v>
      </c>
      <c r="G305" s="9" t="s">
        <v>30</v>
      </c>
      <c r="H305" s="8" t="s">
        <v>98</v>
      </c>
      <c r="I305" s="50" t="s">
        <v>98</v>
      </c>
      <c r="J305" s="10" t="s">
        <v>429</v>
      </c>
    </row>
    <row r="306" spans="1:47" x14ac:dyDescent="0.3">
      <c r="A306" s="5" t="s">
        <v>1472</v>
      </c>
      <c r="B306" s="7">
        <v>43622</v>
      </c>
      <c r="C306" s="21">
        <v>0.875</v>
      </c>
      <c r="D306" s="8" t="s">
        <v>38</v>
      </c>
      <c r="E306" s="5" t="s">
        <v>1959</v>
      </c>
      <c r="F306" s="5" t="s">
        <v>762</v>
      </c>
      <c r="G306" s="9">
        <v>6153831461</v>
      </c>
      <c r="H306" s="17" t="s">
        <v>1367</v>
      </c>
      <c r="I306" s="53">
        <v>15</v>
      </c>
      <c r="J306" s="10">
        <v>43613</v>
      </c>
      <c r="K306" s="5" t="s">
        <v>1446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</row>
    <row r="307" spans="1:47" x14ac:dyDescent="0.3">
      <c r="A307" s="5" t="s">
        <v>1039</v>
      </c>
      <c r="B307" s="7">
        <v>43621</v>
      </c>
      <c r="C307" s="21">
        <v>0.875</v>
      </c>
      <c r="D307" s="8" t="s">
        <v>396</v>
      </c>
      <c r="E307" s="5" t="s">
        <v>28</v>
      </c>
      <c r="F307" s="5" t="s">
        <v>394</v>
      </c>
      <c r="G307" s="9">
        <v>6158893060</v>
      </c>
      <c r="H307" s="17" t="s">
        <v>36</v>
      </c>
      <c r="I307" s="10" t="s">
        <v>885</v>
      </c>
      <c r="J307" s="10">
        <v>43581</v>
      </c>
    </row>
    <row r="308" spans="1:47" x14ac:dyDescent="0.3">
      <c r="A308" s="5" t="s">
        <v>1039</v>
      </c>
      <c r="B308" s="7">
        <v>43624</v>
      </c>
      <c r="C308" s="21">
        <v>0.70833333333333337</v>
      </c>
      <c r="D308" s="8" t="s">
        <v>730</v>
      </c>
      <c r="E308" s="5" t="s">
        <v>238</v>
      </c>
      <c r="F308" s="5" t="s">
        <v>239</v>
      </c>
      <c r="G308" s="9">
        <v>6158854747</v>
      </c>
      <c r="H308" s="17" t="s">
        <v>14</v>
      </c>
      <c r="I308" s="53">
        <v>20</v>
      </c>
      <c r="J308" s="10">
        <v>43593</v>
      </c>
    </row>
    <row r="309" spans="1:47" x14ac:dyDescent="0.3">
      <c r="A309" s="5" t="s">
        <v>2268</v>
      </c>
      <c r="B309" s="7">
        <v>43622</v>
      </c>
      <c r="C309" s="21">
        <v>0.86458333333333337</v>
      </c>
      <c r="D309" s="8" t="s">
        <v>774</v>
      </c>
      <c r="E309" s="5" t="s">
        <v>775</v>
      </c>
      <c r="F309" s="5" t="s">
        <v>757</v>
      </c>
      <c r="G309" s="89">
        <v>6152089080</v>
      </c>
      <c r="H309" t="s">
        <v>98</v>
      </c>
      <c r="I309" s="70" t="s">
        <v>98</v>
      </c>
      <c r="J309" s="15" t="s">
        <v>30</v>
      </c>
    </row>
    <row r="310" spans="1:47" x14ac:dyDescent="0.3">
      <c r="A310" s="5" t="s">
        <v>1466</v>
      </c>
      <c r="B310" s="7">
        <v>43625</v>
      </c>
      <c r="C310" s="21">
        <v>0.83333333333333337</v>
      </c>
      <c r="D310" s="8" t="s">
        <v>38</v>
      </c>
      <c r="E310" s="5" t="s">
        <v>1959</v>
      </c>
      <c r="F310" s="5" t="s">
        <v>762</v>
      </c>
      <c r="G310" s="9">
        <v>6153831461</v>
      </c>
      <c r="H310" s="17" t="s">
        <v>1367</v>
      </c>
      <c r="I310" s="53" t="s">
        <v>1363</v>
      </c>
      <c r="J310" s="15" t="s">
        <v>30</v>
      </c>
    </row>
    <row r="311" spans="1:47" x14ac:dyDescent="0.3">
      <c r="A311" s="5" t="s">
        <v>1603</v>
      </c>
      <c r="B311" s="28">
        <v>43623</v>
      </c>
      <c r="C311" s="36">
        <v>0.5</v>
      </c>
      <c r="D311" s="8" t="s">
        <v>921</v>
      </c>
      <c r="E311" s="5" t="s">
        <v>648</v>
      </c>
      <c r="F311" s="5" t="s">
        <v>649</v>
      </c>
      <c r="G311" s="9">
        <v>6159428080</v>
      </c>
      <c r="H311" s="8" t="s">
        <v>98</v>
      </c>
      <c r="I311" s="50" t="s">
        <v>98</v>
      </c>
      <c r="J311" s="15" t="s">
        <v>30</v>
      </c>
      <c r="K311" s="11"/>
    </row>
    <row r="312" spans="1:47" x14ac:dyDescent="0.3">
      <c r="A312" s="5" t="s">
        <v>1603</v>
      </c>
      <c r="B312" s="7">
        <v>43623</v>
      </c>
      <c r="C312" s="21">
        <v>0.54166666666666663</v>
      </c>
      <c r="D312" s="8" t="s">
        <v>1682</v>
      </c>
      <c r="E312" s="5" t="s">
        <v>759</v>
      </c>
      <c r="F312" s="5" t="s">
        <v>2131</v>
      </c>
      <c r="G312" s="9">
        <v>6159222757</v>
      </c>
      <c r="H312" s="8" t="s">
        <v>98</v>
      </c>
      <c r="I312" s="50" t="s">
        <v>98</v>
      </c>
      <c r="J312" s="10" t="s">
        <v>2115</v>
      </c>
    </row>
    <row r="313" spans="1:47" x14ac:dyDescent="0.3">
      <c r="A313" s="5" t="s">
        <v>1040</v>
      </c>
      <c r="B313" s="78">
        <v>43622</v>
      </c>
      <c r="C313" s="79">
        <v>0.45833333333212001</v>
      </c>
      <c r="D313" s="5" t="s">
        <v>38</v>
      </c>
      <c r="E313" s="74" t="s">
        <v>2297</v>
      </c>
      <c r="F313" s="5" t="s">
        <v>1756</v>
      </c>
      <c r="G313" s="5" t="s">
        <v>1757</v>
      </c>
      <c r="H313" s="9">
        <v>6157800900</v>
      </c>
      <c r="I313" s="11" t="s">
        <v>98</v>
      </c>
      <c r="J313" s="50" t="s">
        <v>98</v>
      </c>
      <c r="K313" s="72">
        <v>43607</v>
      </c>
      <c r="L313" s="11"/>
      <c r="O313" s="5"/>
      <c r="P313" s="5"/>
      <c r="S313" s="12"/>
      <c r="T313" s="12"/>
    </row>
    <row r="314" spans="1:47" x14ac:dyDescent="0.3">
      <c r="A314" s="5" t="s">
        <v>1040</v>
      </c>
      <c r="B314" s="7">
        <v>43623</v>
      </c>
      <c r="C314" s="21">
        <v>0.39583333333333331</v>
      </c>
      <c r="D314" s="8" t="s">
        <v>9</v>
      </c>
      <c r="E314" s="5" t="s">
        <v>47</v>
      </c>
      <c r="F314" s="5" t="s">
        <v>370</v>
      </c>
      <c r="G314" s="9">
        <v>6152593600</v>
      </c>
      <c r="H314" s="17" t="s">
        <v>368</v>
      </c>
      <c r="I314" s="53">
        <v>5</v>
      </c>
      <c r="J314" s="10">
        <v>43572</v>
      </c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</row>
    <row r="315" spans="1:47" x14ac:dyDescent="0.3">
      <c r="A315" s="5" t="s">
        <v>1041</v>
      </c>
      <c r="B315" s="7">
        <v>43624</v>
      </c>
      <c r="C315" s="13">
        <v>0.62847222222222221</v>
      </c>
      <c r="D315" s="8" t="s">
        <v>38</v>
      </c>
      <c r="E315" s="5" t="s">
        <v>427</v>
      </c>
      <c r="F315" s="5" t="s">
        <v>428</v>
      </c>
      <c r="G315" s="9">
        <v>6152594747</v>
      </c>
      <c r="H315" s="8" t="s">
        <v>98</v>
      </c>
      <c r="I315" s="50" t="s">
        <v>98</v>
      </c>
      <c r="J315" s="10" t="s">
        <v>429</v>
      </c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</row>
    <row r="316" spans="1:47" x14ac:dyDescent="0.3">
      <c r="A316" s="5" t="s">
        <v>2235</v>
      </c>
      <c r="B316" s="7">
        <v>43623</v>
      </c>
      <c r="C316" s="21">
        <v>0.95833333333333337</v>
      </c>
      <c r="D316" s="8" t="s">
        <v>1682</v>
      </c>
      <c r="E316" s="5" t="s">
        <v>2142</v>
      </c>
      <c r="F316" s="5" t="s">
        <v>2143</v>
      </c>
      <c r="G316" s="9">
        <v>6152562727</v>
      </c>
      <c r="H316" s="8" t="s">
        <v>98</v>
      </c>
      <c r="I316" s="50" t="s">
        <v>98</v>
      </c>
      <c r="J316" s="10" t="s">
        <v>2115</v>
      </c>
    </row>
    <row r="317" spans="1:47" x14ac:dyDescent="0.3">
      <c r="A317" s="5" t="s">
        <v>702</v>
      </c>
      <c r="B317" s="7">
        <v>43625</v>
      </c>
      <c r="C317" s="21">
        <v>0.58333333333333337</v>
      </c>
      <c r="D317" s="8" t="s">
        <v>227</v>
      </c>
      <c r="E317" s="5" t="s">
        <v>87</v>
      </c>
      <c r="F317" s="5" t="s">
        <v>89</v>
      </c>
      <c r="G317" s="9">
        <v>8007336779</v>
      </c>
      <c r="H317" s="17" t="s">
        <v>29</v>
      </c>
      <c r="I317" s="59">
        <v>33</v>
      </c>
      <c r="J317" s="10">
        <v>43532</v>
      </c>
      <c r="AS317" s="12"/>
      <c r="AT317" s="12"/>
    </row>
    <row r="318" spans="1:47" x14ac:dyDescent="0.3">
      <c r="A318" s="5" t="s">
        <v>260</v>
      </c>
      <c r="B318" s="7">
        <v>43625</v>
      </c>
      <c r="C318" s="21">
        <v>0.58333333333333337</v>
      </c>
      <c r="D318" s="8" t="s">
        <v>227</v>
      </c>
      <c r="E318" s="5" t="s">
        <v>87</v>
      </c>
      <c r="F318" s="5" t="s">
        <v>89</v>
      </c>
      <c r="G318" s="9">
        <v>8007336779</v>
      </c>
      <c r="H318" s="17" t="s">
        <v>29</v>
      </c>
      <c r="I318" s="59">
        <v>33</v>
      </c>
      <c r="J318" s="10">
        <v>43532</v>
      </c>
    </row>
    <row r="319" spans="1:47" x14ac:dyDescent="0.3">
      <c r="A319" s="5" t="s">
        <v>1042</v>
      </c>
      <c r="B319" s="7">
        <v>43620</v>
      </c>
      <c r="C319" s="21">
        <v>0.5</v>
      </c>
      <c r="D319" s="8" t="s">
        <v>624</v>
      </c>
      <c r="E319" s="5" t="s">
        <v>625</v>
      </c>
      <c r="F319" s="5" t="s">
        <v>627</v>
      </c>
      <c r="G319" s="9">
        <v>6157825300</v>
      </c>
      <c r="H319" s="17" t="s">
        <v>626</v>
      </c>
      <c r="I319" s="50" t="s">
        <v>882</v>
      </c>
      <c r="J319" s="10">
        <v>43585</v>
      </c>
    </row>
    <row r="320" spans="1:47" x14ac:dyDescent="0.3">
      <c r="A320" s="5" t="s">
        <v>1042</v>
      </c>
      <c r="B320" s="7">
        <v>43622</v>
      </c>
      <c r="C320" s="21" t="s">
        <v>23</v>
      </c>
      <c r="D320" s="8" t="s">
        <v>704</v>
      </c>
      <c r="E320" s="5" t="s">
        <v>705</v>
      </c>
      <c r="F320" s="5" t="s">
        <v>706</v>
      </c>
      <c r="G320" s="9">
        <v>6157260504</v>
      </c>
      <c r="H320" s="8" t="s">
        <v>30</v>
      </c>
      <c r="I320" s="50" t="s">
        <v>98</v>
      </c>
      <c r="J320" s="10" t="s">
        <v>30</v>
      </c>
    </row>
    <row r="321" spans="1:47" x14ac:dyDescent="0.3">
      <c r="A321" s="5" t="s">
        <v>1042</v>
      </c>
      <c r="B321" s="7">
        <v>43623</v>
      </c>
      <c r="C321" s="21">
        <v>0.60416666666666663</v>
      </c>
      <c r="D321" s="8" t="s">
        <v>2120</v>
      </c>
      <c r="E321" s="5" t="s">
        <v>2116</v>
      </c>
      <c r="F321" s="5" t="s">
        <v>2117</v>
      </c>
      <c r="G321" s="9" t="s">
        <v>30</v>
      </c>
      <c r="H321" s="8" t="s">
        <v>98</v>
      </c>
      <c r="I321" s="50" t="s">
        <v>98</v>
      </c>
      <c r="J321" s="10" t="s">
        <v>30</v>
      </c>
    </row>
    <row r="322" spans="1:47" x14ac:dyDescent="0.3">
      <c r="A322" s="5" t="s">
        <v>1043</v>
      </c>
      <c r="B322" s="7">
        <v>43622</v>
      </c>
      <c r="C322" s="21">
        <v>0.5625</v>
      </c>
      <c r="D322" s="8" t="s">
        <v>785</v>
      </c>
      <c r="E322" s="5" t="s">
        <v>761</v>
      </c>
      <c r="F322" s="5" t="s">
        <v>768</v>
      </c>
      <c r="G322" s="9">
        <v>6152562727</v>
      </c>
      <c r="H322" s="8" t="s">
        <v>98</v>
      </c>
      <c r="I322" s="50" t="s">
        <v>98</v>
      </c>
      <c r="J322" s="10" t="s">
        <v>30</v>
      </c>
      <c r="K322" s="5" t="s">
        <v>786</v>
      </c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</row>
    <row r="323" spans="1:47" x14ac:dyDescent="0.3">
      <c r="A323" s="5" t="s">
        <v>1044</v>
      </c>
      <c r="B323" s="7">
        <v>43620</v>
      </c>
      <c r="C323" s="21">
        <v>0.8125</v>
      </c>
      <c r="D323" s="8" t="s">
        <v>393</v>
      </c>
      <c r="E323" s="5" t="s">
        <v>28</v>
      </c>
      <c r="F323" s="5" t="s">
        <v>394</v>
      </c>
      <c r="G323" s="9">
        <v>6158893060</v>
      </c>
      <c r="H323" s="17" t="s">
        <v>36</v>
      </c>
      <c r="I323" s="50" t="s">
        <v>893</v>
      </c>
      <c r="J323" s="10">
        <v>43581</v>
      </c>
      <c r="K323" s="5" t="s">
        <v>395</v>
      </c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</row>
    <row r="324" spans="1:47" x14ac:dyDescent="0.3">
      <c r="A324" s="5" t="s">
        <v>436</v>
      </c>
      <c r="B324" s="7">
        <v>43624</v>
      </c>
      <c r="C324" s="21">
        <v>0.66666666666666663</v>
      </c>
      <c r="D324" s="8" t="s">
        <v>38</v>
      </c>
      <c r="E324" s="5" t="s">
        <v>2034</v>
      </c>
      <c r="F324" s="12" t="s">
        <v>423</v>
      </c>
      <c r="G324" s="9">
        <v>6155155800</v>
      </c>
      <c r="H324" s="8" t="s">
        <v>2035</v>
      </c>
      <c r="I324" s="50" t="s">
        <v>23</v>
      </c>
      <c r="J324" s="10" t="s">
        <v>30</v>
      </c>
    </row>
    <row r="325" spans="1:47" x14ac:dyDescent="0.3">
      <c r="A325" s="5" t="s">
        <v>436</v>
      </c>
      <c r="B325" s="7">
        <v>43625</v>
      </c>
      <c r="C325" s="13">
        <v>0.55555555555555558</v>
      </c>
      <c r="D325" s="8" t="s">
        <v>38</v>
      </c>
      <c r="E325" s="5" t="s">
        <v>427</v>
      </c>
      <c r="F325" s="5" t="s">
        <v>428</v>
      </c>
      <c r="G325" s="9">
        <v>6152594747</v>
      </c>
      <c r="H325" s="8" t="s">
        <v>98</v>
      </c>
      <c r="I325" s="50" t="s">
        <v>98</v>
      </c>
      <c r="J325" s="10" t="s">
        <v>429</v>
      </c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</row>
    <row r="326" spans="1:47" x14ac:dyDescent="0.3">
      <c r="A326" s="5" t="s">
        <v>431</v>
      </c>
      <c r="B326" s="7">
        <v>43622</v>
      </c>
      <c r="C326" s="13">
        <v>0.57986111111111105</v>
      </c>
      <c r="D326" s="8" t="s">
        <v>38</v>
      </c>
      <c r="E326" s="5" t="s">
        <v>427</v>
      </c>
      <c r="F326" s="5" t="s">
        <v>428</v>
      </c>
      <c r="G326" s="9">
        <v>6152594747</v>
      </c>
      <c r="H326" s="8" t="s">
        <v>98</v>
      </c>
      <c r="I326" s="50" t="s">
        <v>98</v>
      </c>
      <c r="J326" s="10" t="s">
        <v>429</v>
      </c>
    </row>
    <row r="327" spans="1:47" x14ac:dyDescent="0.3">
      <c r="A327" s="5" t="s">
        <v>492</v>
      </c>
      <c r="B327" s="7">
        <v>43625</v>
      </c>
      <c r="C327" s="13">
        <v>0.44791666666666669</v>
      </c>
      <c r="D327" s="8" t="s">
        <v>38</v>
      </c>
      <c r="E327" s="5" t="s">
        <v>482</v>
      </c>
      <c r="F327" s="5" t="s">
        <v>428</v>
      </c>
      <c r="G327" s="9" t="s">
        <v>30</v>
      </c>
      <c r="H327" s="8" t="s">
        <v>98</v>
      </c>
      <c r="I327" s="50" t="s">
        <v>98</v>
      </c>
      <c r="J327" s="10" t="s">
        <v>429</v>
      </c>
    </row>
    <row r="328" spans="1:47" x14ac:dyDescent="0.3">
      <c r="A328" s="5" t="s">
        <v>2283</v>
      </c>
      <c r="B328" s="7">
        <v>43621</v>
      </c>
      <c r="C328" s="21">
        <v>0.875</v>
      </c>
      <c r="D328" s="8" t="s">
        <v>396</v>
      </c>
      <c r="E328" s="5" t="s">
        <v>28</v>
      </c>
      <c r="F328" s="5" t="s">
        <v>394</v>
      </c>
      <c r="G328" s="9">
        <v>6158893060</v>
      </c>
      <c r="H328" s="17" t="s">
        <v>36</v>
      </c>
      <c r="I328" s="10" t="s">
        <v>885</v>
      </c>
      <c r="J328" s="10">
        <v>43581</v>
      </c>
    </row>
    <row r="329" spans="1:47" x14ac:dyDescent="0.3">
      <c r="A329" s="5" t="s">
        <v>1045</v>
      </c>
      <c r="B329" s="7">
        <v>43623</v>
      </c>
      <c r="C329" s="21">
        <v>0.52083333333333337</v>
      </c>
      <c r="D329" s="8" t="s">
        <v>712</v>
      </c>
      <c r="E329" s="5" t="s">
        <v>2034</v>
      </c>
      <c r="F329" s="12" t="s">
        <v>423</v>
      </c>
      <c r="G329" s="9">
        <v>6155155800</v>
      </c>
      <c r="H329" s="8" t="s">
        <v>98</v>
      </c>
      <c r="I329" s="50" t="s">
        <v>98</v>
      </c>
      <c r="J329" s="10" t="s">
        <v>714</v>
      </c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</row>
    <row r="330" spans="1:47" x14ac:dyDescent="0.3">
      <c r="A330" s="5" t="s">
        <v>1045</v>
      </c>
      <c r="B330" s="7">
        <v>43624</v>
      </c>
      <c r="C330" s="21">
        <v>0.54166666666666663</v>
      </c>
      <c r="D330" s="8" t="s">
        <v>1682</v>
      </c>
      <c r="E330" s="5" t="s">
        <v>759</v>
      </c>
      <c r="F330" s="5" t="s">
        <v>2131</v>
      </c>
      <c r="G330" s="9">
        <v>6159222757</v>
      </c>
      <c r="H330" s="8" t="s">
        <v>98</v>
      </c>
      <c r="I330" s="50" t="s">
        <v>98</v>
      </c>
      <c r="J330" s="10" t="s">
        <v>2115</v>
      </c>
    </row>
    <row r="331" spans="1:47" x14ac:dyDescent="0.3">
      <c r="A331" s="5" t="s">
        <v>1046</v>
      </c>
      <c r="B331" s="7">
        <v>43621</v>
      </c>
      <c r="C331" s="21">
        <v>0.79166666666666663</v>
      </c>
      <c r="D331" s="8" t="s">
        <v>93</v>
      </c>
      <c r="E331" s="5" t="s">
        <v>22</v>
      </c>
      <c r="F331" s="5" t="s">
        <v>369</v>
      </c>
      <c r="G331" s="9">
        <v>6152599891</v>
      </c>
      <c r="H331" s="17" t="s">
        <v>249</v>
      </c>
      <c r="I331" s="10" t="s">
        <v>77</v>
      </c>
      <c r="J331" s="10">
        <v>43552</v>
      </c>
    </row>
    <row r="332" spans="1:47" x14ac:dyDescent="0.3">
      <c r="A332" s="5" t="s">
        <v>1047</v>
      </c>
      <c r="B332" s="7">
        <v>43620</v>
      </c>
      <c r="C332" s="21">
        <v>0.70833333333333337</v>
      </c>
      <c r="D332" s="8" t="s">
        <v>708</v>
      </c>
      <c r="E332" s="5" t="s">
        <v>709</v>
      </c>
      <c r="F332" s="5" t="s">
        <v>755</v>
      </c>
      <c r="G332" s="9">
        <v>6153837103</v>
      </c>
      <c r="H332" s="17" t="s">
        <v>249</v>
      </c>
      <c r="I332" s="50" t="s">
        <v>918</v>
      </c>
      <c r="J332" s="10">
        <v>43598</v>
      </c>
    </row>
    <row r="333" spans="1:47" x14ac:dyDescent="0.3">
      <c r="A333" s="5" t="s">
        <v>1047</v>
      </c>
      <c r="B333" s="7">
        <v>43625</v>
      </c>
      <c r="C333" s="21">
        <v>0.66666666666666663</v>
      </c>
      <c r="D333" s="8" t="s">
        <v>2273</v>
      </c>
      <c r="E333" s="5" t="s">
        <v>2189</v>
      </c>
      <c r="F333" s="5" t="s">
        <v>2190</v>
      </c>
      <c r="G333" s="9">
        <v>6157613644</v>
      </c>
      <c r="H333" s="8" t="s">
        <v>98</v>
      </c>
      <c r="I333" s="50" t="s">
        <v>98</v>
      </c>
      <c r="J333" s="10" t="s">
        <v>2171</v>
      </c>
    </row>
    <row r="334" spans="1:47" x14ac:dyDescent="0.3">
      <c r="A334" s="5" t="s">
        <v>1048</v>
      </c>
      <c r="B334" s="7">
        <v>43623</v>
      </c>
      <c r="C334" s="21">
        <v>0.70833333333333337</v>
      </c>
      <c r="D334" s="8" t="s">
        <v>712</v>
      </c>
      <c r="E334" s="5" t="s">
        <v>2034</v>
      </c>
      <c r="F334" s="12" t="s">
        <v>423</v>
      </c>
      <c r="G334" s="9">
        <v>6155155800</v>
      </c>
      <c r="H334" s="8" t="s">
        <v>98</v>
      </c>
      <c r="I334" s="50" t="s">
        <v>98</v>
      </c>
      <c r="J334" s="10" t="s">
        <v>714</v>
      </c>
    </row>
    <row r="335" spans="1:47" x14ac:dyDescent="0.3">
      <c r="A335" s="5" t="s">
        <v>1921</v>
      </c>
      <c r="B335" s="7">
        <v>43617</v>
      </c>
      <c r="C335" s="21">
        <v>0.79166666666666663</v>
      </c>
      <c r="D335" s="8" t="s">
        <v>86</v>
      </c>
      <c r="E335" s="5" t="s">
        <v>87</v>
      </c>
      <c r="F335" s="5" t="s">
        <v>89</v>
      </c>
      <c r="G335" s="9">
        <v>8007336779</v>
      </c>
      <c r="H335" s="17" t="s">
        <v>29</v>
      </c>
      <c r="I335" s="50" t="s">
        <v>883</v>
      </c>
      <c r="J335" s="10" t="s">
        <v>30</v>
      </c>
    </row>
    <row r="336" spans="1:47" x14ac:dyDescent="0.3">
      <c r="A336" s="5" t="s">
        <v>2052</v>
      </c>
      <c r="B336" s="7">
        <v>43624</v>
      </c>
      <c r="C336" s="21">
        <v>0.5</v>
      </c>
      <c r="D336" s="8" t="s">
        <v>2040</v>
      </c>
      <c r="E336" s="5" t="s">
        <v>2034</v>
      </c>
      <c r="F336" s="5" t="s">
        <v>423</v>
      </c>
      <c r="G336" s="9">
        <v>6155155800</v>
      </c>
      <c r="H336" s="8" t="s">
        <v>98</v>
      </c>
      <c r="I336" s="50" t="s">
        <v>98</v>
      </c>
      <c r="J336" s="10" t="s">
        <v>30</v>
      </c>
    </row>
    <row r="337" spans="1:47" x14ac:dyDescent="0.3">
      <c r="A337" s="5" t="s">
        <v>2241</v>
      </c>
      <c r="B337" s="7">
        <v>43621</v>
      </c>
      <c r="C337" s="21">
        <v>0.5</v>
      </c>
      <c r="D337" s="8" t="s">
        <v>2092</v>
      </c>
      <c r="E337" s="5" t="s">
        <v>2093</v>
      </c>
      <c r="F337" s="5" t="s">
        <v>1496</v>
      </c>
      <c r="G337" s="9">
        <v>6152549464</v>
      </c>
      <c r="H337" s="8" t="s">
        <v>98</v>
      </c>
      <c r="I337" s="50" t="s">
        <v>98</v>
      </c>
      <c r="J337" s="10" t="s">
        <v>2071</v>
      </c>
    </row>
    <row r="338" spans="1:47" x14ac:dyDescent="0.3">
      <c r="A338" s="5" t="s">
        <v>2251</v>
      </c>
      <c r="B338" s="7">
        <v>43624</v>
      </c>
      <c r="C338" s="21">
        <v>0.75</v>
      </c>
      <c r="D338" s="8" t="s">
        <v>1682</v>
      </c>
      <c r="E338" s="5" t="s">
        <v>759</v>
      </c>
      <c r="F338" s="5" t="s">
        <v>2131</v>
      </c>
      <c r="G338" s="9">
        <v>6159222757</v>
      </c>
      <c r="H338" s="8" t="s">
        <v>98</v>
      </c>
      <c r="I338" s="50" t="s">
        <v>98</v>
      </c>
      <c r="J338" s="10" t="s">
        <v>2115</v>
      </c>
    </row>
    <row r="339" spans="1:47" x14ac:dyDescent="0.3">
      <c r="A339" s="5" t="s">
        <v>205</v>
      </c>
      <c r="B339" s="7">
        <v>43621</v>
      </c>
      <c r="C339" s="21">
        <v>0.75</v>
      </c>
      <c r="D339" s="8" t="s">
        <v>2113</v>
      </c>
      <c r="E339" s="5" t="s">
        <v>428</v>
      </c>
      <c r="F339" s="5" t="s">
        <v>784</v>
      </c>
      <c r="G339" s="9" t="s">
        <v>30</v>
      </c>
      <c r="H339" s="8" t="s">
        <v>408</v>
      </c>
      <c r="I339" s="50" t="s">
        <v>98</v>
      </c>
      <c r="J339" s="10" t="s">
        <v>30</v>
      </c>
    </row>
    <row r="340" spans="1:47" x14ac:dyDescent="0.3">
      <c r="A340" s="5" t="s">
        <v>205</v>
      </c>
      <c r="B340" s="7">
        <v>43621</v>
      </c>
      <c r="C340" s="21">
        <v>0.79166666666666663</v>
      </c>
      <c r="D340" s="8" t="s">
        <v>1343</v>
      </c>
      <c r="E340" s="5" t="s">
        <v>428</v>
      </c>
      <c r="F340" s="5" t="s">
        <v>784</v>
      </c>
      <c r="G340" s="9">
        <v>6157702000</v>
      </c>
      <c r="H340" s="17" t="s">
        <v>36</v>
      </c>
      <c r="I340" s="50" t="s">
        <v>1344</v>
      </c>
      <c r="J340" s="10">
        <v>43595</v>
      </c>
    </row>
    <row r="341" spans="1:47" x14ac:dyDescent="0.3">
      <c r="A341" s="5" t="s">
        <v>205</v>
      </c>
      <c r="B341" s="7">
        <v>43623</v>
      </c>
      <c r="C341" s="13">
        <v>0.94791666666666663</v>
      </c>
      <c r="D341" s="8" t="s">
        <v>38</v>
      </c>
      <c r="E341" s="5" t="s">
        <v>193</v>
      </c>
      <c r="F341" s="5" t="s">
        <v>194</v>
      </c>
      <c r="G341" s="9" t="s">
        <v>30</v>
      </c>
      <c r="H341" s="17" t="s">
        <v>36</v>
      </c>
      <c r="I341" s="50" t="s">
        <v>195</v>
      </c>
      <c r="J341" s="10">
        <v>43281</v>
      </c>
      <c r="K341" s="5" t="s">
        <v>196</v>
      </c>
    </row>
    <row r="342" spans="1:47" x14ac:dyDescent="0.3">
      <c r="A342" s="5" t="s">
        <v>1049</v>
      </c>
      <c r="B342" s="7">
        <v>43622</v>
      </c>
      <c r="C342" s="13">
        <v>0.67013888888888884</v>
      </c>
      <c r="D342" s="8" t="s">
        <v>38</v>
      </c>
      <c r="E342" s="5" t="s">
        <v>482</v>
      </c>
      <c r="F342" s="5" t="s">
        <v>428</v>
      </c>
      <c r="G342" s="9" t="s">
        <v>30</v>
      </c>
      <c r="H342" s="8" t="s">
        <v>98</v>
      </c>
      <c r="I342" s="50" t="s">
        <v>98</v>
      </c>
      <c r="J342" s="10" t="s">
        <v>429</v>
      </c>
      <c r="L342" s="11"/>
      <c r="M342" s="11"/>
      <c r="N342" s="11"/>
      <c r="O342" s="11"/>
      <c r="P342" s="11"/>
      <c r="Q342" s="11"/>
      <c r="R342" s="11"/>
      <c r="S342" s="11"/>
    </row>
    <row r="343" spans="1:47" x14ac:dyDescent="0.3">
      <c r="A343" s="5" t="s">
        <v>1049</v>
      </c>
      <c r="B343" s="7">
        <v>43622</v>
      </c>
      <c r="C343" s="21">
        <v>0.75</v>
      </c>
      <c r="D343" s="8" t="s">
        <v>785</v>
      </c>
      <c r="E343" s="5" t="s">
        <v>761</v>
      </c>
      <c r="F343" s="5" t="s">
        <v>768</v>
      </c>
      <c r="G343" s="9">
        <v>6152562727</v>
      </c>
      <c r="H343" s="8" t="s">
        <v>98</v>
      </c>
      <c r="I343" s="50" t="s">
        <v>98</v>
      </c>
      <c r="J343" s="10" t="s">
        <v>30</v>
      </c>
      <c r="K343" s="5" t="s">
        <v>786</v>
      </c>
    </row>
    <row r="344" spans="1:47" x14ac:dyDescent="0.3">
      <c r="A344" s="5" t="s">
        <v>1050</v>
      </c>
      <c r="B344" s="7">
        <v>43622</v>
      </c>
      <c r="C344" s="21">
        <v>0.86458333333333337</v>
      </c>
      <c r="D344" s="8" t="s">
        <v>785</v>
      </c>
      <c r="E344" s="5" t="s">
        <v>761</v>
      </c>
      <c r="F344" s="5" t="s">
        <v>768</v>
      </c>
      <c r="G344" s="9">
        <v>6152562727</v>
      </c>
      <c r="H344" s="8" t="s">
        <v>98</v>
      </c>
      <c r="I344" s="50" t="s">
        <v>98</v>
      </c>
      <c r="J344" s="10" t="s">
        <v>30</v>
      </c>
      <c r="K344" s="5" t="s">
        <v>786</v>
      </c>
    </row>
    <row r="345" spans="1:47" x14ac:dyDescent="0.3">
      <c r="A345" s="5" t="s">
        <v>2434</v>
      </c>
      <c r="B345" s="7">
        <v>43621</v>
      </c>
      <c r="C345" s="21">
        <v>0.83333333333333337</v>
      </c>
      <c r="D345" s="8" t="s">
        <v>2413</v>
      </c>
      <c r="E345" s="5" t="s">
        <v>2414</v>
      </c>
      <c r="F345" s="5" t="s">
        <v>2415</v>
      </c>
      <c r="G345" s="9">
        <v>6153278001</v>
      </c>
      <c r="H345" s="8" t="s">
        <v>98</v>
      </c>
      <c r="I345" s="50" t="s">
        <v>98</v>
      </c>
      <c r="J345" s="10" t="s">
        <v>30</v>
      </c>
    </row>
    <row r="346" spans="1:47" x14ac:dyDescent="0.3">
      <c r="A346" s="5" t="s">
        <v>1051</v>
      </c>
      <c r="B346" s="73">
        <v>43623</v>
      </c>
      <c r="C346" s="20">
        <v>0.61805555555555558</v>
      </c>
      <c r="D346" s="8" t="s">
        <v>1755</v>
      </c>
      <c r="E346" s="5" t="s">
        <v>1756</v>
      </c>
      <c r="F346" s="5" t="s">
        <v>1757</v>
      </c>
      <c r="G346" s="9">
        <v>6157800900</v>
      </c>
      <c r="H346" s="11" t="s">
        <v>98</v>
      </c>
      <c r="I346" s="50" t="s">
        <v>98</v>
      </c>
      <c r="J346" s="72">
        <v>43607</v>
      </c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</row>
    <row r="347" spans="1:47" x14ac:dyDescent="0.3">
      <c r="A347" s="5" t="s">
        <v>1051</v>
      </c>
      <c r="B347" s="7">
        <v>43624</v>
      </c>
      <c r="C347" s="67">
        <v>0.44791666666666669</v>
      </c>
      <c r="D347" s="8" t="s">
        <v>38</v>
      </c>
      <c r="E347" s="5" t="s">
        <v>579</v>
      </c>
      <c r="F347" s="5" t="s">
        <v>141</v>
      </c>
      <c r="G347" s="9" t="s">
        <v>30</v>
      </c>
      <c r="H347" s="8" t="s">
        <v>98</v>
      </c>
      <c r="I347" s="50" t="s">
        <v>98</v>
      </c>
      <c r="J347" s="10" t="s">
        <v>30</v>
      </c>
      <c r="K347" s="11" t="s">
        <v>142</v>
      </c>
    </row>
    <row r="348" spans="1:47" x14ac:dyDescent="0.3">
      <c r="A348" s="5" t="s">
        <v>1051</v>
      </c>
      <c r="B348" s="28">
        <v>43624</v>
      </c>
      <c r="C348" s="20">
        <v>0.625</v>
      </c>
      <c r="D348" s="8" t="s">
        <v>38</v>
      </c>
      <c r="E348" s="5" t="s">
        <v>651</v>
      </c>
      <c r="F348" s="5" t="s">
        <v>30</v>
      </c>
      <c r="G348" s="11" t="s">
        <v>30</v>
      </c>
      <c r="H348" s="11" t="s">
        <v>1481</v>
      </c>
      <c r="I348" s="50" t="s">
        <v>98</v>
      </c>
      <c r="J348" s="15" t="s">
        <v>30</v>
      </c>
      <c r="K348" s="11"/>
    </row>
    <row r="349" spans="1:47" x14ac:dyDescent="0.3">
      <c r="A349" s="5" t="s">
        <v>2222</v>
      </c>
      <c r="B349" s="7">
        <v>43623</v>
      </c>
      <c r="C349" s="21">
        <v>0.72916666666666663</v>
      </c>
      <c r="D349" s="8" t="s">
        <v>1682</v>
      </c>
      <c r="E349" s="5" t="s">
        <v>759</v>
      </c>
      <c r="F349" s="5" t="s">
        <v>2131</v>
      </c>
      <c r="G349" s="9">
        <v>6159222757</v>
      </c>
      <c r="H349" s="8" t="s">
        <v>98</v>
      </c>
      <c r="I349" s="50" t="s">
        <v>98</v>
      </c>
      <c r="J349" s="10" t="s">
        <v>2115</v>
      </c>
    </row>
    <row r="350" spans="1:47" x14ac:dyDescent="0.3">
      <c r="A350" s="5" t="s">
        <v>2222</v>
      </c>
      <c r="B350" s="7">
        <v>43624</v>
      </c>
      <c r="C350" s="21">
        <v>0.625</v>
      </c>
      <c r="D350" s="8" t="s">
        <v>1682</v>
      </c>
      <c r="E350" s="5" t="s">
        <v>2142</v>
      </c>
      <c r="F350" s="5" t="s">
        <v>2143</v>
      </c>
      <c r="G350" s="9">
        <v>6152562727</v>
      </c>
      <c r="H350" s="8" t="s">
        <v>98</v>
      </c>
      <c r="I350" s="50" t="s">
        <v>98</v>
      </c>
      <c r="J350" s="10" t="s">
        <v>2115</v>
      </c>
    </row>
    <row r="351" spans="1:47" x14ac:dyDescent="0.3">
      <c r="A351" s="5" t="s">
        <v>2225</v>
      </c>
      <c r="B351" s="7">
        <v>43623</v>
      </c>
      <c r="C351" s="21">
        <v>0.45833333333333331</v>
      </c>
      <c r="D351" s="8" t="s">
        <v>1682</v>
      </c>
      <c r="E351" s="5" t="s">
        <v>759</v>
      </c>
      <c r="F351" s="5" t="s">
        <v>2131</v>
      </c>
      <c r="G351" s="9">
        <v>6159222757</v>
      </c>
      <c r="H351" s="8" t="s">
        <v>98</v>
      </c>
      <c r="I351" s="50" t="s">
        <v>98</v>
      </c>
      <c r="J351" s="10" t="s">
        <v>2115</v>
      </c>
    </row>
    <row r="352" spans="1:47" x14ac:dyDescent="0.3">
      <c r="A352" s="5" t="s">
        <v>2225</v>
      </c>
      <c r="B352" s="7">
        <v>43623</v>
      </c>
      <c r="C352" s="21">
        <v>0.54166666666666663</v>
      </c>
      <c r="D352" s="8" t="s">
        <v>1682</v>
      </c>
      <c r="E352" s="5" t="s">
        <v>2142</v>
      </c>
      <c r="F352" s="5" t="s">
        <v>2143</v>
      </c>
      <c r="G352" s="9">
        <v>6152562727</v>
      </c>
      <c r="H352" s="8" t="s">
        <v>98</v>
      </c>
      <c r="I352" s="50" t="s">
        <v>98</v>
      </c>
      <c r="J352" s="10" t="s">
        <v>2115</v>
      </c>
    </row>
    <row r="353" spans="1:47" x14ac:dyDescent="0.3">
      <c r="A353" s="5" t="s">
        <v>1052</v>
      </c>
      <c r="B353" s="7">
        <v>43620</v>
      </c>
      <c r="C353" s="16">
        <v>0.70833333333333337</v>
      </c>
      <c r="D353" s="8" t="s">
        <v>21</v>
      </c>
      <c r="E353" s="5" t="s">
        <v>22</v>
      </c>
      <c r="F353" s="5" t="s">
        <v>369</v>
      </c>
      <c r="G353" s="9">
        <v>6152599891</v>
      </c>
      <c r="H353" s="17" t="s">
        <v>22</v>
      </c>
      <c r="I353" s="55" t="s">
        <v>77</v>
      </c>
      <c r="J353" s="10">
        <v>43527</v>
      </c>
    </row>
    <row r="354" spans="1:47" x14ac:dyDescent="0.3">
      <c r="A354" s="5" t="s">
        <v>1053</v>
      </c>
      <c r="B354" s="7">
        <v>43620</v>
      </c>
      <c r="C354" s="16">
        <v>0.70833333333333337</v>
      </c>
      <c r="D354" s="8" t="s">
        <v>21</v>
      </c>
      <c r="E354" s="5" t="s">
        <v>22</v>
      </c>
      <c r="F354" s="5" t="s">
        <v>369</v>
      </c>
      <c r="G354" s="9">
        <v>6152599891</v>
      </c>
      <c r="H354" s="17" t="s">
        <v>22</v>
      </c>
      <c r="I354" s="55" t="s">
        <v>77</v>
      </c>
      <c r="J354" s="10">
        <v>43527</v>
      </c>
      <c r="K354" s="27"/>
    </row>
    <row r="355" spans="1:47" x14ac:dyDescent="0.3">
      <c r="A355" s="5" t="s">
        <v>1054</v>
      </c>
      <c r="B355" s="7">
        <v>43619</v>
      </c>
      <c r="C355" s="21">
        <v>0.8125</v>
      </c>
      <c r="D355" s="8" t="s">
        <v>684</v>
      </c>
      <c r="E355" s="5" t="s">
        <v>28</v>
      </c>
      <c r="F355" s="5" t="s">
        <v>394</v>
      </c>
      <c r="G355" s="9">
        <v>6158893060</v>
      </c>
      <c r="H355" s="49" t="s">
        <v>391</v>
      </c>
      <c r="I355" s="60" t="s">
        <v>391</v>
      </c>
      <c r="J355" s="10">
        <v>43567</v>
      </c>
      <c r="K355" s="5" t="s">
        <v>758</v>
      </c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</row>
    <row r="356" spans="1:47" x14ac:dyDescent="0.3">
      <c r="A356" s="5" t="s">
        <v>1055</v>
      </c>
      <c r="B356" s="7">
        <v>43620</v>
      </c>
      <c r="C356" s="16">
        <v>0.70833333333333337</v>
      </c>
      <c r="D356" s="8" t="s">
        <v>21</v>
      </c>
      <c r="E356" s="5" t="s">
        <v>22</v>
      </c>
      <c r="F356" s="5" t="s">
        <v>369</v>
      </c>
      <c r="G356" s="9">
        <v>6152599891</v>
      </c>
      <c r="H356" s="17" t="s">
        <v>22</v>
      </c>
      <c r="I356" s="55" t="s">
        <v>77</v>
      </c>
      <c r="J356" s="10">
        <v>43527</v>
      </c>
    </row>
    <row r="357" spans="1:47" x14ac:dyDescent="0.3">
      <c r="A357" s="5" t="s">
        <v>1055</v>
      </c>
      <c r="B357" s="7">
        <v>43622</v>
      </c>
      <c r="C357" s="31">
        <v>0.42708333333333331</v>
      </c>
      <c r="D357" s="29" t="s">
        <v>9</v>
      </c>
      <c r="E357" s="30" t="s">
        <v>22</v>
      </c>
      <c r="F357" s="5" t="s">
        <v>369</v>
      </c>
      <c r="G357" s="9">
        <v>6152599891</v>
      </c>
      <c r="H357" s="46" t="s">
        <v>894</v>
      </c>
      <c r="I357" s="62">
        <v>50</v>
      </c>
      <c r="J357" s="15" t="s">
        <v>23</v>
      </c>
      <c r="K357" s="33"/>
    </row>
    <row r="358" spans="1:47" x14ac:dyDescent="0.3">
      <c r="A358" s="5" t="s">
        <v>1055</v>
      </c>
      <c r="B358" s="7">
        <v>43622</v>
      </c>
      <c r="C358" s="21" t="s">
        <v>2157</v>
      </c>
      <c r="D358" s="8" t="s">
        <v>38</v>
      </c>
      <c r="E358" s="5" t="s">
        <v>2150</v>
      </c>
      <c r="F358" t="s">
        <v>2170</v>
      </c>
      <c r="G358">
        <v>6154364070</v>
      </c>
      <c r="H358" t="s">
        <v>98</v>
      </c>
      <c r="I358" t="s">
        <v>98</v>
      </c>
      <c r="J358" t="s">
        <v>2171</v>
      </c>
    </row>
    <row r="359" spans="1:47" x14ac:dyDescent="0.3">
      <c r="A359" s="5" t="s">
        <v>1055</v>
      </c>
      <c r="B359" s="7">
        <v>43625</v>
      </c>
      <c r="C359" s="21">
        <v>0.45833333333333331</v>
      </c>
      <c r="D359" s="8" t="s">
        <v>38</v>
      </c>
      <c r="E359" s="5" t="s">
        <v>96</v>
      </c>
      <c r="F359" s="5" t="s">
        <v>97</v>
      </c>
      <c r="G359" s="9" t="s">
        <v>30</v>
      </c>
      <c r="H359" s="8" t="s">
        <v>98</v>
      </c>
      <c r="I359" s="50" t="s">
        <v>98</v>
      </c>
      <c r="J359" s="10" t="s">
        <v>30</v>
      </c>
    </row>
    <row r="360" spans="1:47" x14ac:dyDescent="0.3">
      <c r="A360" s="5" t="s">
        <v>1055</v>
      </c>
      <c r="B360" s="7">
        <v>43625</v>
      </c>
      <c r="C360" s="21">
        <v>0.54166666666666663</v>
      </c>
      <c r="D360" s="8" t="s">
        <v>2040</v>
      </c>
      <c r="E360" s="5" t="s">
        <v>2034</v>
      </c>
      <c r="F360" s="5" t="s">
        <v>423</v>
      </c>
      <c r="G360" s="9">
        <v>6155155800</v>
      </c>
      <c r="H360" s="8" t="s">
        <v>98</v>
      </c>
      <c r="I360" s="50" t="s">
        <v>98</v>
      </c>
      <c r="J360" s="10" t="s">
        <v>30</v>
      </c>
    </row>
    <row r="361" spans="1:47" x14ac:dyDescent="0.3">
      <c r="A361" s="5" t="s">
        <v>1056</v>
      </c>
      <c r="B361" s="7">
        <v>43625</v>
      </c>
      <c r="C361" s="21">
        <v>0.58333333333333337</v>
      </c>
      <c r="D361" s="8" t="s">
        <v>227</v>
      </c>
      <c r="E361" s="5" t="s">
        <v>87</v>
      </c>
      <c r="F361" s="5" t="s">
        <v>89</v>
      </c>
      <c r="G361" s="9">
        <v>8007336779</v>
      </c>
      <c r="H361" s="17" t="s">
        <v>29</v>
      </c>
      <c r="I361" s="59">
        <v>33</v>
      </c>
      <c r="J361" s="10">
        <v>43532</v>
      </c>
    </row>
    <row r="362" spans="1:47" x14ac:dyDescent="0.3">
      <c r="A362" s="5" t="s">
        <v>345</v>
      </c>
      <c r="B362" s="7">
        <v>43622</v>
      </c>
      <c r="C362" s="16">
        <v>0.79166666666666663</v>
      </c>
      <c r="D362" s="8" t="s">
        <v>34</v>
      </c>
      <c r="E362" s="5" t="s">
        <v>35</v>
      </c>
      <c r="F362" s="5" t="s">
        <v>37</v>
      </c>
      <c r="G362" s="9">
        <v>6153340358</v>
      </c>
      <c r="H362" s="22" t="s">
        <v>36</v>
      </c>
      <c r="I362" s="50" t="s">
        <v>886</v>
      </c>
      <c r="J362" s="10">
        <v>43516</v>
      </c>
    </row>
    <row r="363" spans="1:47" x14ac:dyDescent="0.3">
      <c r="A363" s="5" t="s">
        <v>1057</v>
      </c>
      <c r="B363" s="7">
        <v>43622</v>
      </c>
      <c r="C363" s="21">
        <v>0.71875</v>
      </c>
      <c r="D363" s="8" t="s">
        <v>785</v>
      </c>
      <c r="E363" s="5" t="s">
        <v>761</v>
      </c>
      <c r="F363" s="5" t="s">
        <v>768</v>
      </c>
      <c r="G363" s="9">
        <v>6152562727</v>
      </c>
      <c r="H363" s="8" t="s">
        <v>98</v>
      </c>
      <c r="I363" s="50" t="s">
        <v>98</v>
      </c>
      <c r="J363" s="10" t="s">
        <v>30</v>
      </c>
      <c r="K363" s="5" t="s">
        <v>786</v>
      </c>
    </row>
    <row r="364" spans="1:47" x14ac:dyDescent="0.3">
      <c r="A364" s="5" t="s">
        <v>2232</v>
      </c>
      <c r="B364" s="7">
        <v>43622</v>
      </c>
      <c r="C364" s="21" t="s">
        <v>2157</v>
      </c>
      <c r="D364" s="8" t="s">
        <v>38</v>
      </c>
      <c r="E364" s="5" t="s">
        <v>2150</v>
      </c>
      <c r="F364" t="s">
        <v>2170</v>
      </c>
      <c r="G364">
        <v>6154364070</v>
      </c>
      <c r="H364" t="s">
        <v>98</v>
      </c>
      <c r="I364" t="s">
        <v>98</v>
      </c>
      <c r="J364" t="s">
        <v>2171</v>
      </c>
    </row>
    <row r="365" spans="1:47" x14ac:dyDescent="0.3">
      <c r="A365" s="5" t="s">
        <v>2232</v>
      </c>
      <c r="B365" s="28">
        <v>43624</v>
      </c>
      <c r="C365" s="36">
        <v>0.70833333333333337</v>
      </c>
      <c r="D365" s="8" t="s">
        <v>1662</v>
      </c>
      <c r="E365" s="5" t="s">
        <v>379</v>
      </c>
      <c r="F365" s="5" t="s">
        <v>380</v>
      </c>
      <c r="G365" s="9">
        <v>6292026979</v>
      </c>
      <c r="H365" s="8" t="s">
        <v>98</v>
      </c>
      <c r="I365" s="10" t="s">
        <v>30</v>
      </c>
      <c r="J365" s="10" t="s">
        <v>30</v>
      </c>
    </row>
    <row r="366" spans="1:47" x14ac:dyDescent="0.3">
      <c r="A366" s="5" t="s">
        <v>2358</v>
      </c>
      <c r="B366" s="28">
        <v>43623</v>
      </c>
      <c r="C366" s="21">
        <v>0.66666666666666663</v>
      </c>
      <c r="D366" s="8" t="s">
        <v>38</v>
      </c>
      <c r="E366" s="5" t="s">
        <v>35</v>
      </c>
      <c r="F366" s="5" t="s">
        <v>37</v>
      </c>
      <c r="G366" s="9">
        <v>6153340358</v>
      </c>
      <c r="H366" s="8" t="s">
        <v>98</v>
      </c>
      <c r="I366" s="50" t="s">
        <v>98</v>
      </c>
      <c r="J366" s="10" t="s">
        <v>30</v>
      </c>
      <c r="K366" s="11"/>
    </row>
    <row r="367" spans="1:47" x14ac:dyDescent="0.3">
      <c r="A367" s="5" t="s">
        <v>1058</v>
      </c>
      <c r="B367" s="28">
        <v>43622</v>
      </c>
      <c r="C367" s="36">
        <v>0.70833333333333337</v>
      </c>
      <c r="D367" s="8" t="s">
        <v>1662</v>
      </c>
      <c r="E367" s="5" t="s">
        <v>379</v>
      </c>
      <c r="F367" s="5" t="s">
        <v>380</v>
      </c>
      <c r="G367" s="9">
        <v>6292026979</v>
      </c>
      <c r="H367" s="8" t="s">
        <v>98</v>
      </c>
      <c r="I367" s="10" t="s">
        <v>30</v>
      </c>
      <c r="J367" s="10" t="s">
        <v>30</v>
      </c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</row>
    <row r="368" spans="1:47" x14ac:dyDescent="0.3">
      <c r="A368" s="5" t="s">
        <v>1058</v>
      </c>
      <c r="B368" s="7">
        <v>43624</v>
      </c>
      <c r="C368" s="21">
        <v>0.70833333333333337</v>
      </c>
      <c r="D368" s="8" t="s">
        <v>730</v>
      </c>
      <c r="E368" s="5" t="s">
        <v>238</v>
      </c>
      <c r="F368" s="5" t="s">
        <v>239</v>
      </c>
      <c r="G368" s="9">
        <v>6158854747</v>
      </c>
      <c r="H368" s="17" t="s">
        <v>14</v>
      </c>
      <c r="I368" s="53">
        <v>20</v>
      </c>
      <c r="J368" s="10">
        <v>43593</v>
      </c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</row>
    <row r="369" spans="1:124" x14ac:dyDescent="0.3">
      <c r="A369" s="5" t="s">
        <v>1463</v>
      </c>
      <c r="B369" s="7">
        <v>43617</v>
      </c>
      <c r="C369" s="13">
        <v>0.77083333333333337</v>
      </c>
      <c r="D369" s="8" t="s">
        <v>38</v>
      </c>
      <c r="E369" s="5" t="s">
        <v>1959</v>
      </c>
      <c r="F369" s="5" t="s">
        <v>762</v>
      </c>
      <c r="G369" s="9">
        <v>6153831461</v>
      </c>
      <c r="H369" s="17" t="s">
        <v>1367</v>
      </c>
      <c r="I369" s="50" t="s">
        <v>1363</v>
      </c>
      <c r="J369" s="10">
        <v>43612</v>
      </c>
      <c r="K369" s="5" t="s">
        <v>1438</v>
      </c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</row>
    <row r="370" spans="1:124" x14ac:dyDescent="0.3">
      <c r="A370" s="5" t="s">
        <v>1059</v>
      </c>
      <c r="B370" s="7">
        <v>43625</v>
      </c>
      <c r="C370" s="21">
        <v>0.82986111111111116</v>
      </c>
      <c r="D370" s="8" t="s">
        <v>38</v>
      </c>
      <c r="E370" s="5" t="s">
        <v>193</v>
      </c>
      <c r="F370" s="5" t="s">
        <v>194</v>
      </c>
      <c r="G370" s="9" t="s">
        <v>30</v>
      </c>
      <c r="H370" s="17" t="s">
        <v>36</v>
      </c>
      <c r="I370" s="10" t="s">
        <v>881</v>
      </c>
      <c r="J370" s="10">
        <v>43281</v>
      </c>
      <c r="K370" s="5" t="s">
        <v>196</v>
      </c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</row>
    <row r="371" spans="1:124" x14ac:dyDescent="0.3">
      <c r="A371" s="5" t="s">
        <v>1060</v>
      </c>
      <c r="B371" s="7">
        <v>43622</v>
      </c>
      <c r="C371" s="13">
        <v>0.50694444444444442</v>
      </c>
      <c r="D371" s="8" t="s">
        <v>38</v>
      </c>
      <c r="E371" s="5" t="s">
        <v>427</v>
      </c>
      <c r="F371" s="5" t="s">
        <v>428</v>
      </c>
      <c r="G371" s="9">
        <v>6152594747</v>
      </c>
      <c r="H371" s="8" t="s">
        <v>98</v>
      </c>
      <c r="I371" s="50" t="s">
        <v>98</v>
      </c>
      <c r="J371" s="10" t="s">
        <v>429</v>
      </c>
    </row>
    <row r="372" spans="1:124" x14ac:dyDescent="0.3">
      <c r="A372" s="5" t="s">
        <v>923</v>
      </c>
      <c r="B372" s="7">
        <v>43625</v>
      </c>
      <c r="C372" s="21">
        <v>0.58333333333333337</v>
      </c>
      <c r="D372" s="8" t="s">
        <v>227</v>
      </c>
      <c r="E372" s="5" t="s">
        <v>87</v>
      </c>
      <c r="F372" s="5" t="s">
        <v>89</v>
      </c>
      <c r="G372" s="9">
        <v>8007336779</v>
      </c>
      <c r="H372" s="17" t="s">
        <v>29</v>
      </c>
      <c r="I372" s="59">
        <v>33</v>
      </c>
      <c r="J372" s="10">
        <v>43532</v>
      </c>
      <c r="O372" s="5"/>
      <c r="P372" s="5"/>
      <c r="Q372" s="5"/>
      <c r="R372" s="5"/>
      <c r="AS372" s="12"/>
      <c r="AT372" s="12"/>
    </row>
    <row r="373" spans="1:124" x14ac:dyDescent="0.3">
      <c r="A373" s="5" t="s">
        <v>1575</v>
      </c>
      <c r="B373" s="7">
        <v>43624</v>
      </c>
      <c r="C373" s="21">
        <v>0.33333333333333331</v>
      </c>
      <c r="D373" s="5" t="s">
        <v>1582</v>
      </c>
      <c r="E373" s="5" t="s">
        <v>1583</v>
      </c>
      <c r="F373" s="5" t="s">
        <v>1585</v>
      </c>
      <c r="G373" s="9">
        <v>6154515911</v>
      </c>
      <c r="H373" s="22" t="s">
        <v>1584</v>
      </c>
      <c r="I373" s="50" t="s">
        <v>98</v>
      </c>
      <c r="J373" s="50" t="s">
        <v>30</v>
      </c>
      <c r="K373" s="11"/>
    </row>
    <row r="374" spans="1:124" x14ac:dyDescent="0.3">
      <c r="A374" s="5" t="s">
        <v>1830</v>
      </c>
      <c r="B374" s="28">
        <v>43625</v>
      </c>
      <c r="C374" s="20">
        <v>0.54166666666666663</v>
      </c>
      <c r="D374" s="8" t="s">
        <v>1829</v>
      </c>
      <c r="E374" s="5" t="s">
        <v>1811</v>
      </c>
      <c r="F374" s="5" t="s">
        <v>1515</v>
      </c>
      <c r="G374" s="70" t="s">
        <v>30</v>
      </c>
      <c r="H374" s="22" t="s">
        <v>36</v>
      </c>
      <c r="I374" s="70" t="s">
        <v>1809</v>
      </c>
      <c r="J374" s="15" t="s">
        <v>30</v>
      </c>
      <c r="K374" s="11" t="s">
        <v>1810</v>
      </c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</row>
    <row r="375" spans="1:124" x14ac:dyDescent="0.3">
      <c r="A375" s="5" t="s">
        <v>1524</v>
      </c>
      <c r="B375" s="28">
        <v>43620</v>
      </c>
      <c r="C375" s="13">
        <v>0.58333333333333337</v>
      </c>
      <c r="D375" s="8" t="s">
        <v>1518</v>
      </c>
      <c r="E375" s="5" t="s">
        <v>1502</v>
      </c>
      <c r="F375" s="11" t="s">
        <v>239</v>
      </c>
      <c r="G375" s="9">
        <v>6155859301</v>
      </c>
      <c r="H375" s="22" t="s">
        <v>245</v>
      </c>
      <c r="I375" s="71">
        <v>10</v>
      </c>
      <c r="J375" s="15" t="s">
        <v>30</v>
      </c>
      <c r="K375" s="11"/>
    </row>
    <row r="376" spans="1:124" x14ac:dyDescent="0.3">
      <c r="A376" s="5" t="s">
        <v>1061</v>
      </c>
      <c r="B376" s="7">
        <v>43622</v>
      </c>
      <c r="C376" s="21">
        <v>0.75</v>
      </c>
      <c r="D376" s="8" t="s">
        <v>241</v>
      </c>
      <c r="E376" s="5" t="s">
        <v>22</v>
      </c>
      <c r="F376" s="5" t="s">
        <v>369</v>
      </c>
      <c r="G376" s="9">
        <v>6152599891</v>
      </c>
      <c r="H376" s="17" t="s">
        <v>22</v>
      </c>
      <c r="I376" s="59">
        <v>30</v>
      </c>
      <c r="J376" s="15" t="s">
        <v>30</v>
      </c>
      <c r="K376" s="11"/>
    </row>
    <row r="377" spans="1:124" x14ac:dyDescent="0.3">
      <c r="A377" s="5" t="s">
        <v>1061</v>
      </c>
      <c r="B377" s="7">
        <v>43624</v>
      </c>
      <c r="C377" s="21">
        <v>0.61458333333333337</v>
      </c>
      <c r="D377" s="8" t="s">
        <v>38</v>
      </c>
      <c r="E377" s="5" t="s">
        <v>96</v>
      </c>
      <c r="F377" s="5" t="s">
        <v>97</v>
      </c>
      <c r="G377" s="9" t="s">
        <v>30</v>
      </c>
      <c r="H377" s="8" t="s">
        <v>98</v>
      </c>
      <c r="I377" s="50" t="s">
        <v>98</v>
      </c>
      <c r="J377" s="10" t="s">
        <v>30</v>
      </c>
    </row>
    <row r="378" spans="1:124" x14ac:dyDescent="0.3">
      <c r="A378" s="5" t="s">
        <v>1061</v>
      </c>
      <c r="B378" s="7">
        <v>43624</v>
      </c>
      <c r="C378" s="21" t="s">
        <v>2155</v>
      </c>
      <c r="D378" s="8" t="s">
        <v>38</v>
      </c>
      <c r="E378" s="5" t="s">
        <v>2150</v>
      </c>
      <c r="F378" t="s">
        <v>2170</v>
      </c>
      <c r="G378">
        <v>6154364070</v>
      </c>
      <c r="H378" t="s">
        <v>98</v>
      </c>
      <c r="I378" t="s">
        <v>98</v>
      </c>
      <c r="J378" t="s">
        <v>2171</v>
      </c>
    </row>
    <row r="379" spans="1:124" s="11" customFormat="1" x14ac:dyDescent="0.3">
      <c r="A379" s="5" t="s">
        <v>1062</v>
      </c>
      <c r="B379" s="7">
        <v>43625</v>
      </c>
      <c r="C379" s="21">
        <v>0.58333333333333337</v>
      </c>
      <c r="D379" s="8" t="s">
        <v>227</v>
      </c>
      <c r="E379" s="5" t="s">
        <v>87</v>
      </c>
      <c r="F379" s="5" t="s">
        <v>89</v>
      </c>
      <c r="G379" s="9">
        <v>8007336779</v>
      </c>
      <c r="H379" s="17" t="s">
        <v>29</v>
      </c>
      <c r="I379" s="59">
        <v>33</v>
      </c>
      <c r="J379" s="10">
        <v>43532</v>
      </c>
      <c r="K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</row>
    <row r="380" spans="1:124" x14ac:dyDescent="0.3">
      <c r="A380" s="5" t="s">
        <v>1063</v>
      </c>
      <c r="B380" s="7">
        <v>43623</v>
      </c>
      <c r="C380" s="21">
        <v>0.79166666666666663</v>
      </c>
      <c r="D380" s="8" t="s">
        <v>338</v>
      </c>
      <c r="E380" s="5" t="s">
        <v>43</v>
      </c>
      <c r="F380" s="12" t="s">
        <v>78</v>
      </c>
      <c r="G380" s="9">
        <v>6158891540</v>
      </c>
      <c r="H380" s="17" t="s">
        <v>14</v>
      </c>
      <c r="I380" s="50" t="s">
        <v>250</v>
      </c>
      <c r="J380" s="10">
        <v>43566</v>
      </c>
    </row>
    <row r="381" spans="1:124" x14ac:dyDescent="0.3">
      <c r="A381" s="5" t="s">
        <v>1064</v>
      </c>
      <c r="B381" s="7">
        <v>43621</v>
      </c>
      <c r="C381" s="21">
        <v>0.79166666666666663</v>
      </c>
      <c r="D381" s="8" t="s">
        <v>93</v>
      </c>
      <c r="E381" s="5" t="s">
        <v>22</v>
      </c>
      <c r="F381" s="5" t="s">
        <v>369</v>
      </c>
      <c r="G381" s="9">
        <v>6152599891</v>
      </c>
      <c r="H381" s="17" t="s">
        <v>249</v>
      </c>
      <c r="I381" s="10" t="s">
        <v>77</v>
      </c>
      <c r="J381" s="10">
        <v>43552</v>
      </c>
    </row>
    <row r="382" spans="1:124" x14ac:dyDescent="0.3">
      <c r="A382" s="5" t="s">
        <v>1065</v>
      </c>
      <c r="B382" s="7">
        <v>43620</v>
      </c>
      <c r="C382" s="21">
        <v>0.5</v>
      </c>
      <c r="D382" s="8" t="s">
        <v>624</v>
      </c>
      <c r="E382" s="5" t="s">
        <v>625</v>
      </c>
      <c r="F382" s="5" t="s">
        <v>627</v>
      </c>
      <c r="G382" s="9">
        <v>6157825300</v>
      </c>
      <c r="H382" s="17" t="s">
        <v>626</v>
      </c>
      <c r="I382" s="50" t="s">
        <v>882</v>
      </c>
      <c r="J382" s="10">
        <v>43585</v>
      </c>
    </row>
    <row r="383" spans="1:124" x14ac:dyDescent="0.3">
      <c r="A383" s="5" t="s">
        <v>2248</v>
      </c>
      <c r="B383" s="7">
        <v>43621</v>
      </c>
      <c r="C383" s="21">
        <v>0.5</v>
      </c>
      <c r="D383" s="8" t="s">
        <v>2092</v>
      </c>
      <c r="E383" s="5" t="s">
        <v>2093</v>
      </c>
      <c r="F383" s="5" t="s">
        <v>1496</v>
      </c>
      <c r="G383" s="9">
        <v>6152549464</v>
      </c>
      <c r="H383" s="8" t="s">
        <v>98</v>
      </c>
      <c r="I383" s="50" t="s">
        <v>98</v>
      </c>
      <c r="J383" s="10" t="s">
        <v>2071</v>
      </c>
    </row>
    <row r="384" spans="1:124" x14ac:dyDescent="0.3">
      <c r="A384" s="5" t="s">
        <v>2018</v>
      </c>
      <c r="B384" s="7">
        <v>43622</v>
      </c>
      <c r="C384" s="21">
        <v>0.5625</v>
      </c>
      <c r="D384" s="8" t="s">
        <v>785</v>
      </c>
      <c r="E384" s="5" t="s">
        <v>761</v>
      </c>
      <c r="F384" s="5" t="s">
        <v>768</v>
      </c>
      <c r="G384" s="9">
        <v>6152562727</v>
      </c>
      <c r="H384" s="8" t="s">
        <v>98</v>
      </c>
      <c r="I384" s="50" t="s">
        <v>98</v>
      </c>
      <c r="J384" s="10" t="s">
        <v>30</v>
      </c>
      <c r="K384" s="5" t="s">
        <v>786</v>
      </c>
    </row>
    <row r="385" spans="1:47" x14ac:dyDescent="0.3">
      <c r="A385" s="5" t="s">
        <v>1066</v>
      </c>
      <c r="B385" s="28">
        <v>43621</v>
      </c>
      <c r="C385" s="13">
        <v>0.85416666666666663</v>
      </c>
      <c r="D385" s="8" t="s">
        <v>1946</v>
      </c>
      <c r="E385" s="5" t="s">
        <v>1947</v>
      </c>
      <c r="F385" s="5" t="s">
        <v>1948</v>
      </c>
      <c r="G385" s="11" t="s">
        <v>30</v>
      </c>
      <c r="H385" s="11" t="s">
        <v>98</v>
      </c>
      <c r="I385" s="50" t="s">
        <v>1671</v>
      </c>
      <c r="J385" s="15" t="s">
        <v>30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</row>
    <row r="386" spans="1:47" x14ac:dyDescent="0.3">
      <c r="A386" s="5" t="s">
        <v>1066</v>
      </c>
      <c r="B386" s="7">
        <v>43621</v>
      </c>
      <c r="C386" s="21">
        <v>0.88541666666666663</v>
      </c>
      <c r="D386" s="8" t="s">
        <v>774</v>
      </c>
      <c r="E386" s="5" t="s">
        <v>775</v>
      </c>
      <c r="F386" s="5" t="s">
        <v>757</v>
      </c>
      <c r="G386" s="89">
        <v>6152089080</v>
      </c>
      <c r="H386" t="s">
        <v>98</v>
      </c>
      <c r="I386" s="70" t="s">
        <v>98</v>
      </c>
      <c r="J386" s="15" t="s">
        <v>30</v>
      </c>
    </row>
    <row r="387" spans="1:47" x14ac:dyDescent="0.3">
      <c r="A387" s="5" t="s">
        <v>73</v>
      </c>
      <c r="B387" s="7">
        <v>43620</v>
      </c>
      <c r="C387" s="16">
        <v>0.70833333333333337</v>
      </c>
      <c r="D387" s="8" t="s">
        <v>21</v>
      </c>
      <c r="E387" s="5" t="s">
        <v>22</v>
      </c>
      <c r="F387" s="5" t="s">
        <v>369</v>
      </c>
      <c r="G387" s="9">
        <v>6152599891</v>
      </c>
      <c r="H387" s="17" t="s">
        <v>22</v>
      </c>
      <c r="I387" s="55" t="s">
        <v>77</v>
      </c>
      <c r="J387" s="10">
        <v>43527</v>
      </c>
      <c r="K387" s="27"/>
      <c r="L387" s="11"/>
      <c r="M387" s="11"/>
      <c r="N387" s="11"/>
      <c r="O387" s="11"/>
      <c r="P387" s="11"/>
      <c r="Q387" s="11"/>
      <c r="R387" s="11"/>
      <c r="S387" s="11"/>
    </row>
    <row r="388" spans="1:47" x14ac:dyDescent="0.3">
      <c r="A388" s="5" t="s">
        <v>73</v>
      </c>
      <c r="B388" s="7">
        <v>43621</v>
      </c>
      <c r="C388" s="21">
        <v>0.47916666666666669</v>
      </c>
      <c r="D388" s="8" t="s">
        <v>419</v>
      </c>
      <c r="E388" s="5" t="s">
        <v>416</v>
      </c>
      <c r="F388" s="5" t="s">
        <v>418</v>
      </c>
      <c r="G388" s="9">
        <v>6158837781</v>
      </c>
      <c r="H388" s="17" t="s">
        <v>417</v>
      </c>
      <c r="I388" s="53">
        <v>12</v>
      </c>
      <c r="J388" s="10">
        <v>43578</v>
      </c>
    </row>
    <row r="389" spans="1:47" x14ac:dyDescent="0.3">
      <c r="A389" s="5" t="s">
        <v>1067</v>
      </c>
      <c r="B389" s="7">
        <v>43622</v>
      </c>
      <c r="C389" s="21">
        <v>0.66666666666666663</v>
      </c>
      <c r="D389" s="8" t="s">
        <v>9</v>
      </c>
      <c r="E389" s="5" t="s">
        <v>383</v>
      </c>
      <c r="F389" s="5" t="s">
        <v>384</v>
      </c>
      <c r="G389" s="9">
        <v>6157488000</v>
      </c>
      <c r="H389" s="17" t="s">
        <v>385</v>
      </c>
      <c r="I389" s="64">
        <v>49.99</v>
      </c>
      <c r="J389" s="10">
        <v>43588</v>
      </c>
    </row>
    <row r="390" spans="1:47" x14ac:dyDescent="0.3">
      <c r="A390" s="5" t="s">
        <v>1067</v>
      </c>
      <c r="B390" s="7">
        <v>43624</v>
      </c>
      <c r="C390" s="67">
        <v>0.57291666666666663</v>
      </c>
      <c r="D390" s="8" t="s">
        <v>38</v>
      </c>
      <c r="E390" s="5" t="s">
        <v>579</v>
      </c>
      <c r="F390" s="5" t="s">
        <v>141</v>
      </c>
      <c r="G390" s="9" t="s">
        <v>30</v>
      </c>
      <c r="H390" s="8" t="s">
        <v>98</v>
      </c>
      <c r="I390" s="50" t="s">
        <v>98</v>
      </c>
      <c r="J390" s="10" t="s">
        <v>30</v>
      </c>
      <c r="K390" s="11" t="s">
        <v>142</v>
      </c>
    </row>
    <row r="391" spans="1:47" x14ac:dyDescent="0.3">
      <c r="A391" s="5" t="s">
        <v>1067</v>
      </c>
      <c r="B391" s="28">
        <v>43624</v>
      </c>
      <c r="C391" s="20">
        <v>0.66666666666666663</v>
      </c>
      <c r="D391" s="8" t="s">
        <v>38</v>
      </c>
      <c r="E391" s="5" t="s">
        <v>651</v>
      </c>
      <c r="F391" s="5" t="s">
        <v>30</v>
      </c>
      <c r="G391" s="11" t="s">
        <v>30</v>
      </c>
      <c r="H391" s="11" t="s">
        <v>1481</v>
      </c>
      <c r="I391" s="50" t="s">
        <v>98</v>
      </c>
      <c r="J391" s="15" t="s">
        <v>30</v>
      </c>
      <c r="K391" s="11"/>
    </row>
    <row r="392" spans="1:47" x14ac:dyDescent="0.3">
      <c r="A392" s="5" t="s">
        <v>1067</v>
      </c>
      <c r="B392" s="73">
        <v>43625</v>
      </c>
      <c r="C392" s="20">
        <v>0.8125</v>
      </c>
      <c r="D392" s="8" t="s">
        <v>1755</v>
      </c>
      <c r="E392" s="5" t="s">
        <v>1756</v>
      </c>
      <c r="F392" s="5" t="s">
        <v>1757</v>
      </c>
      <c r="G392" s="9">
        <v>6157800900</v>
      </c>
      <c r="H392" s="11" t="s">
        <v>98</v>
      </c>
      <c r="I392" s="50" t="s">
        <v>98</v>
      </c>
      <c r="J392" s="72">
        <v>43607</v>
      </c>
      <c r="K392" s="11"/>
      <c r="N392" s="12"/>
      <c r="R392" s="5"/>
    </row>
    <row r="393" spans="1:47" x14ac:dyDescent="0.3">
      <c r="A393" s="5" t="s">
        <v>1751</v>
      </c>
      <c r="B393" s="7">
        <v>43621</v>
      </c>
      <c r="C393" s="21">
        <v>0.79166666666666663</v>
      </c>
      <c r="D393" s="8" t="s">
        <v>93</v>
      </c>
      <c r="E393" s="5" t="s">
        <v>22</v>
      </c>
      <c r="F393" s="5" t="s">
        <v>369</v>
      </c>
      <c r="G393" s="9">
        <v>6152599891</v>
      </c>
      <c r="H393" s="17" t="s">
        <v>249</v>
      </c>
      <c r="I393" s="50" t="s">
        <v>250</v>
      </c>
      <c r="J393" s="10">
        <v>43552</v>
      </c>
    </row>
    <row r="394" spans="1:47" x14ac:dyDescent="0.3">
      <c r="A394" s="5" t="s">
        <v>2302</v>
      </c>
      <c r="B394" s="78">
        <v>43622</v>
      </c>
      <c r="C394" s="79">
        <v>0.61458333333212001</v>
      </c>
      <c r="D394" s="5" t="s">
        <v>38</v>
      </c>
      <c r="E394" s="74" t="s">
        <v>2297</v>
      </c>
      <c r="F394" s="5" t="s">
        <v>1756</v>
      </c>
      <c r="G394" s="5" t="s">
        <v>1757</v>
      </c>
      <c r="H394" s="9">
        <v>6157800900</v>
      </c>
      <c r="I394" s="11" t="s">
        <v>98</v>
      </c>
      <c r="J394" s="50" t="s">
        <v>98</v>
      </c>
      <c r="K394" s="72">
        <v>43607</v>
      </c>
      <c r="L394" s="11"/>
      <c r="O394" s="5"/>
      <c r="P394" s="5"/>
      <c r="S394" s="12"/>
      <c r="T394" s="12"/>
    </row>
    <row r="395" spans="1:47" x14ac:dyDescent="0.3">
      <c r="A395" s="5" t="s">
        <v>1068</v>
      </c>
      <c r="B395" s="7">
        <v>43625</v>
      </c>
      <c r="C395" s="21">
        <v>0.58333333333333337</v>
      </c>
      <c r="D395" s="8" t="s">
        <v>227</v>
      </c>
      <c r="E395" s="5" t="s">
        <v>87</v>
      </c>
      <c r="F395" s="5" t="s">
        <v>89</v>
      </c>
      <c r="G395" s="9">
        <v>8007336779</v>
      </c>
      <c r="H395" s="17" t="s">
        <v>29</v>
      </c>
      <c r="I395" s="59">
        <v>33</v>
      </c>
      <c r="J395" s="10">
        <v>43532</v>
      </c>
    </row>
    <row r="396" spans="1:47" x14ac:dyDescent="0.3">
      <c r="A396" s="5" t="s">
        <v>1069</v>
      </c>
      <c r="B396" s="7">
        <v>43625</v>
      </c>
      <c r="C396" s="21">
        <v>0.58333333333333337</v>
      </c>
      <c r="D396" s="8" t="s">
        <v>227</v>
      </c>
      <c r="E396" s="5" t="s">
        <v>87</v>
      </c>
      <c r="F396" s="5" t="s">
        <v>89</v>
      </c>
      <c r="G396" s="9">
        <v>8007336779</v>
      </c>
      <c r="H396" s="17" t="s">
        <v>29</v>
      </c>
      <c r="I396" s="59">
        <v>33</v>
      </c>
      <c r="J396" s="10">
        <v>43532</v>
      </c>
    </row>
    <row r="397" spans="1:47" x14ac:dyDescent="0.3">
      <c r="A397" s="5" t="s">
        <v>1070</v>
      </c>
      <c r="B397" s="7">
        <v>43621</v>
      </c>
      <c r="C397" s="21">
        <v>0.875</v>
      </c>
      <c r="D397" s="8" t="s">
        <v>396</v>
      </c>
      <c r="E397" s="5" t="s">
        <v>28</v>
      </c>
      <c r="F397" s="5" t="s">
        <v>394</v>
      </c>
      <c r="G397" s="9">
        <v>6158893060</v>
      </c>
      <c r="H397" s="17" t="s">
        <v>36</v>
      </c>
      <c r="I397" s="10" t="s">
        <v>885</v>
      </c>
      <c r="J397" s="10">
        <v>43581</v>
      </c>
      <c r="O397" s="5"/>
      <c r="P397" s="5"/>
      <c r="Q397" s="5"/>
      <c r="R397" s="5"/>
    </row>
    <row r="398" spans="1:47" x14ac:dyDescent="0.3">
      <c r="A398" s="5" t="s">
        <v>1070</v>
      </c>
      <c r="B398" s="28">
        <v>43624</v>
      </c>
      <c r="C398" s="20">
        <v>0.58333333333333337</v>
      </c>
      <c r="D398" s="8" t="s">
        <v>38</v>
      </c>
      <c r="E398" s="5" t="s">
        <v>651</v>
      </c>
      <c r="F398" s="5" t="s">
        <v>30</v>
      </c>
      <c r="G398" s="11" t="s">
        <v>30</v>
      </c>
      <c r="H398" s="11" t="s">
        <v>1481</v>
      </c>
      <c r="I398" s="50" t="s">
        <v>98</v>
      </c>
      <c r="J398" s="15" t="s">
        <v>30</v>
      </c>
      <c r="K398" s="11"/>
    </row>
    <row r="399" spans="1:47" x14ac:dyDescent="0.3">
      <c r="A399" s="5" t="s">
        <v>1070</v>
      </c>
      <c r="B399" s="7">
        <v>43624</v>
      </c>
      <c r="C399" s="13">
        <v>0.91666666666666663</v>
      </c>
      <c r="D399" s="8" t="s">
        <v>38</v>
      </c>
      <c r="E399" s="5" t="s">
        <v>193</v>
      </c>
      <c r="F399" s="5" t="s">
        <v>194</v>
      </c>
      <c r="G399" s="9" t="s">
        <v>30</v>
      </c>
      <c r="H399" s="17" t="s">
        <v>36</v>
      </c>
      <c r="I399" s="50" t="s">
        <v>195</v>
      </c>
      <c r="J399" s="10">
        <v>43281</v>
      </c>
      <c r="K399" s="5" t="s">
        <v>196</v>
      </c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</row>
    <row r="400" spans="1:47" x14ac:dyDescent="0.3">
      <c r="A400" s="5" t="s">
        <v>1071</v>
      </c>
      <c r="B400" s="7">
        <v>43618</v>
      </c>
      <c r="C400" s="21">
        <v>0.75</v>
      </c>
      <c r="D400" s="8" t="s">
        <v>2273</v>
      </c>
      <c r="E400" s="5" t="s">
        <v>2393</v>
      </c>
      <c r="F400" s="5" t="s">
        <v>2394</v>
      </c>
      <c r="G400" s="9">
        <v>6153273115</v>
      </c>
      <c r="H400" t="s">
        <v>98</v>
      </c>
      <c r="I400" s="50" t="s">
        <v>98</v>
      </c>
      <c r="J400" s="10" t="s">
        <v>30</v>
      </c>
    </row>
    <row r="401" spans="1:47" x14ac:dyDescent="0.3">
      <c r="A401" s="5" t="s">
        <v>1071</v>
      </c>
      <c r="B401" s="7">
        <v>43620</v>
      </c>
      <c r="C401" s="21">
        <v>0.75</v>
      </c>
      <c r="D401" s="8" t="s">
        <v>390</v>
      </c>
      <c r="E401" s="5" t="s">
        <v>386</v>
      </c>
      <c r="F401" s="5" t="s">
        <v>387</v>
      </c>
      <c r="G401" s="9">
        <v>6159150888</v>
      </c>
      <c r="H401" s="17" t="s">
        <v>14</v>
      </c>
      <c r="I401" s="53">
        <v>40</v>
      </c>
      <c r="J401" s="10">
        <v>43577</v>
      </c>
    </row>
    <row r="402" spans="1:47" x14ac:dyDescent="0.3">
      <c r="A402" s="5" t="s">
        <v>1071</v>
      </c>
      <c r="B402" s="7">
        <v>43623</v>
      </c>
      <c r="C402" s="21">
        <v>0.75</v>
      </c>
      <c r="D402" s="8" t="s">
        <v>2273</v>
      </c>
      <c r="E402" s="5" t="s">
        <v>2189</v>
      </c>
      <c r="F402" s="5" t="s">
        <v>2190</v>
      </c>
      <c r="G402" s="9">
        <v>6157613644</v>
      </c>
      <c r="H402" s="8" t="s">
        <v>98</v>
      </c>
      <c r="I402" s="50" t="s">
        <v>98</v>
      </c>
      <c r="J402" s="10" t="s">
        <v>2171</v>
      </c>
    </row>
    <row r="403" spans="1:47" x14ac:dyDescent="0.3">
      <c r="A403" s="5" t="s">
        <v>1071</v>
      </c>
      <c r="B403" s="73">
        <v>43624</v>
      </c>
      <c r="C403" s="20">
        <v>0.58333333333333337</v>
      </c>
      <c r="D403" s="8" t="s">
        <v>1755</v>
      </c>
      <c r="E403" s="5" t="s">
        <v>1756</v>
      </c>
      <c r="F403" s="5" t="s">
        <v>1757</v>
      </c>
      <c r="G403" s="9">
        <v>6157800900</v>
      </c>
      <c r="H403" s="11" t="s">
        <v>98</v>
      </c>
      <c r="I403" s="50" t="s">
        <v>98</v>
      </c>
      <c r="J403" s="72">
        <v>43607</v>
      </c>
      <c r="K403" s="11"/>
    </row>
    <row r="404" spans="1:47" x14ac:dyDescent="0.3">
      <c r="A404" s="5" t="s">
        <v>1071</v>
      </c>
      <c r="B404" s="7">
        <v>43625</v>
      </c>
      <c r="C404" s="21">
        <v>0.57638888888888895</v>
      </c>
      <c r="D404" s="8" t="s">
        <v>38</v>
      </c>
      <c r="E404" s="5" t="s">
        <v>535</v>
      </c>
      <c r="F404" s="5" t="s">
        <v>536</v>
      </c>
      <c r="G404" s="9" t="s">
        <v>30</v>
      </c>
      <c r="H404" s="8" t="s">
        <v>98</v>
      </c>
      <c r="I404" s="50" t="s">
        <v>98</v>
      </c>
      <c r="J404" s="10" t="s">
        <v>429</v>
      </c>
    </row>
    <row r="405" spans="1:47" x14ac:dyDescent="0.3">
      <c r="A405" s="5" t="s">
        <v>1783</v>
      </c>
      <c r="B405" s="7">
        <v>43624</v>
      </c>
      <c r="C405" s="16">
        <v>0.625</v>
      </c>
      <c r="D405" s="8" t="s">
        <v>27</v>
      </c>
      <c r="E405" s="5" t="s">
        <v>28</v>
      </c>
      <c r="F405" s="5" t="s">
        <v>31</v>
      </c>
      <c r="G405" s="9">
        <v>6158893060</v>
      </c>
      <c r="H405" s="17" t="s">
        <v>29</v>
      </c>
      <c r="I405" s="55" t="s">
        <v>42</v>
      </c>
      <c r="J405" s="10" t="s">
        <v>30</v>
      </c>
    </row>
    <row r="406" spans="1:47" x14ac:dyDescent="0.3">
      <c r="A406" s="5" t="s">
        <v>1473</v>
      </c>
      <c r="B406" s="7">
        <v>43620</v>
      </c>
      <c r="C406" s="21">
        <v>0.875</v>
      </c>
      <c r="D406" s="8" t="s">
        <v>1445</v>
      </c>
      <c r="E406" s="5" t="s">
        <v>1959</v>
      </c>
      <c r="F406" s="5" t="s">
        <v>762</v>
      </c>
      <c r="G406" s="9">
        <v>6153831461</v>
      </c>
      <c r="H406" s="17" t="s">
        <v>1367</v>
      </c>
      <c r="I406" s="53">
        <v>20</v>
      </c>
      <c r="J406" s="10">
        <v>43613</v>
      </c>
      <c r="K406" s="5" t="s">
        <v>1446</v>
      </c>
    </row>
    <row r="407" spans="1:47" x14ac:dyDescent="0.3">
      <c r="A407" s="5" t="s">
        <v>1473</v>
      </c>
      <c r="B407" s="7">
        <v>43623</v>
      </c>
      <c r="C407" s="21">
        <v>0.89583333333333337</v>
      </c>
      <c r="D407" s="8" t="s">
        <v>38</v>
      </c>
      <c r="E407" s="5" t="s">
        <v>1959</v>
      </c>
      <c r="F407" s="5" t="s">
        <v>762</v>
      </c>
      <c r="G407" s="9">
        <v>6153831461</v>
      </c>
      <c r="H407" s="17" t="s">
        <v>1367</v>
      </c>
      <c r="I407" s="53">
        <v>20</v>
      </c>
      <c r="J407" s="10">
        <v>43619</v>
      </c>
      <c r="K407" s="5" t="s">
        <v>1446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</row>
    <row r="408" spans="1:47" x14ac:dyDescent="0.3">
      <c r="A408" s="5" t="s">
        <v>1525</v>
      </c>
      <c r="B408" s="28">
        <v>43620</v>
      </c>
      <c r="C408" s="13">
        <v>0.58333333333333337</v>
      </c>
      <c r="D408" s="8" t="s">
        <v>1518</v>
      </c>
      <c r="E408" s="5" t="s">
        <v>1502</v>
      </c>
      <c r="F408" s="11" t="s">
        <v>239</v>
      </c>
      <c r="G408" s="9">
        <v>6155859301</v>
      </c>
      <c r="H408" s="22" t="s">
        <v>245</v>
      </c>
      <c r="I408" s="71">
        <v>10</v>
      </c>
      <c r="J408" s="15" t="s">
        <v>30</v>
      </c>
      <c r="K408" s="11"/>
    </row>
    <row r="409" spans="1:47" x14ac:dyDescent="0.3">
      <c r="A409" s="5" t="s">
        <v>1525</v>
      </c>
      <c r="B409" s="28">
        <v>43623</v>
      </c>
      <c r="C409" s="13">
        <v>0.79166666666666663</v>
      </c>
      <c r="D409" s="8" t="s">
        <v>1500</v>
      </c>
      <c r="E409" s="5" t="s">
        <v>1502</v>
      </c>
      <c r="F409" s="11" t="s">
        <v>239</v>
      </c>
      <c r="G409" s="9">
        <v>6155859301</v>
      </c>
      <c r="H409" s="11" t="s">
        <v>1501</v>
      </c>
      <c r="I409" s="71">
        <v>10</v>
      </c>
      <c r="J409" s="15" t="s">
        <v>30</v>
      </c>
      <c r="K409" s="11"/>
    </row>
    <row r="410" spans="1:47" x14ac:dyDescent="0.3">
      <c r="A410" s="5" t="s">
        <v>2303</v>
      </c>
      <c r="B410" s="78">
        <v>43625</v>
      </c>
      <c r="C410" s="79">
        <v>0.51041666666787899</v>
      </c>
      <c r="D410" s="5" t="s">
        <v>38</v>
      </c>
      <c r="E410" s="74" t="s">
        <v>2297</v>
      </c>
      <c r="F410" s="5" t="s">
        <v>1756</v>
      </c>
      <c r="G410" s="5" t="s">
        <v>1757</v>
      </c>
      <c r="H410" s="9">
        <v>6157800900</v>
      </c>
      <c r="I410" s="11" t="s">
        <v>98</v>
      </c>
      <c r="J410" s="50" t="s">
        <v>98</v>
      </c>
      <c r="K410" s="72">
        <v>43607</v>
      </c>
      <c r="L410" s="11"/>
      <c r="O410" s="5"/>
      <c r="P410" s="5"/>
      <c r="S410" s="12"/>
      <c r="T410" s="12"/>
    </row>
    <row r="411" spans="1:47" x14ac:dyDescent="0.3">
      <c r="A411" s="5" t="s">
        <v>1072</v>
      </c>
      <c r="B411" s="7">
        <v>43617</v>
      </c>
      <c r="C411" s="21">
        <v>0.25</v>
      </c>
      <c r="D411" s="8" t="s">
        <v>1351</v>
      </c>
      <c r="E411" s="5" t="s">
        <v>1352</v>
      </c>
      <c r="F411" s="5" t="s">
        <v>1353</v>
      </c>
      <c r="G411" s="9">
        <v>6158223898</v>
      </c>
      <c r="H411" s="17" t="s">
        <v>1355</v>
      </c>
      <c r="I411" s="50" t="s">
        <v>1356</v>
      </c>
      <c r="J411" s="10" t="s">
        <v>30</v>
      </c>
    </row>
    <row r="412" spans="1:47" x14ac:dyDescent="0.3">
      <c r="A412" s="5" t="s">
        <v>1072</v>
      </c>
      <c r="B412" s="7">
        <v>43624</v>
      </c>
      <c r="C412" s="21">
        <v>0.6875</v>
      </c>
      <c r="D412" s="8" t="s">
        <v>38</v>
      </c>
      <c r="E412" s="5" t="s">
        <v>535</v>
      </c>
      <c r="F412" s="5" t="s">
        <v>536</v>
      </c>
      <c r="G412" s="9" t="s">
        <v>30</v>
      </c>
      <c r="H412" s="8" t="s">
        <v>98</v>
      </c>
      <c r="I412" s="50" t="s">
        <v>98</v>
      </c>
      <c r="J412" s="10" t="s">
        <v>429</v>
      </c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</row>
    <row r="413" spans="1:47" x14ac:dyDescent="0.3">
      <c r="A413" s="5" t="s">
        <v>2211</v>
      </c>
      <c r="B413" s="7">
        <v>43624</v>
      </c>
      <c r="C413" s="21">
        <v>0.58333333333333337</v>
      </c>
      <c r="D413" s="8" t="s">
        <v>2273</v>
      </c>
      <c r="E413" s="5" t="s">
        <v>2189</v>
      </c>
      <c r="F413" s="5" t="s">
        <v>2190</v>
      </c>
      <c r="G413" s="9">
        <v>6157613644</v>
      </c>
      <c r="H413" s="8" t="s">
        <v>98</v>
      </c>
      <c r="I413" s="50" t="s">
        <v>98</v>
      </c>
      <c r="J413" s="10" t="s">
        <v>2171</v>
      </c>
    </row>
    <row r="414" spans="1:47" x14ac:dyDescent="0.3">
      <c r="A414" s="5" t="s">
        <v>2130</v>
      </c>
      <c r="B414" s="7">
        <v>43622</v>
      </c>
      <c r="C414" s="21">
        <v>0.92708333333333337</v>
      </c>
      <c r="D414" s="8" t="s">
        <v>774</v>
      </c>
      <c r="E414" s="5" t="s">
        <v>775</v>
      </c>
      <c r="F414" s="5" t="s">
        <v>757</v>
      </c>
      <c r="G414" s="89">
        <v>6152089080</v>
      </c>
      <c r="H414" t="s">
        <v>98</v>
      </c>
      <c r="I414" s="70" t="s">
        <v>98</v>
      </c>
      <c r="J414" s="15" t="s">
        <v>30</v>
      </c>
    </row>
    <row r="415" spans="1:47" x14ac:dyDescent="0.3">
      <c r="A415" s="5" t="s">
        <v>2130</v>
      </c>
      <c r="B415" s="7">
        <v>43622</v>
      </c>
      <c r="C415" s="21">
        <v>1</v>
      </c>
      <c r="D415" s="8" t="s">
        <v>1682</v>
      </c>
      <c r="E415" s="5" t="s">
        <v>759</v>
      </c>
      <c r="F415" s="5" t="s">
        <v>2131</v>
      </c>
      <c r="G415" s="9">
        <v>6159222757</v>
      </c>
      <c r="H415" s="8" t="s">
        <v>98</v>
      </c>
      <c r="I415" s="50" t="s">
        <v>98</v>
      </c>
      <c r="J415" s="10" t="s">
        <v>2115</v>
      </c>
    </row>
    <row r="416" spans="1:47" x14ac:dyDescent="0.3">
      <c r="A416" s="5" t="s">
        <v>2130</v>
      </c>
      <c r="B416" s="7">
        <v>43623</v>
      </c>
      <c r="C416" s="21">
        <v>0.625</v>
      </c>
      <c r="D416" s="8" t="s">
        <v>1682</v>
      </c>
      <c r="E416" s="5" t="s">
        <v>2142</v>
      </c>
      <c r="F416" s="5" t="s">
        <v>2143</v>
      </c>
      <c r="G416" s="9">
        <v>6152562727</v>
      </c>
      <c r="H416" s="8" t="s">
        <v>98</v>
      </c>
      <c r="I416" s="50" t="s">
        <v>98</v>
      </c>
      <c r="J416" s="10" t="s">
        <v>2115</v>
      </c>
    </row>
    <row r="417" spans="1:47" x14ac:dyDescent="0.3">
      <c r="A417" s="5" t="s">
        <v>1073</v>
      </c>
      <c r="B417" s="7">
        <v>43625</v>
      </c>
      <c r="C417" s="13">
        <v>0.61458333333333337</v>
      </c>
      <c r="D417" s="8" t="s">
        <v>38</v>
      </c>
      <c r="E417" s="5" t="s">
        <v>482</v>
      </c>
      <c r="F417" s="5" t="s">
        <v>428</v>
      </c>
      <c r="G417" s="9" t="s">
        <v>30</v>
      </c>
      <c r="H417" s="8" t="s">
        <v>98</v>
      </c>
      <c r="I417" s="50" t="s">
        <v>98</v>
      </c>
      <c r="J417" s="10" t="s">
        <v>429</v>
      </c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</row>
    <row r="418" spans="1:47" x14ac:dyDescent="0.3">
      <c r="A418" s="5" t="s">
        <v>1074</v>
      </c>
      <c r="B418" s="7">
        <v>43624</v>
      </c>
      <c r="C418" s="21">
        <v>0.83333333333333337</v>
      </c>
      <c r="D418" s="8" t="s">
        <v>38</v>
      </c>
      <c r="E418" s="5" t="s">
        <v>735</v>
      </c>
      <c r="F418" s="5" t="s">
        <v>736</v>
      </c>
      <c r="G418" s="9">
        <v>6152513020</v>
      </c>
      <c r="H418" s="17" t="s">
        <v>235</v>
      </c>
      <c r="I418" s="50">
        <v>42.65</v>
      </c>
      <c r="J418" s="10" t="s">
        <v>30</v>
      </c>
      <c r="K418" s="5" t="s">
        <v>236</v>
      </c>
    </row>
    <row r="419" spans="1:47" x14ac:dyDescent="0.3">
      <c r="A419" s="5" t="s">
        <v>1587</v>
      </c>
      <c r="B419" s="28">
        <v>43623</v>
      </c>
      <c r="C419" s="21">
        <v>0.91666666666666663</v>
      </c>
      <c r="D419" s="8" t="s">
        <v>38</v>
      </c>
      <c r="E419" s="5" t="s">
        <v>35</v>
      </c>
      <c r="F419" s="5" t="s">
        <v>37</v>
      </c>
      <c r="G419" s="9">
        <v>6153340358</v>
      </c>
      <c r="H419" s="8" t="s">
        <v>98</v>
      </c>
      <c r="I419" s="50" t="s">
        <v>98</v>
      </c>
      <c r="J419" s="10" t="s">
        <v>30</v>
      </c>
      <c r="K419" s="11"/>
    </row>
    <row r="420" spans="1:47" x14ac:dyDescent="0.3">
      <c r="A420" s="5" t="s">
        <v>1587</v>
      </c>
      <c r="B420" s="7">
        <v>43624</v>
      </c>
      <c r="C420" s="21">
        <v>0.33333333333333331</v>
      </c>
      <c r="D420" s="5" t="s">
        <v>1582</v>
      </c>
      <c r="E420" s="5" t="s">
        <v>1583</v>
      </c>
      <c r="F420" s="5" t="s">
        <v>1585</v>
      </c>
      <c r="G420" s="9">
        <v>6154515911</v>
      </c>
      <c r="H420" s="22" t="s">
        <v>1584</v>
      </c>
      <c r="I420" s="50" t="s">
        <v>98</v>
      </c>
      <c r="J420" s="50" t="s">
        <v>30</v>
      </c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</row>
    <row r="421" spans="1:47" x14ac:dyDescent="0.3">
      <c r="A421" s="5" t="s">
        <v>1075</v>
      </c>
      <c r="B421" s="7">
        <v>43622</v>
      </c>
      <c r="C421" s="21">
        <v>0.6875</v>
      </c>
      <c r="D421" s="8" t="s">
        <v>785</v>
      </c>
      <c r="E421" s="5" t="s">
        <v>761</v>
      </c>
      <c r="F421" s="5" t="s">
        <v>768</v>
      </c>
      <c r="G421" s="9">
        <v>6152562727</v>
      </c>
      <c r="H421" s="8" t="s">
        <v>98</v>
      </c>
      <c r="I421" s="50" t="s">
        <v>98</v>
      </c>
      <c r="J421" s="10" t="s">
        <v>30</v>
      </c>
      <c r="K421" s="5" t="s">
        <v>786</v>
      </c>
    </row>
    <row r="422" spans="1:47" x14ac:dyDescent="0.3">
      <c r="A422" s="5" t="s">
        <v>1076</v>
      </c>
      <c r="B422" s="7">
        <v>43624</v>
      </c>
      <c r="C422" s="16">
        <v>0.79166666666666663</v>
      </c>
      <c r="D422" s="8" t="s">
        <v>86</v>
      </c>
      <c r="E422" s="5" t="s">
        <v>87</v>
      </c>
      <c r="F422" s="5" t="s">
        <v>89</v>
      </c>
      <c r="G422" s="9">
        <v>8007336779</v>
      </c>
      <c r="H422" s="17" t="s">
        <v>29</v>
      </c>
      <c r="I422" s="10" t="s">
        <v>30</v>
      </c>
      <c r="J422" s="10" t="s">
        <v>30</v>
      </c>
    </row>
    <row r="423" spans="1:47" x14ac:dyDescent="0.3">
      <c r="A423" s="5" t="s">
        <v>1461</v>
      </c>
      <c r="B423" s="7">
        <v>43617</v>
      </c>
      <c r="C423" s="13">
        <v>0.89583333333333337</v>
      </c>
      <c r="D423" s="8" t="s">
        <v>38</v>
      </c>
      <c r="E423" s="5" t="s">
        <v>1959</v>
      </c>
      <c r="F423" s="5" t="s">
        <v>762</v>
      </c>
      <c r="G423" s="9">
        <v>6153831461</v>
      </c>
      <c r="H423" s="17" t="s">
        <v>1367</v>
      </c>
      <c r="I423" s="50" t="s">
        <v>23</v>
      </c>
      <c r="J423" s="10">
        <v>43612</v>
      </c>
      <c r="K423" s="5" t="s">
        <v>1444</v>
      </c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</row>
    <row r="424" spans="1:47" x14ac:dyDescent="0.3">
      <c r="A424" s="5" t="s">
        <v>2204</v>
      </c>
      <c r="B424" s="7">
        <v>43623</v>
      </c>
      <c r="C424" s="21">
        <v>0.66666666666666663</v>
      </c>
      <c r="D424" s="8" t="s">
        <v>2273</v>
      </c>
      <c r="E424" s="5" t="s">
        <v>2189</v>
      </c>
      <c r="F424" s="5" t="s">
        <v>2190</v>
      </c>
      <c r="G424" s="9">
        <v>6157613644</v>
      </c>
      <c r="H424" s="8" t="s">
        <v>98</v>
      </c>
      <c r="I424" s="50" t="s">
        <v>98</v>
      </c>
      <c r="J424" s="10" t="s">
        <v>2171</v>
      </c>
    </row>
    <row r="425" spans="1:47" x14ac:dyDescent="0.3">
      <c r="A425" s="5" t="s">
        <v>1845</v>
      </c>
      <c r="B425" s="28">
        <v>43622</v>
      </c>
      <c r="C425" s="81">
        <v>0.58333333333333337</v>
      </c>
      <c r="D425" s="8" t="s">
        <v>38</v>
      </c>
      <c r="E425" s="5" t="s">
        <v>1840</v>
      </c>
      <c r="F425" s="5" t="s">
        <v>1515</v>
      </c>
      <c r="G425" s="70" t="s">
        <v>30</v>
      </c>
      <c r="H425" s="22" t="s">
        <v>36</v>
      </c>
      <c r="I425" s="70" t="s">
        <v>1809</v>
      </c>
      <c r="J425" s="15" t="s">
        <v>30</v>
      </c>
      <c r="K425" s="11" t="s">
        <v>1810</v>
      </c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</row>
    <row r="426" spans="1:47" x14ac:dyDescent="0.3">
      <c r="A426" s="5" t="s">
        <v>1077</v>
      </c>
      <c r="B426" s="7">
        <v>43622</v>
      </c>
      <c r="C426" s="21">
        <v>0.60416666666666663</v>
      </c>
      <c r="D426" s="8" t="s">
        <v>38</v>
      </c>
      <c r="E426" s="5" t="s">
        <v>535</v>
      </c>
      <c r="F426" s="5" t="s">
        <v>536</v>
      </c>
      <c r="G426" s="9" t="s">
        <v>30</v>
      </c>
      <c r="H426" s="8" t="s">
        <v>98</v>
      </c>
      <c r="I426" s="50" t="s">
        <v>98</v>
      </c>
      <c r="J426" s="10" t="s">
        <v>429</v>
      </c>
    </row>
    <row r="427" spans="1:47" x14ac:dyDescent="0.3">
      <c r="A427" s="5" t="s">
        <v>1078</v>
      </c>
      <c r="B427" s="73">
        <v>43622</v>
      </c>
      <c r="C427" s="20">
        <v>0.77083333333333337</v>
      </c>
      <c r="D427" s="8" t="s">
        <v>1755</v>
      </c>
      <c r="E427" s="5" t="s">
        <v>1756</v>
      </c>
      <c r="F427" s="5" t="s">
        <v>1757</v>
      </c>
      <c r="G427" s="9">
        <v>6157800900</v>
      </c>
      <c r="H427" s="11" t="s">
        <v>98</v>
      </c>
      <c r="I427" s="50" t="s">
        <v>98</v>
      </c>
      <c r="J427" s="72">
        <v>43607</v>
      </c>
      <c r="K427" s="11"/>
    </row>
    <row r="428" spans="1:47" x14ac:dyDescent="0.3">
      <c r="A428" s="5" t="s">
        <v>1078</v>
      </c>
      <c r="B428" s="7">
        <v>43623</v>
      </c>
      <c r="C428" s="67">
        <v>0.44791666666666669</v>
      </c>
      <c r="D428" s="8" t="s">
        <v>38</v>
      </c>
      <c r="E428" s="5" t="s">
        <v>579</v>
      </c>
      <c r="F428" s="5" t="s">
        <v>141</v>
      </c>
      <c r="G428" s="9" t="s">
        <v>30</v>
      </c>
      <c r="H428" s="8" t="s">
        <v>98</v>
      </c>
      <c r="I428" s="50" t="s">
        <v>98</v>
      </c>
      <c r="J428" s="10" t="s">
        <v>30</v>
      </c>
      <c r="K428" s="11" t="s">
        <v>142</v>
      </c>
    </row>
    <row r="429" spans="1:47" x14ac:dyDescent="0.3">
      <c r="A429" s="5" t="s">
        <v>1079</v>
      </c>
      <c r="B429" s="7">
        <v>43622</v>
      </c>
      <c r="C429" s="67">
        <v>0.5625</v>
      </c>
      <c r="D429" s="8" t="s">
        <v>38</v>
      </c>
      <c r="E429" s="5" t="s">
        <v>579</v>
      </c>
      <c r="F429" s="5" t="s">
        <v>141</v>
      </c>
      <c r="G429" s="9" t="s">
        <v>30</v>
      </c>
      <c r="H429" s="8" t="s">
        <v>98</v>
      </c>
      <c r="I429" s="50" t="s">
        <v>98</v>
      </c>
      <c r="J429" s="10" t="s">
        <v>30</v>
      </c>
      <c r="K429" s="11" t="s">
        <v>142</v>
      </c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</row>
    <row r="430" spans="1:47" x14ac:dyDescent="0.3">
      <c r="A430" s="5" t="s">
        <v>2280</v>
      </c>
      <c r="B430" s="7">
        <v>43621</v>
      </c>
      <c r="C430" s="21">
        <v>0.875</v>
      </c>
      <c r="D430" s="8" t="s">
        <v>396</v>
      </c>
      <c r="E430" s="5" t="s">
        <v>28</v>
      </c>
      <c r="F430" s="5" t="s">
        <v>394</v>
      </c>
      <c r="G430" s="9">
        <v>6158893060</v>
      </c>
      <c r="H430" s="17" t="s">
        <v>36</v>
      </c>
      <c r="I430" s="10" t="s">
        <v>885</v>
      </c>
      <c r="J430" s="10">
        <v>43581</v>
      </c>
    </row>
    <row r="431" spans="1:47" x14ac:dyDescent="0.3">
      <c r="A431" s="5" t="s">
        <v>144</v>
      </c>
      <c r="B431" s="7">
        <v>43621</v>
      </c>
      <c r="C431" s="16">
        <v>0.29166666666666669</v>
      </c>
      <c r="D431" s="8" t="s">
        <v>252</v>
      </c>
      <c r="E431" s="5" t="s">
        <v>253</v>
      </c>
      <c r="F431" s="5" t="s">
        <v>736</v>
      </c>
      <c r="G431" s="9">
        <v>6152513020</v>
      </c>
      <c r="H431" s="17" t="s">
        <v>235</v>
      </c>
      <c r="I431" s="53">
        <v>35</v>
      </c>
      <c r="J431" s="10">
        <v>43560</v>
      </c>
      <c r="K431" s="5" t="s">
        <v>254</v>
      </c>
    </row>
    <row r="432" spans="1:47" x14ac:dyDescent="0.3">
      <c r="A432" s="5" t="s">
        <v>144</v>
      </c>
      <c r="B432" s="28">
        <v>43622</v>
      </c>
      <c r="C432" s="20">
        <v>0.45833333333333331</v>
      </c>
      <c r="D432" s="8" t="s">
        <v>38</v>
      </c>
      <c r="E432" s="5" t="s">
        <v>651</v>
      </c>
      <c r="F432" s="5" t="s">
        <v>30</v>
      </c>
      <c r="G432" s="11" t="s">
        <v>30</v>
      </c>
      <c r="H432" s="11" t="s">
        <v>1481</v>
      </c>
      <c r="I432" s="50" t="s">
        <v>98</v>
      </c>
      <c r="J432" s="15" t="s">
        <v>30</v>
      </c>
      <c r="K432" s="11"/>
    </row>
    <row r="433" spans="1:53" x14ac:dyDescent="0.3">
      <c r="A433" s="5" t="s">
        <v>144</v>
      </c>
      <c r="B433" s="7">
        <v>43622</v>
      </c>
      <c r="C433" s="67">
        <v>0.625</v>
      </c>
      <c r="D433" s="8" t="s">
        <v>38</v>
      </c>
      <c r="E433" s="5" t="s">
        <v>579</v>
      </c>
      <c r="F433" s="5" t="s">
        <v>141</v>
      </c>
      <c r="G433" s="9" t="s">
        <v>30</v>
      </c>
      <c r="H433" s="8" t="s">
        <v>98</v>
      </c>
      <c r="I433" s="50" t="s">
        <v>98</v>
      </c>
      <c r="J433" s="10" t="s">
        <v>30</v>
      </c>
      <c r="K433" s="11" t="s">
        <v>142</v>
      </c>
    </row>
    <row r="434" spans="1:53" x14ac:dyDescent="0.3">
      <c r="A434" s="5" t="s">
        <v>1588</v>
      </c>
      <c r="B434" s="7">
        <v>43624</v>
      </c>
      <c r="C434" s="21">
        <v>0.33333333333333331</v>
      </c>
      <c r="D434" s="5" t="s">
        <v>1582</v>
      </c>
      <c r="E434" s="5" t="s">
        <v>1583</v>
      </c>
      <c r="F434" s="5" t="s">
        <v>1585</v>
      </c>
      <c r="G434" s="9">
        <v>6154515911</v>
      </c>
      <c r="H434" s="22" t="s">
        <v>1584</v>
      </c>
      <c r="I434" s="50" t="s">
        <v>98</v>
      </c>
      <c r="J434" s="50" t="s">
        <v>30</v>
      </c>
      <c r="K434" s="11"/>
    </row>
    <row r="435" spans="1:53" x14ac:dyDescent="0.3">
      <c r="A435" s="5" t="s">
        <v>2233</v>
      </c>
      <c r="B435" s="7">
        <v>43621</v>
      </c>
      <c r="C435" s="21">
        <v>0.54513888888888895</v>
      </c>
      <c r="D435" s="8" t="s">
        <v>2092</v>
      </c>
      <c r="E435" s="5" t="s">
        <v>2093</v>
      </c>
      <c r="F435" s="5" t="s">
        <v>1496</v>
      </c>
      <c r="G435" s="9">
        <v>6152549464</v>
      </c>
      <c r="H435" s="8" t="s">
        <v>98</v>
      </c>
      <c r="I435" s="50" t="s">
        <v>98</v>
      </c>
      <c r="J435" s="10" t="s">
        <v>2071</v>
      </c>
    </row>
    <row r="436" spans="1:53" x14ac:dyDescent="0.3">
      <c r="A436" s="5" t="s">
        <v>2069</v>
      </c>
      <c r="B436" s="7">
        <v>43621</v>
      </c>
      <c r="C436" s="21">
        <v>0.83333333333333337</v>
      </c>
      <c r="D436" s="8" t="s">
        <v>2413</v>
      </c>
      <c r="E436" s="5" t="s">
        <v>2414</v>
      </c>
      <c r="F436" s="5" t="s">
        <v>2415</v>
      </c>
      <c r="G436" s="9">
        <v>6153278001</v>
      </c>
      <c r="H436" s="8" t="s">
        <v>98</v>
      </c>
      <c r="I436" s="50" t="s">
        <v>98</v>
      </c>
      <c r="J436" s="10" t="s">
        <v>30</v>
      </c>
    </row>
    <row r="437" spans="1:53" x14ac:dyDescent="0.3">
      <c r="A437" s="5" t="s">
        <v>2074</v>
      </c>
      <c r="B437" s="7">
        <v>43623</v>
      </c>
      <c r="C437" s="21">
        <v>0.64236111111111105</v>
      </c>
      <c r="D437" s="8" t="s">
        <v>38</v>
      </c>
      <c r="E437" s="5" t="s">
        <v>482</v>
      </c>
      <c r="F437" s="5" t="s">
        <v>428</v>
      </c>
      <c r="G437" s="9" t="s">
        <v>30</v>
      </c>
      <c r="H437" s="8" t="s">
        <v>98</v>
      </c>
      <c r="I437" s="50" t="s">
        <v>98</v>
      </c>
      <c r="J437" s="10" t="s">
        <v>30</v>
      </c>
    </row>
    <row r="438" spans="1:53" x14ac:dyDescent="0.3">
      <c r="A438" s="5" t="s">
        <v>1080</v>
      </c>
      <c r="B438" s="78">
        <v>43623</v>
      </c>
      <c r="C438" s="79">
        <v>0.5625</v>
      </c>
      <c r="D438" s="5" t="s">
        <v>38</v>
      </c>
      <c r="E438" s="74" t="s">
        <v>2297</v>
      </c>
      <c r="F438" s="5" t="s">
        <v>1756</v>
      </c>
      <c r="G438" s="5" t="s">
        <v>1757</v>
      </c>
      <c r="H438" s="9">
        <v>6157800900</v>
      </c>
      <c r="I438" s="11" t="s">
        <v>98</v>
      </c>
      <c r="J438" s="50" t="s">
        <v>98</v>
      </c>
      <c r="K438" s="72">
        <v>43607</v>
      </c>
      <c r="L438" s="11"/>
      <c r="O438" s="5"/>
      <c r="P438" s="5"/>
      <c r="S438" s="12"/>
      <c r="T438" s="12"/>
    </row>
    <row r="439" spans="1:53" x14ac:dyDescent="0.3">
      <c r="A439" s="5" t="s">
        <v>1080</v>
      </c>
      <c r="B439" s="7">
        <v>43625</v>
      </c>
      <c r="C439" s="13">
        <v>0.65277777777777779</v>
      </c>
      <c r="D439" s="8" t="s">
        <v>38</v>
      </c>
      <c r="E439" s="5" t="s">
        <v>427</v>
      </c>
      <c r="F439" s="5" t="s">
        <v>428</v>
      </c>
      <c r="G439" s="9">
        <v>6152594747</v>
      </c>
      <c r="H439" s="8" t="s">
        <v>98</v>
      </c>
      <c r="I439" s="50" t="s">
        <v>98</v>
      </c>
      <c r="J439" s="10" t="s">
        <v>429</v>
      </c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</row>
    <row r="440" spans="1:53" x14ac:dyDescent="0.3">
      <c r="A440" s="5" t="s">
        <v>1080</v>
      </c>
      <c r="B440" s="73">
        <v>43625</v>
      </c>
      <c r="C440" s="20">
        <v>0.72916666666666663</v>
      </c>
      <c r="D440" s="8" t="s">
        <v>1755</v>
      </c>
      <c r="E440" s="5" t="s">
        <v>1756</v>
      </c>
      <c r="F440" s="5" t="s">
        <v>1757</v>
      </c>
      <c r="G440" s="9">
        <v>6157800900</v>
      </c>
      <c r="H440" s="11" t="s">
        <v>98</v>
      </c>
      <c r="I440" s="50" t="s">
        <v>98</v>
      </c>
      <c r="J440" s="72">
        <v>43607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</row>
    <row r="441" spans="1:53" x14ac:dyDescent="0.3">
      <c r="A441" s="5" t="s">
        <v>2366</v>
      </c>
      <c r="B441" s="28">
        <v>43623</v>
      </c>
      <c r="C441" s="21">
        <v>0.60416666666666663</v>
      </c>
      <c r="D441" s="8" t="s">
        <v>38</v>
      </c>
      <c r="E441" s="5" t="s">
        <v>35</v>
      </c>
      <c r="F441" s="5" t="s">
        <v>37</v>
      </c>
      <c r="G441" s="9">
        <v>6153340358</v>
      </c>
      <c r="H441" s="8" t="s">
        <v>98</v>
      </c>
      <c r="I441" s="50" t="s">
        <v>98</v>
      </c>
      <c r="J441" s="10" t="s">
        <v>30</v>
      </c>
      <c r="K441" s="11"/>
    </row>
    <row r="442" spans="1:53" x14ac:dyDescent="0.3">
      <c r="A442" s="5" t="s">
        <v>1852</v>
      </c>
      <c r="B442" s="28">
        <v>43623</v>
      </c>
      <c r="C442" s="20">
        <v>0.45833333333333331</v>
      </c>
      <c r="D442" s="8" t="s">
        <v>38</v>
      </c>
      <c r="E442" s="5" t="s">
        <v>1840</v>
      </c>
      <c r="F442" s="5" t="s">
        <v>1515</v>
      </c>
      <c r="G442" s="70" t="s">
        <v>30</v>
      </c>
      <c r="H442" s="22" t="s">
        <v>36</v>
      </c>
      <c r="I442" s="70" t="s">
        <v>1809</v>
      </c>
      <c r="J442" s="15" t="s">
        <v>30</v>
      </c>
      <c r="K442" s="11" t="s">
        <v>1810</v>
      </c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</row>
    <row r="443" spans="1:53" x14ac:dyDescent="0.3">
      <c r="A443" s="5" t="s">
        <v>959</v>
      </c>
      <c r="B443" s="7">
        <v>43624</v>
      </c>
      <c r="C443" s="21">
        <v>0.41666666666666669</v>
      </c>
      <c r="D443" s="8" t="s">
        <v>963</v>
      </c>
      <c r="E443" s="5" t="s">
        <v>47</v>
      </c>
      <c r="F443" s="5" t="s">
        <v>370</v>
      </c>
      <c r="G443" s="9">
        <v>6152593600</v>
      </c>
      <c r="H443" s="46" t="s">
        <v>368</v>
      </c>
      <c r="I443" s="62">
        <v>10</v>
      </c>
      <c r="J443" s="15">
        <v>43599</v>
      </c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</row>
    <row r="444" spans="1:53" x14ac:dyDescent="0.3">
      <c r="A444" s="5" t="s">
        <v>2226</v>
      </c>
      <c r="B444" s="7">
        <v>43619</v>
      </c>
      <c r="C444" s="21">
        <v>0.5</v>
      </c>
      <c r="D444" s="8" t="s">
        <v>2103</v>
      </c>
      <c r="E444" s="5" t="s">
        <v>655</v>
      </c>
      <c r="F444" s="5" t="s">
        <v>30</v>
      </c>
      <c r="G444" s="9" t="s">
        <v>30</v>
      </c>
      <c r="H444" s="8" t="s">
        <v>98</v>
      </c>
      <c r="I444" s="50" t="s">
        <v>98</v>
      </c>
      <c r="J444" s="10" t="s">
        <v>30</v>
      </c>
    </row>
    <row r="445" spans="1:53" x14ac:dyDescent="0.3">
      <c r="A445" s="5" t="s">
        <v>2440</v>
      </c>
      <c r="B445" s="7">
        <v>43621</v>
      </c>
      <c r="C445" s="21">
        <v>0.83333333333333337</v>
      </c>
      <c r="D445" s="8" t="s">
        <v>2413</v>
      </c>
      <c r="E445" s="5" t="s">
        <v>2414</v>
      </c>
      <c r="F445" s="5" t="s">
        <v>2415</v>
      </c>
      <c r="G445" s="9">
        <v>6153278001</v>
      </c>
      <c r="H445" s="8" t="s">
        <v>98</v>
      </c>
      <c r="I445" s="50" t="s">
        <v>98</v>
      </c>
      <c r="J445" s="10" t="s">
        <v>30</v>
      </c>
    </row>
    <row r="446" spans="1:53" x14ac:dyDescent="0.3">
      <c r="A446" s="5" t="s">
        <v>1600</v>
      </c>
      <c r="B446" s="28">
        <v>43622</v>
      </c>
      <c r="C446" s="36">
        <v>0.58333333333333337</v>
      </c>
      <c r="D446" s="8" t="s">
        <v>921</v>
      </c>
      <c r="E446" s="5" t="s">
        <v>648</v>
      </c>
      <c r="F446" s="5" t="s">
        <v>649</v>
      </c>
      <c r="G446" s="9">
        <v>6159428080</v>
      </c>
      <c r="H446" s="8" t="s">
        <v>98</v>
      </c>
      <c r="I446" s="50" t="s">
        <v>98</v>
      </c>
      <c r="J446" s="15" t="s">
        <v>30</v>
      </c>
      <c r="K446" s="11"/>
    </row>
    <row r="447" spans="1:53" x14ac:dyDescent="0.3">
      <c r="A447" s="5" t="s">
        <v>2072</v>
      </c>
      <c r="B447" s="7">
        <v>43623</v>
      </c>
      <c r="C447" s="13">
        <v>0.88541666666666663</v>
      </c>
      <c r="D447" s="8" t="s">
        <v>38</v>
      </c>
      <c r="E447" s="5" t="s">
        <v>193</v>
      </c>
      <c r="F447" s="5" t="s">
        <v>194</v>
      </c>
      <c r="G447" s="9" t="s">
        <v>30</v>
      </c>
      <c r="H447" s="17" t="s">
        <v>36</v>
      </c>
      <c r="I447" s="50" t="s">
        <v>195</v>
      </c>
      <c r="J447" s="10">
        <v>43281</v>
      </c>
      <c r="K447" s="5" t="s">
        <v>196</v>
      </c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X447" s="12"/>
      <c r="AY447" s="12"/>
      <c r="AZ447" s="12"/>
      <c r="BA447" s="12"/>
    </row>
    <row r="448" spans="1:53" x14ac:dyDescent="0.3">
      <c r="A448" s="5" t="s">
        <v>2365</v>
      </c>
      <c r="B448" s="7">
        <v>43620</v>
      </c>
      <c r="C448" s="21">
        <v>0.5</v>
      </c>
      <c r="D448" s="8" t="s">
        <v>624</v>
      </c>
      <c r="E448" s="5" t="s">
        <v>625</v>
      </c>
      <c r="F448" s="5" t="s">
        <v>627</v>
      </c>
      <c r="G448" s="9">
        <v>6157825300</v>
      </c>
      <c r="H448" s="17" t="s">
        <v>626</v>
      </c>
      <c r="I448" s="50" t="s">
        <v>882</v>
      </c>
      <c r="J448" s="10">
        <v>43585</v>
      </c>
    </row>
    <row r="449" spans="1:47" x14ac:dyDescent="0.3">
      <c r="A449" s="5" t="s">
        <v>1081</v>
      </c>
      <c r="B449" s="28">
        <v>43621</v>
      </c>
      <c r="C449" s="13">
        <v>0.79166666666666663</v>
      </c>
      <c r="D449" s="8" t="s">
        <v>1694</v>
      </c>
      <c r="E449" s="5" t="s">
        <v>1695</v>
      </c>
      <c r="F449" s="11" t="s">
        <v>1696</v>
      </c>
      <c r="G449" s="9">
        <v>6154162001</v>
      </c>
      <c r="H449" s="17" t="s">
        <v>1697</v>
      </c>
      <c r="I449" s="71">
        <v>20</v>
      </c>
      <c r="J449" s="15" t="s">
        <v>30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</row>
    <row r="450" spans="1:47" x14ac:dyDescent="0.3">
      <c r="A450" s="5" t="s">
        <v>1081</v>
      </c>
      <c r="B450" s="7">
        <v>43622</v>
      </c>
      <c r="C450" s="21">
        <v>0.75</v>
      </c>
      <c r="D450" s="8" t="s">
        <v>241</v>
      </c>
      <c r="E450" s="5" t="s">
        <v>22</v>
      </c>
      <c r="F450" s="5" t="s">
        <v>369</v>
      </c>
      <c r="G450" s="9">
        <v>6152599891</v>
      </c>
      <c r="H450" s="17" t="s">
        <v>22</v>
      </c>
      <c r="I450" s="59">
        <v>30</v>
      </c>
      <c r="J450" s="10" t="s">
        <v>30</v>
      </c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</row>
    <row r="451" spans="1:47" x14ac:dyDescent="0.3">
      <c r="A451" s="5" t="s">
        <v>1081</v>
      </c>
      <c r="B451" s="7">
        <v>43623</v>
      </c>
      <c r="C451" s="21">
        <v>0.58333333333333337</v>
      </c>
      <c r="D451" s="8" t="s">
        <v>857</v>
      </c>
      <c r="E451" s="5" t="s">
        <v>839</v>
      </c>
      <c r="F451" s="5" t="s">
        <v>840</v>
      </c>
      <c r="G451" s="9">
        <v>6154162001</v>
      </c>
      <c r="H451" s="8" t="s">
        <v>841</v>
      </c>
      <c r="I451" s="50" t="s">
        <v>877</v>
      </c>
      <c r="J451" s="10">
        <v>43599</v>
      </c>
      <c r="K451" s="25"/>
    </row>
    <row r="452" spans="1:47" x14ac:dyDescent="0.3">
      <c r="A452" s="5" t="s">
        <v>1081</v>
      </c>
      <c r="B452" s="7">
        <v>43624</v>
      </c>
      <c r="C452" s="67">
        <v>0.41666666666666669</v>
      </c>
      <c r="D452" s="8" t="s">
        <v>38</v>
      </c>
      <c r="E452" s="5" t="s">
        <v>579</v>
      </c>
      <c r="F452" s="5" t="s">
        <v>141</v>
      </c>
      <c r="G452" s="9" t="s">
        <v>30</v>
      </c>
      <c r="H452" s="8" t="s">
        <v>98</v>
      </c>
      <c r="I452" s="50" t="s">
        <v>98</v>
      </c>
      <c r="J452" s="10" t="s">
        <v>429</v>
      </c>
      <c r="K452" s="11" t="s">
        <v>142</v>
      </c>
    </row>
    <row r="453" spans="1:47" x14ac:dyDescent="0.3">
      <c r="A453" s="5" t="s">
        <v>1081</v>
      </c>
      <c r="B453" s="28">
        <v>43624</v>
      </c>
      <c r="C453" s="20">
        <v>0.70833333333333337</v>
      </c>
      <c r="D453" s="8" t="s">
        <v>38</v>
      </c>
      <c r="E453" s="5" t="s">
        <v>651</v>
      </c>
      <c r="F453" s="5" t="s">
        <v>30</v>
      </c>
      <c r="G453" s="11" t="s">
        <v>30</v>
      </c>
      <c r="H453" s="11" t="s">
        <v>1481</v>
      </c>
      <c r="I453" s="50" t="s">
        <v>98</v>
      </c>
      <c r="J453" s="15" t="s">
        <v>30</v>
      </c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</row>
    <row r="454" spans="1:47" x14ac:dyDescent="0.3">
      <c r="A454" s="5" t="s">
        <v>2250</v>
      </c>
      <c r="B454" s="7">
        <v>43622</v>
      </c>
      <c r="C454" s="21">
        <v>0.625</v>
      </c>
      <c r="D454" s="8" t="s">
        <v>2273</v>
      </c>
      <c r="E454" s="5" t="s">
        <v>2189</v>
      </c>
      <c r="F454" s="5" t="s">
        <v>2190</v>
      </c>
      <c r="G454" s="9">
        <v>6157613644</v>
      </c>
      <c r="H454" s="8" t="s">
        <v>98</v>
      </c>
      <c r="I454" s="50" t="s">
        <v>98</v>
      </c>
      <c r="J454" s="10" t="s">
        <v>2171</v>
      </c>
    </row>
    <row r="455" spans="1:47" x14ac:dyDescent="0.3">
      <c r="A455" s="5" t="s">
        <v>1082</v>
      </c>
      <c r="B455" s="7">
        <v>43620</v>
      </c>
      <c r="C455" s="21">
        <v>0.89583333333333337</v>
      </c>
      <c r="D455" s="8" t="s">
        <v>2109</v>
      </c>
      <c r="E455" s="5" t="s">
        <v>2034</v>
      </c>
      <c r="F455" s="5" t="s">
        <v>423</v>
      </c>
      <c r="G455" s="9">
        <v>6155155800</v>
      </c>
      <c r="H455" s="17" t="s">
        <v>2110</v>
      </c>
      <c r="I455" s="50" t="s">
        <v>98</v>
      </c>
      <c r="J455" s="10" t="s">
        <v>30</v>
      </c>
    </row>
    <row r="456" spans="1:47" x14ac:dyDescent="0.3">
      <c r="A456" s="5" t="s">
        <v>1082</v>
      </c>
      <c r="B456" s="7">
        <v>43622</v>
      </c>
      <c r="C456" s="21">
        <v>0.84375</v>
      </c>
      <c r="D456" s="8" t="s">
        <v>785</v>
      </c>
      <c r="E456" s="5" t="s">
        <v>761</v>
      </c>
      <c r="F456" s="5" t="s">
        <v>768</v>
      </c>
      <c r="G456" s="9">
        <v>6152562727</v>
      </c>
      <c r="H456" s="8" t="s">
        <v>98</v>
      </c>
      <c r="I456" s="50" t="s">
        <v>98</v>
      </c>
      <c r="J456" s="10" t="s">
        <v>30</v>
      </c>
      <c r="K456" s="5" t="s">
        <v>786</v>
      </c>
    </row>
    <row r="457" spans="1:47" x14ac:dyDescent="0.3">
      <c r="A457" s="5" t="s">
        <v>1082</v>
      </c>
      <c r="B457" s="7">
        <v>43623</v>
      </c>
      <c r="C457" s="13">
        <v>0.62847222222222221</v>
      </c>
      <c r="D457" s="8" t="s">
        <v>38</v>
      </c>
      <c r="E457" s="5" t="s">
        <v>427</v>
      </c>
      <c r="F457" s="5" t="s">
        <v>428</v>
      </c>
      <c r="G457" s="9">
        <v>6152594747</v>
      </c>
      <c r="H457" s="8" t="s">
        <v>98</v>
      </c>
      <c r="I457" s="50" t="s">
        <v>98</v>
      </c>
      <c r="J457" s="10" t="s">
        <v>429</v>
      </c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</row>
    <row r="458" spans="1:47" x14ac:dyDescent="0.3">
      <c r="A458" s="5" t="s">
        <v>1083</v>
      </c>
      <c r="B458" s="7">
        <v>43625</v>
      </c>
      <c r="C458" s="21">
        <v>0.52083333333333337</v>
      </c>
      <c r="D458" s="8" t="s">
        <v>621</v>
      </c>
      <c r="E458" s="5" t="s">
        <v>47</v>
      </c>
      <c r="F458" s="5" t="s">
        <v>370</v>
      </c>
      <c r="G458" s="9">
        <v>6152593600</v>
      </c>
      <c r="H458" s="46" t="s">
        <v>368</v>
      </c>
      <c r="I458" s="63">
        <v>25</v>
      </c>
      <c r="J458" s="10" t="s">
        <v>30</v>
      </c>
    </row>
    <row r="459" spans="1:47" x14ac:dyDescent="0.3">
      <c r="A459" s="5" t="s">
        <v>1944</v>
      </c>
      <c r="B459" s="28">
        <v>43624</v>
      </c>
      <c r="C459" s="13">
        <v>0.34375</v>
      </c>
      <c r="D459" s="11" t="s">
        <v>1929</v>
      </c>
      <c r="E459" s="5" t="s">
        <v>428</v>
      </c>
      <c r="F459" s="5" t="s">
        <v>784</v>
      </c>
      <c r="G459" s="9">
        <v>6157702000</v>
      </c>
      <c r="H459" s="22" t="s">
        <v>408</v>
      </c>
      <c r="I459" s="50" t="s">
        <v>98</v>
      </c>
      <c r="J459" s="15" t="s">
        <v>30</v>
      </c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</row>
    <row r="460" spans="1:47" x14ac:dyDescent="0.3">
      <c r="A460" s="5" t="s">
        <v>1781</v>
      </c>
      <c r="B460" s="7">
        <v>43620</v>
      </c>
      <c r="C460" s="21">
        <v>0.5</v>
      </c>
      <c r="D460" s="8" t="s">
        <v>624</v>
      </c>
      <c r="E460" s="5" t="s">
        <v>625</v>
      </c>
      <c r="F460" s="5" t="s">
        <v>627</v>
      </c>
      <c r="G460" s="9">
        <v>6157825300</v>
      </c>
      <c r="H460" s="17" t="s">
        <v>626</v>
      </c>
      <c r="I460" s="50" t="s">
        <v>882</v>
      </c>
      <c r="J460" s="10">
        <v>43585</v>
      </c>
    </row>
    <row r="461" spans="1:47" x14ac:dyDescent="0.3">
      <c r="A461" s="5" t="s">
        <v>1552</v>
      </c>
      <c r="B461" s="7">
        <v>43623</v>
      </c>
      <c r="C461" s="21">
        <v>0.54166666666666663</v>
      </c>
      <c r="D461" s="8" t="s">
        <v>1561</v>
      </c>
      <c r="E461" s="5" t="s">
        <v>651</v>
      </c>
      <c r="F461" s="5" t="s">
        <v>30</v>
      </c>
      <c r="G461" s="11" t="s">
        <v>30</v>
      </c>
      <c r="H461" s="11" t="s">
        <v>1481</v>
      </c>
      <c r="I461" s="50" t="s">
        <v>98</v>
      </c>
      <c r="J461" s="15" t="s">
        <v>30</v>
      </c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</row>
    <row r="462" spans="1:47" x14ac:dyDescent="0.3">
      <c r="A462" s="5" t="s">
        <v>484</v>
      </c>
      <c r="B462" s="7">
        <v>43623</v>
      </c>
      <c r="C462" s="13">
        <v>0.44791666666666669</v>
      </c>
      <c r="D462" s="8" t="s">
        <v>38</v>
      </c>
      <c r="E462" s="5" t="s">
        <v>482</v>
      </c>
      <c r="F462" s="5" t="s">
        <v>428</v>
      </c>
      <c r="G462" s="9" t="s">
        <v>30</v>
      </c>
      <c r="H462" s="8" t="s">
        <v>98</v>
      </c>
      <c r="I462" s="50" t="s">
        <v>98</v>
      </c>
      <c r="J462" s="10" t="s">
        <v>429</v>
      </c>
    </row>
    <row r="463" spans="1:47" x14ac:dyDescent="0.3">
      <c r="A463" s="5" t="s">
        <v>2363</v>
      </c>
      <c r="B463" s="93">
        <v>43625</v>
      </c>
      <c r="C463" s="94">
        <v>0.71875</v>
      </c>
      <c r="D463" s="5" t="s">
        <v>38</v>
      </c>
      <c r="E463" s="74" t="s">
        <v>2297</v>
      </c>
      <c r="F463" s="5" t="s">
        <v>1756</v>
      </c>
      <c r="G463" s="5" t="s">
        <v>1757</v>
      </c>
      <c r="H463" s="9">
        <v>6157800900</v>
      </c>
      <c r="I463" s="11" t="s">
        <v>98</v>
      </c>
      <c r="J463" s="50" t="s">
        <v>98</v>
      </c>
      <c r="K463" s="72">
        <v>43607</v>
      </c>
      <c r="L463" s="11"/>
      <c r="O463" s="5"/>
      <c r="P463" s="5"/>
      <c r="S463" s="12"/>
      <c r="T463" s="12"/>
    </row>
    <row r="464" spans="1:47" x14ac:dyDescent="0.3">
      <c r="A464" s="5" t="s">
        <v>486</v>
      </c>
      <c r="B464" s="7">
        <v>43623</v>
      </c>
      <c r="C464" s="13">
        <v>0.61458333333333337</v>
      </c>
      <c r="D464" s="8" t="s">
        <v>38</v>
      </c>
      <c r="E464" s="5" t="s">
        <v>482</v>
      </c>
      <c r="F464" s="5" t="s">
        <v>428</v>
      </c>
      <c r="G464" s="9" t="s">
        <v>30</v>
      </c>
      <c r="H464" s="8" t="s">
        <v>98</v>
      </c>
      <c r="I464" s="50" t="s">
        <v>98</v>
      </c>
      <c r="J464" s="10" t="s">
        <v>429</v>
      </c>
    </row>
    <row r="465" spans="1:47" x14ac:dyDescent="0.3">
      <c r="A465" s="5" t="s">
        <v>1084</v>
      </c>
      <c r="B465" s="7">
        <v>43622</v>
      </c>
      <c r="C465" s="21">
        <v>0.625</v>
      </c>
      <c r="D465" s="8" t="s">
        <v>785</v>
      </c>
      <c r="E465" s="5" t="s">
        <v>761</v>
      </c>
      <c r="F465" s="5" t="s">
        <v>768</v>
      </c>
      <c r="G465" s="9">
        <v>6152562727</v>
      </c>
      <c r="H465" s="8" t="s">
        <v>98</v>
      </c>
      <c r="I465" s="50" t="s">
        <v>98</v>
      </c>
      <c r="J465" s="10" t="s">
        <v>30</v>
      </c>
      <c r="K465" s="5" t="s">
        <v>786</v>
      </c>
    </row>
    <row r="466" spans="1:47" x14ac:dyDescent="0.3">
      <c r="A466" s="5" t="s">
        <v>1085</v>
      </c>
      <c r="B466" s="7">
        <v>43623</v>
      </c>
      <c r="C466" s="21">
        <v>0.625</v>
      </c>
      <c r="D466" s="8" t="s">
        <v>2273</v>
      </c>
      <c r="E466" s="5" t="s">
        <v>2189</v>
      </c>
      <c r="F466" s="5" t="s">
        <v>2190</v>
      </c>
      <c r="G466" s="9">
        <v>6157613644</v>
      </c>
      <c r="H466" s="8" t="s">
        <v>98</v>
      </c>
      <c r="I466" s="50" t="s">
        <v>98</v>
      </c>
      <c r="J466" s="10" t="s">
        <v>2171</v>
      </c>
    </row>
    <row r="467" spans="1:47" x14ac:dyDescent="0.3">
      <c r="A467" s="5" t="s">
        <v>1085</v>
      </c>
      <c r="B467" s="28">
        <v>43624</v>
      </c>
      <c r="C467" s="13">
        <v>0.625</v>
      </c>
      <c r="D467" s="8" t="s">
        <v>1701</v>
      </c>
      <c r="E467" s="5" t="s">
        <v>386</v>
      </c>
      <c r="F467" s="5" t="s">
        <v>387</v>
      </c>
      <c r="G467" s="9">
        <v>6159150888</v>
      </c>
      <c r="H467" s="11" t="s">
        <v>98</v>
      </c>
      <c r="I467" s="50" t="s">
        <v>98</v>
      </c>
      <c r="J467" s="15" t="s">
        <v>30</v>
      </c>
      <c r="K467" s="5" t="s">
        <v>1702</v>
      </c>
    </row>
    <row r="468" spans="1:47" x14ac:dyDescent="0.3">
      <c r="A468" s="5" t="s">
        <v>1085</v>
      </c>
      <c r="B468" s="7">
        <v>43625</v>
      </c>
      <c r="C468" s="13">
        <v>0.64236111111111105</v>
      </c>
      <c r="D468" s="8" t="s">
        <v>38</v>
      </c>
      <c r="E468" s="5" t="s">
        <v>482</v>
      </c>
      <c r="F468" s="5" t="s">
        <v>428</v>
      </c>
      <c r="G468" s="9" t="s">
        <v>30</v>
      </c>
      <c r="H468" s="8" t="s">
        <v>98</v>
      </c>
      <c r="I468" s="50" t="s">
        <v>98</v>
      </c>
      <c r="J468" s="10" t="s">
        <v>429</v>
      </c>
      <c r="AP468" s="12"/>
    </row>
    <row r="469" spans="1:47" x14ac:dyDescent="0.3">
      <c r="A469" s="5" t="s">
        <v>303</v>
      </c>
      <c r="B469" s="7">
        <v>43622</v>
      </c>
      <c r="C469" s="16">
        <v>0.66666666666666663</v>
      </c>
      <c r="D469" s="8" t="s">
        <v>9</v>
      </c>
      <c r="E469" s="5" t="s">
        <v>304</v>
      </c>
      <c r="F469" s="5" t="s">
        <v>305</v>
      </c>
      <c r="G469" s="9">
        <v>6156190202</v>
      </c>
      <c r="H469" s="17" t="s">
        <v>14</v>
      </c>
      <c r="I469" s="59">
        <v>25</v>
      </c>
      <c r="J469" s="10">
        <v>43599</v>
      </c>
    </row>
    <row r="470" spans="1:47" x14ac:dyDescent="0.3">
      <c r="A470" s="5" t="s">
        <v>537</v>
      </c>
      <c r="B470" s="7">
        <v>43619</v>
      </c>
      <c r="C470" s="21">
        <v>0.70833333333333337</v>
      </c>
      <c r="D470" s="8" t="s">
        <v>400</v>
      </c>
      <c r="E470" s="5" t="s">
        <v>401</v>
      </c>
      <c r="F470" s="5" t="s">
        <v>97</v>
      </c>
      <c r="G470" s="9" t="s">
        <v>30</v>
      </c>
      <c r="H470" s="8" t="s">
        <v>98</v>
      </c>
      <c r="I470" s="50" t="s">
        <v>98</v>
      </c>
      <c r="J470" s="10" t="s">
        <v>30</v>
      </c>
      <c r="K470" s="11"/>
      <c r="O470" s="5"/>
      <c r="P470" s="5"/>
      <c r="Q470" s="5"/>
      <c r="R470" s="5"/>
    </row>
    <row r="471" spans="1:47" x14ac:dyDescent="0.3">
      <c r="A471" s="5" t="s">
        <v>537</v>
      </c>
      <c r="B471" s="73">
        <v>43623</v>
      </c>
      <c r="C471" s="20">
        <v>0.78125</v>
      </c>
      <c r="D471" s="8" t="s">
        <v>1755</v>
      </c>
      <c r="E471" s="5" t="s">
        <v>1756</v>
      </c>
      <c r="F471" s="5" t="s">
        <v>1757</v>
      </c>
      <c r="G471" s="9">
        <v>6157800900</v>
      </c>
      <c r="H471" s="11" t="s">
        <v>98</v>
      </c>
      <c r="I471" s="50" t="s">
        <v>98</v>
      </c>
      <c r="J471" s="72">
        <v>43607</v>
      </c>
      <c r="K471" s="11"/>
    </row>
    <row r="472" spans="1:47" x14ac:dyDescent="0.3">
      <c r="A472" s="5" t="s">
        <v>537</v>
      </c>
      <c r="B472" s="7">
        <v>43624</v>
      </c>
      <c r="C472" s="21">
        <v>0.49305555555555558</v>
      </c>
      <c r="D472" s="8" t="s">
        <v>38</v>
      </c>
      <c r="E472" s="5" t="s">
        <v>535</v>
      </c>
      <c r="F472" s="5" t="s">
        <v>536</v>
      </c>
      <c r="G472" s="9" t="s">
        <v>30</v>
      </c>
      <c r="H472" s="8" t="s">
        <v>98</v>
      </c>
      <c r="I472" s="50" t="s">
        <v>98</v>
      </c>
      <c r="J472" s="10" t="s">
        <v>429</v>
      </c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</row>
    <row r="473" spans="1:47" x14ac:dyDescent="0.3">
      <c r="A473" s="5" t="s">
        <v>2324</v>
      </c>
      <c r="B473" s="7">
        <v>43622</v>
      </c>
      <c r="C473" s="21">
        <v>0.875</v>
      </c>
      <c r="D473" s="8" t="s">
        <v>1682</v>
      </c>
      <c r="E473" s="5" t="s">
        <v>759</v>
      </c>
      <c r="F473" s="5" t="s">
        <v>2131</v>
      </c>
      <c r="G473" s="9">
        <v>6159222757</v>
      </c>
      <c r="H473" s="8" t="s">
        <v>98</v>
      </c>
      <c r="I473" s="50" t="s">
        <v>98</v>
      </c>
      <c r="J473" s="10" t="s">
        <v>2115</v>
      </c>
    </row>
    <row r="474" spans="1:47" x14ac:dyDescent="0.3">
      <c r="A474" s="5" t="s">
        <v>2324</v>
      </c>
      <c r="B474" s="7">
        <v>43623</v>
      </c>
      <c r="C474" s="21">
        <v>0.75</v>
      </c>
      <c r="D474" s="8" t="s">
        <v>1682</v>
      </c>
      <c r="E474" s="5" t="s">
        <v>2142</v>
      </c>
      <c r="F474" s="5" t="s">
        <v>2143</v>
      </c>
      <c r="G474" s="9">
        <v>6152562727</v>
      </c>
      <c r="H474" s="8" t="s">
        <v>98</v>
      </c>
      <c r="I474" s="50" t="s">
        <v>98</v>
      </c>
      <c r="J474" s="10" t="s">
        <v>2115</v>
      </c>
    </row>
    <row r="475" spans="1:47" x14ac:dyDescent="0.3">
      <c r="A475" s="5" t="s">
        <v>199</v>
      </c>
      <c r="B475" s="7">
        <v>43622</v>
      </c>
      <c r="C475" s="13">
        <v>0.97916666666666663</v>
      </c>
      <c r="D475" s="8" t="s">
        <v>38</v>
      </c>
      <c r="E475" s="5" t="s">
        <v>193</v>
      </c>
      <c r="F475" s="5" t="s">
        <v>194</v>
      </c>
      <c r="G475" s="9" t="s">
        <v>30</v>
      </c>
      <c r="H475" s="17" t="s">
        <v>36</v>
      </c>
      <c r="I475" s="50" t="s">
        <v>195</v>
      </c>
      <c r="J475" s="10">
        <v>43281</v>
      </c>
      <c r="K475" s="5" t="s">
        <v>196</v>
      </c>
    </row>
    <row r="476" spans="1:47" x14ac:dyDescent="0.3">
      <c r="A476" s="5" t="s">
        <v>2121</v>
      </c>
      <c r="B476" s="7">
        <v>43622</v>
      </c>
      <c r="C476" s="21">
        <v>0.5</v>
      </c>
      <c r="D476" s="8" t="s">
        <v>1682</v>
      </c>
      <c r="E476" s="5" t="s">
        <v>759</v>
      </c>
      <c r="F476" s="5" t="s">
        <v>2131</v>
      </c>
      <c r="G476" s="9">
        <v>6159222757</v>
      </c>
      <c r="H476" s="8" t="s">
        <v>98</v>
      </c>
      <c r="I476" s="50" t="s">
        <v>98</v>
      </c>
      <c r="J476" s="10" t="s">
        <v>2115</v>
      </c>
    </row>
    <row r="477" spans="1:47" x14ac:dyDescent="0.3">
      <c r="A477" s="5" t="s">
        <v>2352</v>
      </c>
      <c r="B477" s="7">
        <v>43625</v>
      </c>
      <c r="C477" s="21">
        <v>0.41666666666666669</v>
      </c>
      <c r="D477" s="8" t="s">
        <v>38</v>
      </c>
      <c r="E477" s="5" t="s">
        <v>35</v>
      </c>
      <c r="F477" s="5" t="s">
        <v>37</v>
      </c>
      <c r="G477" s="9">
        <v>6153340358</v>
      </c>
      <c r="H477" s="8" t="s">
        <v>98</v>
      </c>
      <c r="I477" s="50" t="s">
        <v>98</v>
      </c>
      <c r="J477" s="10" t="s">
        <v>30</v>
      </c>
    </row>
    <row r="478" spans="1:47" x14ac:dyDescent="0.3">
      <c r="A478" s="5" t="s">
        <v>1474</v>
      </c>
      <c r="B478" s="7">
        <v>43620</v>
      </c>
      <c r="C478" s="21">
        <v>0.875</v>
      </c>
      <c r="D478" s="8" t="s">
        <v>1445</v>
      </c>
      <c r="E478" s="5" t="s">
        <v>1959</v>
      </c>
      <c r="F478" s="5" t="s">
        <v>762</v>
      </c>
      <c r="G478" s="9">
        <v>6153831461</v>
      </c>
      <c r="H478" s="17" t="s">
        <v>1367</v>
      </c>
      <c r="I478" s="53">
        <v>20</v>
      </c>
      <c r="J478" s="10">
        <v>43613</v>
      </c>
      <c r="K478" s="5" t="s">
        <v>1446</v>
      </c>
    </row>
    <row r="479" spans="1:47" x14ac:dyDescent="0.3">
      <c r="A479" s="5" t="s">
        <v>1086</v>
      </c>
      <c r="B479" s="7">
        <v>43622</v>
      </c>
      <c r="C479" s="21">
        <v>0.54166666666666663</v>
      </c>
      <c r="D479" s="8" t="s">
        <v>9</v>
      </c>
      <c r="E479" s="5" t="s">
        <v>383</v>
      </c>
      <c r="F479" s="5" t="s">
        <v>384</v>
      </c>
      <c r="G479" s="9">
        <v>6157488000</v>
      </c>
      <c r="H479" s="17" t="s">
        <v>385</v>
      </c>
      <c r="I479" s="54">
        <v>49</v>
      </c>
      <c r="J479" s="10">
        <v>43592</v>
      </c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</row>
    <row r="480" spans="1:47" x14ac:dyDescent="0.3">
      <c r="A480" s="5" t="s">
        <v>1087</v>
      </c>
      <c r="B480" s="7">
        <v>43618</v>
      </c>
      <c r="C480" s="21">
        <v>0.75</v>
      </c>
      <c r="D480" s="8" t="s">
        <v>2273</v>
      </c>
      <c r="E480" s="5" t="s">
        <v>2393</v>
      </c>
      <c r="F480" s="5" t="s">
        <v>2394</v>
      </c>
      <c r="G480" s="9">
        <v>6153273115</v>
      </c>
      <c r="H480" t="s">
        <v>98</v>
      </c>
      <c r="I480" s="50" t="s">
        <v>98</v>
      </c>
      <c r="J480" s="10" t="s">
        <v>30</v>
      </c>
    </row>
    <row r="481" spans="1:47" x14ac:dyDescent="0.3">
      <c r="A481" s="5" t="s">
        <v>1087</v>
      </c>
      <c r="B481" s="7">
        <v>43622</v>
      </c>
      <c r="C481" s="13">
        <v>0.53125</v>
      </c>
      <c r="D481" s="8" t="s">
        <v>38</v>
      </c>
      <c r="E481" s="5" t="s">
        <v>482</v>
      </c>
      <c r="F481" s="5" t="s">
        <v>428</v>
      </c>
      <c r="G481" s="9" t="s">
        <v>30</v>
      </c>
      <c r="H481" s="8" t="s">
        <v>98</v>
      </c>
      <c r="I481" s="50" t="s">
        <v>98</v>
      </c>
      <c r="J481" s="10" t="s">
        <v>429</v>
      </c>
    </row>
    <row r="482" spans="1:47" x14ac:dyDescent="0.3">
      <c r="A482" s="5" t="s">
        <v>1087</v>
      </c>
      <c r="B482" s="28">
        <v>43625</v>
      </c>
      <c r="C482" s="20">
        <v>0.54166666666666663</v>
      </c>
      <c r="D482" s="8" t="s">
        <v>38</v>
      </c>
      <c r="E482" s="5" t="s">
        <v>1514</v>
      </c>
      <c r="F482" s="5" t="s">
        <v>1515</v>
      </c>
      <c r="G482" s="70" t="s">
        <v>30</v>
      </c>
      <c r="H482" s="22" t="s">
        <v>36</v>
      </c>
      <c r="I482" s="70" t="s">
        <v>1809</v>
      </c>
      <c r="J482" s="15" t="s">
        <v>30</v>
      </c>
      <c r="K482" s="11" t="s">
        <v>1810</v>
      </c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</row>
    <row r="483" spans="1:47" x14ac:dyDescent="0.3">
      <c r="A483" s="5" t="s">
        <v>1088</v>
      </c>
      <c r="B483" s="7">
        <v>43621</v>
      </c>
      <c r="C483" s="21">
        <v>0.83333333333333337</v>
      </c>
      <c r="D483" s="8" t="s">
        <v>908</v>
      </c>
      <c r="E483" s="5" t="s">
        <v>909</v>
      </c>
      <c r="F483" s="5" t="s">
        <v>910</v>
      </c>
      <c r="G483" s="9">
        <v>6159536715</v>
      </c>
      <c r="H483" s="17" t="s">
        <v>14</v>
      </c>
      <c r="I483" s="53">
        <v>10</v>
      </c>
      <c r="J483" s="10" t="s">
        <v>30</v>
      </c>
    </row>
    <row r="484" spans="1:47" x14ac:dyDescent="0.3">
      <c r="A484" s="5" t="s">
        <v>1089</v>
      </c>
      <c r="B484" s="7">
        <v>43622</v>
      </c>
      <c r="C484" s="21">
        <v>0.5</v>
      </c>
      <c r="D484" s="8" t="s">
        <v>849</v>
      </c>
      <c r="E484" s="5" t="s">
        <v>839</v>
      </c>
      <c r="F484" s="5" t="s">
        <v>840</v>
      </c>
      <c r="G484" s="9">
        <v>6154162001</v>
      </c>
      <c r="H484" s="8" t="s">
        <v>841</v>
      </c>
      <c r="I484" s="50" t="s">
        <v>877</v>
      </c>
      <c r="J484" s="10">
        <v>43599</v>
      </c>
      <c r="K484" s="25" t="s">
        <v>842</v>
      </c>
    </row>
    <row r="485" spans="1:47" x14ac:dyDescent="0.3">
      <c r="A485" s="5" t="s">
        <v>1090</v>
      </c>
      <c r="B485" s="7">
        <v>43620</v>
      </c>
      <c r="C485" s="16">
        <v>0.66666666666666663</v>
      </c>
      <c r="D485" s="8" t="s">
        <v>9</v>
      </c>
      <c r="E485" s="5" t="s">
        <v>12</v>
      </c>
      <c r="F485" s="5" t="s">
        <v>17</v>
      </c>
      <c r="G485" s="9">
        <v>6158911781</v>
      </c>
      <c r="H485" s="14" t="s">
        <v>244</v>
      </c>
      <c r="I485" s="50" t="s">
        <v>40</v>
      </c>
      <c r="J485" s="10">
        <v>43420</v>
      </c>
      <c r="K485" s="5" t="s">
        <v>18</v>
      </c>
    </row>
    <row r="486" spans="1:47" x14ac:dyDescent="0.3">
      <c r="A486" s="5" t="s">
        <v>1091</v>
      </c>
      <c r="B486" s="7">
        <v>43624</v>
      </c>
      <c r="C486" s="21">
        <v>0.70833333333333337</v>
      </c>
      <c r="D486" s="8" t="s">
        <v>730</v>
      </c>
      <c r="E486" s="5" t="s">
        <v>238</v>
      </c>
      <c r="F486" s="5" t="s">
        <v>239</v>
      </c>
      <c r="G486" s="9">
        <v>6158854747</v>
      </c>
      <c r="H486" s="17" t="s">
        <v>14</v>
      </c>
      <c r="I486" s="53">
        <v>20</v>
      </c>
      <c r="J486" s="10">
        <v>43593</v>
      </c>
    </row>
    <row r="487" spans="1:47" x14ac:dyDescent="0.3">
      <c r="A487" s="5" t="s">
        <v>1092</v>
      </c>
      <c r="B487" s="7">
        <v>43621</v>
      </c>
      <c r="C487" s="21">
        <v>0.875</v>
      </c>
      <c r="D487" s="8" t="s">
        <v>396</v>
      </c>
      <c r="E487" s="5" t="s">
        <v>28</v>
      </c>
      <c r="F487" s="5" t="s">
        <v>394</v>
      </c>
      <c r="G487" s="9">
        <v>6158893060</v>
      </c>
      <c r="H487" s="17" t="s">
        <v>36</v>
      </c>
      <c r="I487" s="10" t="s">
        <v>885</v>
      </c>
      <c r="J487" s="10">
        <v>43581</v>
      </c>
    </row>
    <row r="488" spans="1:47" x14ac:dyDescent="0.3">
      <c r="A488" s="5" t="s">
        <v>1092</v>
      </c>
      <c r="B488" s="7">
        <v>43623</v>
      </c>
      <c r="C488" s="16">
        <v>0.79166666666666663</v>
      </c>
      <c r="D488" s="8" t="s">
        <v>86</v>
      </c>
      <c r="E488" s="5" t="s">
        <v>87</v>
      </c>
      <c r="F488" s="5" t="s">
        <v>89</v>
      </c>
      <c r="G488" s="9">
        <v>8007336779</v>
      </c>
      <c r="H488" s="17" t="s">
        <v>29</v>
      </c>
      <c r="I488" s="10" t="s">
        <v>30</v>
      </c>
      <c r="J488" s="10" t="s">
        <v>30</v>
      </c>
    </row>
    <row r="489" spans="1:47" x14ac:dyDescent="0.3">
      <c r="A489" s="5" t="s">
        <v>82</v>
      </c>
      <c r="B489" s="7">
        <v>43623</v>
      </c>
      <c r="C489" s="21">
        <v>0.75</v>
      </c>
      <c r="D489" s="8" t="s">
        <v>38</v>
      </c>
      <c r="E489" s="5" t="s">
        <v>48</v>
      </c>
      <c r="F489" s="29" t="s">
        <v>79</v>
      </c>
      <c r="G489" s="9">
        <v>6153241010</v>
      </c>
      <c r="H489" s="17" t="s">
        <v>48</v>
      </c>
      <c r="I489" s="55" t="s">
        <v>80</v>
      </c>
      <c r="J489" s="10">
        <v>43527</v>
      </c>
    </row>
    <row r="490" spans="1:47" x14ac:dyDescent="0.3">
      <c r="A490" s="5" t="s">
        <v>82</v>
      </c>
      <c r="B490" s="7">
        <v>43624</v>
      </c>
      <c r="C490" s="16">
        <v>0.625</v>
      </c>
      <c r="D490" s="8" t="s">
        <v>27</v>
      </c>
      <c r="E490" s="5" t="s">
        <v>28</v>
      </c>
      <c r="F490" s="5" t="s">
        <v>31</v>
      </c>
      <c r="G490" s="9">
        <v>6158893060</v>
      </c>
      <c r="H490" s="17" t="s">
        <v>29</v>
      </c>
      <c r="I490" s="55" t="s">
        <v>42</v>
      </c>
      <c r="J490" s="10" t="s">
        <v>30</v>
      </c>
    </row>
    <row r="491" spans="1:47" x14ac:dyDescent="0.3">
      <c r="A491" s="5" t="s">
        <v>1093</v>
      </c>
      <c r="B491" s="7">
        <v>43623</v>
      </c>
      <c r="C491" s="67">
        <v>0.69791666666666663</v>
      </c>
      <c r="D491" s="8" t="s">
        <v>38</v>
      </c>
      <c r="E491" s="5" t="s">
        <v>579</v>
      </c>
      <c r="F491" s="5" t="s">
        <v>141</v>
      </c>
      <c r="G491" s="9" t="s">
        <v>30</v>
      </c>
      <c r="H491" s="8" t="s">
        <v>98</v>
      </c>
      <c r="I491" s="50" t="s">
        <v>98</v>
      </c>
      <c r="J491" s="10" t="s">
        <v>30</v>
      </c>
      <c r="K491" s="11" t="s">
        <v>142</v>
      </c>
    </row>
    <row r="492" spans="1:47" x14ac:dyDescent="0.3">
      <c r="A492" s="5" t="s">
        <v>1094</v>
      </c>
      <c r="B492" s="7">
        <v>43624</v>
      </c>
      <c r="C492" s="16">
        <v>0.52083333333333337</v>
      </c>
      <c r="D492" s="8" t="s">
        <v>38</v>
      </c>
      <c r="E492" s="5" t="s">
        <v>96</v>
      </c>
      <c r="F492" s="5" t="s">
        <v>97</v>
      </c>
      <c r="G492" s="9" t="s">
        <v>30</v>
      </c>
      <c r="H492" s="8" t="s">
        <v>98</v>
      </c>
      <c r="I492" s="50" t="s">
        <v>98</v>
      </c>
      <c r="J492" s="10" t="s">
        <v>30</v>
      </c>
      <c r="O492" s="5"/>
      <c r="S492" s="12"/>
    </row>
    <row r="493" spans="1:47" x14ac:dyDescent="0.3">
      <c r="A493" s="5" t="s">
        <v>1633</v>
      </c>
      <c r="B493" s="28">
        <v>43623</v>
      </c>
      <c r="C493" s="36">
        <v>0.5</v>
      </c>
      <c r="D493" s="8" t="s">
        <v>1662</v>
      </c>
      <c r="E493" s="5" t="s">
        <v>379</v>
      </c>
      <c r="F493" s="5" t="s">
        <v>380</v>
      </c>
      <c r="G493" s="9">
        <v>6292026979</v>
      </c>
      <c r="H493" s="8" t="s">
        <v>98</v>
      </c>
      <c r="I493" s="10" t="s">
        <v>30</v>
      </c>
      <c r="J493" s="10" t="s">
        <v>30</v>
      </c>
    </row>
    <row r="494" spans="1:47" x14ac:dyDescent="0.3">
      <c r="A494" s="5" t="s">
        <v>1633</v>
      </c>
      <c r="B494" s="7">
        <v>43623</v>
      </c>
      <c r="C494" s="21" t="s">
        <v>2155</v>
      </c>
      <c r="D494" s="8" t="s">
        <v>38</v>
      </c>
      <c r="E494" s="5" t="s">
        <v>2150</v>
      </c>
      <c r="F494" t="s">
        <v>2170</v>
      </c>
      <c r="G494">
        <v>6154364070</v>
      </c>
      <c r="H494" t="s">
        <v>98</v>
      </c>
      <c r="I494" t="s">
        <v>98</v>
      </c>
      <c r="J494" t="s">
        <v>2171</v>
      </c>
    </row>
    <row r="495" spans="1:47" x14ac:dyDescent="0.3">
      <c r="A495" s="5" t="s">
        <v>1692</v>
      </c>
      <c r="B495" s="28">
        <v>43622</v>
      </c>
      <c r="C495" s="13">
        <v>0.54166666666666663</v>
      </c>
      <c r="D495" s="8" t="s">
        <v>1670</v>
      </c>
      <c r="E495" s="5" t="s">
        <v>1493</v>
      </c>
      <c r="F495" s="5" t="s">
        <v>1499</v>
      </c>
      <c r="G495" s="9">
        <v>6152424446</v>
      </c>
      <c r="H495" s="11" t="s">
        <v>98</v>
      </c>
      <c r="I495" s="50" t="s">
        <v>1671</v>
      </c>
      <c r="J495" s="15" t="s">
        <v>30</v>
      </c>
      <c r="K495" s="11"/>
    </row>
    <row r="496" spans="1:47" x14ac:dyDescent="0.3">
      <c r="A496" s="5" t="s">
        <v>180</v>
      </c>
      <c r="B496" s="7">
        <v>43622</v>
      </c>
      <c r="C496" s="21">
        <v>0.20833333333333334</v>
      </c>
      <c r="D496" s="8" t="s">
        <v>2114</v>
      </c>
      <c r="E496" s="5" t="s">
        <v>1778</v>
      </c>
      <c r="F496" s="5" t="s">
        <v>1779</v>
      </c>
      <c r="G496" s="9">
        <v>6292037822</v>
      </c>
      <c r="H496" s="8" t="s">
        <v>98</v>
      </c>
      <c r="I496" s="50" t="s">
        <v>98</v>
      </c>
      <c r="J496" s="10" t="s">
        <v>2115</v>
      </c>
    </row>
    <row r="497" spans="1:47" x14ac:dyDescent="0.3">
      <c r="A497" s="5" t="s">
        <v>180</v>
      </c>
      <c r="B497" s="7">
        <v>43625</v>
      </c>
      <c r="C497" s="67">
        <v>0.51041666666666663</v>
      </c>
      <c r="D497" s="8" t="s">
        <v>38</v>
      </c>
      <c r="E497" s="5" t="s">
        <v>579</v>
      </c>
      <c r="F497" s="5" t="s">
        <v>141</v>
      </c>
      <c r="G497" s="9" t="s">
        <v>30</v>
      </c>
      <c r="H497" s="8" t="s">
        <v>98</v>
      </c>
      <c r="I497" s="50" t="s">
        <v>98</v>
      </c>
      <c r="J497" s="10" t="s">
        <v>30</v>
      </c>
      <c r="K497" s="11" t="s">
        <v>142</v>
      </c>
    </row>
    <row r="498" spans="1:47" x14ac:dyDescent="0.3">
      <c r="A498" s="5" t="s">
        <v>180</v>
      </c>
      <c r="B498" s="73">
        <v>43625</v>
      </c>
      <c r="C498" s="20">
        <v>0.65277777777777779</v>
      </c>
      <c r="D498" s="8" t="s">
        <v>1755</v>
      </c>
      <c r="E498" s="5" t="s">
        <v>1756</v>
      </c>
      <c r="F498" s="5" t="s">
        <v>1757</v>
      </c>
      <c r="G498" s="9">
        <v>6157800900</v>
      </c>
      <c r="H498" s="11" t="s">
        <v>98</v>
      </c>
      <c r="I498" s="50" t="s">
        <v>98</v>
      </c>
      <c r="J498" s="72">
        <v>43607</v>
      </c>
      <c r="K498" s="11"/>
    </row>
    <row r="499" spans="1:47" x14ac:dyDescent="0.3">
      <c r="A499" s="5" t="s">
        <v>1095</v>
      </c>
      <c r="B499" s="7">
        <v>43624</v>
      </c>
      <c r="C499" s="21">
        <v>0.52083333333333337</v>
      </c>
      <c r="D499" s="8" t="s">
        <v>609</v>
      </c>
      <c r="E499" s="5" t="s">
        <v>22</v>
      </c>
      <c r="F499" s="5" t="s">
        <v>369</v>
      </c>
      <c r="G499" s="9">
        <v>6152599891</v>
      </c>
      <c r="H499" s="17" t="s">
        <v>610</v>
      </c>
      <c r="I499" s="53">
        <v>35</v>
      </c>
      <c r="J499" s="10" t="s">
        <v>30</v>
      </c>
    </row>
    <row r="500" spans="1:47" x14ac:dyDescent="0.3">
      <c r="A500" s="5" t="s">
        <v>2220</v>
      </c>
      <c r="B500" s="7">
        <v>43624</v>
      </c>
      <c r="C500" s="21">
        <v>0.75</v>
      </c>
      <c r="D500" s="8" t="s">
        <v>1682</v>
      </c>
      <c r="E500" s="5" t="s">
        <v>2142</v>
      </c>
      <c r="F500" s="5" t="s">
        <v>2143</v>
      </c>
      <c r="G500" s="9">
        <v>6152562727</v>
      </c>
      <c r="H500" s="8" t="s">
        <v>98</v>
      </c>
      <c r="I500" s="50" t="s">
        <v>98</v>
      </c>
      <c r="J500" s="10" t="s">
        <v>2115</v>
      </c>
    </row>
    <row r="501" spans="1:47" x14ac:dyDescent="0.3">
      <c r="A501" s="5" t="s">
        <v>2282</v>
      </c>
      <c r="B501" s="7">
        <v>43621</v>
      </c>
      <c r="C501" s="21">
        <v>0.875</v>
      </c>
      <c r="D501" s="8" t="s">
        <v>396</v>
      </c>
      <c r="E501" s="5" t="s">
        <v>28</v>
      </c>
      <c r="F501" s="5" t="s">
        <v>394</v>
      </c>
      <c r="G501" s="9">
        <v>6158893060</v>
      </c>
      <c r="H501" s="17" t="s">
        <v>36</v>
      </c>
      <c r="I501" s="10" t="s">
        <v>885</v>
      </c>
      <c r="J501" s="10">
        <v>43581</v>
      </c>
    </row>
    <row r="502" spans="1:47" x14ac:dyDescent="0.3">
      <c r="A502" s="5" t="s">
        <v>1096</v>
      </c>
      <c r="B502" s="7">
        <v>43625</v>
      </c>
      <c r="C502" s="67">
        <v>0.54166666666666663</v>
      </c>
      <c r="D502" s="8" t="s">
        <v>38</v>
      </c>
      <c r="E502" s="5" t="s">
        <v>579</v>
      </c>
      <c r="F502" s="5" t="s">
        <v>141</v>
      </c>
      <c r="G502" s="9" t="s">
        <v>30</v>
      </c>
      <c r="H502" s="8" t="s">
        <v>98</v>
      </c>
      <c r="I502" s="50" t="s">
        <v>98</v>
      </c>
      <c r="J502" s="10" t="s">
        <v>30</v>
      </c>
      <c r="K502" s="11" t="s">
        <v>142</v>
      </c>
    </row>
    <row r="503" spans="1:47" x14ac:dyDescent="0.3">
      <c r="A503" s="5" t="s">
        <v>1097</v>
      </c>
      <c r="B503" s="7">
        <v>43624</v>
      </c>
      <c r="C503" s="21">
        <v>0.58333333333333337</v>
      </c>
      <c r="D503" s="8" t="s">
        <v>864</v>
      </c>
      <c r="E503" s="5" t="s">
        <v>868</v>
      </c>
      <c r="F503" s="5" t="s">
        <v>865</v>
      </c>
      <c r="G503" s="9">
        <v>6152423863</v>
      </c>
      <c r="H503" s="8" t="s">
        <v>866</v>
      </c>
      <c r="I503" s="50" t="s">
        <v>880</v>
      </c>
      <c r="J503" s="10" t="s">
        <v>30</v>
      </c>
    </row>
    <row r="504" spans="1:47" x14ac:dyDescent="0.3">
      <c r="A504" s="5" t="s">
        <v>1941</v>
      </c>
      <c r="B504" s="28">
        <v>43624</v>
      </c>
      <c r="C504" s="13">
        <v>0.34375</v>
      </c>
      <c r="D504" s="11" t="s">
        <v>1929</v>
      </c>
      <c r="E504" s="5" t="s">
        <v>428</v>
      </c>
      <c r="F504" s="5" t="s">
        <v>784</v>
      </c>
      <c r="G504" s="9">
        <v>6157702000</v>
      </c>
      <c r="H504" s="22" t="s">
        <v>408</v>
      </c>
      <c r="I504" s="50" t="s">
        <v>98</v>
      </c>
      <c r="J504" s="15" t="s">
        <v>30</v>
      </c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</row>
    <row r="505" spans="1:47" x14ac:dyDescent="0.3">
      <c r="A505" s="5" t="s">
        <v>2254</v>
      </c>
      <c r="B505" s="7">
        <v>43623</v>
      </c>
      <c r="C505" s="21">
        <v>0.58333333333333337</v>
      </c>
      <c r="D505" s="8" t="s">
        <v>864</v>
      </c>
      <c r="E505" s="8" t="s">
        <v>2120</v>
      </c>
      <c r="F505" s="5" t="s">
        <v>2116</v>
      </c>
      <c r="G505" s="5" t="s">
        <v>2117</v>
      </c>
      <c r="H505" s="9" t="s">
        <v>30</v>
      </c>
      <c r="I505" s="8" t="s">
        <v>98</v>
      </c>
      <c r="J505" s="50" t="s">
        <v>98</v>
      </c>
      <c r="K505" s="10" t="s">
        <v>30</v>
      </c>
    </row>
    <row r="506" spans="1:47" x14ac:dyDescent="0.3">
      <c r="A506" s="5" t="s">
        <v>2254</v>
      </c>
      <c r="B506" s="7">
        <v>43623</v>
      </c>
      <c r="C506" s="21">
        <v>0.75</v>
      </c>
      <c r="D506" s="8" t="s">
        <v>38</v>
      </c>
      <c r="E506" s="5" t="s">
        <v>2150</v>
      </c>
      <c r="F506" t="s">
        <v>2170</v>
      </c>
      <c r="G506">
        <v>6154364070</v>
      </c>
      <c r="H506" t="s">
        <v>98</v>
      </c>
      <c r="I506" t="s">
        <v>98</v>
      </c>
      <c r="J506" t="s">
        <v>2171</v>
      </c>
    </row>
    <row r="507" spans="1:47" x14ac:dyDescent="0.3">
      <c r="A507" s="5" t="s">
        <v>780</v>
      </c>
      <c r="B507" s="7">
        <v>43623</v>
      </c>
      <c r="C507" s="21">
        <v>0.95833333333333337</v>
      </c>
      <c r="D507" s="8" t="s">
        <v>774</v>
      </c>
      <c r="E507" s="5" t="s">
        <v>775</v>
      </c>
      <c r="F507" s="5" t="s">
        <v>757</v>
      </c>
      <c r="G507" s="9">
        <v>6152089080</v>
      </c>
      <c r="H507" s="8" t="s">
        <v>98</v>
      </c>
      <c r="I507" s="50" t="s">
        <v>98</v>
      </c>
      <c r="J507" s="10" t="s">
        <v>30</v>
      </c>
    </row>
    <row r="508" spans="1:47" x14ac:dyDescent="0.3">
      <c r="A508" s="5" t="s">
        <v>2433</v>
      </c>
      <c r="B508" s="7">
        <v>43621</v>
      </c>
      <c r="C508" s="21">
        <v>0.83333333333333337</v>
      </c>
      <c r="D508" s="8" t="s">
        <v>2413</v>
      </c>
      <c r="E508" s="5" t="s">
        <v>2414</v>
      </c>
      <c r="F508" s="5" t="s">
        <v>2415</v>
      </c>
      <c r="G508" s="9">
        <v>6153278001</v>
      </c>
      <c r="H508" s="8" t="s">
        <v>98</v>
      </c>
      <c r="I508" s="50" t="s">
        <v>98</v>
      </c>
      <c r="J508" s="10" t="s">
        <v>30</v>
      </c>
    </row>
    <row r="509" spans="1:47" x14ac:dyDescent="0.3">
      <c r="A509" s="5" t="s">
        <v>1733</v>
      </c>
      <c r="B509" s="7">
        <v>43621</v>
      </c>
      <c r="C509" s="21">
        <v>0.625</v>
      </c>
      <c r="D509" s="8" t="s">
        <v>1701</v>
      </c>
      <c r="E509" s="5" t="s">
        <v>386</v>
      </c>
      <c r="F509" s="5" t="s">
        <v>387</v>
      </c>
      <c r="G509" s="9">
        <v>6159150888</v>
      </c>
      <c r="H509" s="11" t="s">
        <v>98</v>
      </c>
      <c r="I509" s="50" t="s">
        <v>98</v>
      </c>
      <c r="J509" s="10" t="s">
        <v>30</v>
      </c>
      <c r="K509" s="5" t="s">
        <v>1702</v>
      </c>
    </row>
    <row r="510" spans="1:47" x14ac:dyDescent="0.3">
      <c r="A510" s="5" t="s">
        <v>1350</v>
      </c>
      <c r="B510" s="7">
        <v>43623</v>
      </c>
      <c r="C510" s="21">
        <v>0.54166666666666663</v>
      </c>
      <c r="D510" s="8" t="s">
        <v>953</v>
      </c>
      <c r="E510" s="5" t="s">
        <v>381</v>
      </c>
      <c r="F510" s="5" t="s">
        <v>382</v>
      </c>
      <c r="G510" s="9">
        <v>6156784808</v>
      </c>
      <c r="H510" s="17" t="s">
        <v>14</v>
      </c>
      <c r="I510" s="50" t="s">
        <v>954</v>
      </c>
      <c r="J510" s="10">
        <v>43599</v>
      </c>
      <c r="K510" s="11"/>
    </row>
    <row r="511" spans="1:47" x14ac:dyDescent="0.3">
      <c r="A511" s="5" t="s">
        <v>2420</v>
      </c>
      <c r="B511" s="7">
        <v>43621</v>
      </c>
      <c r="C511" s="21">
        <v>0.77083333333333337</v>
      </c>
      <c r="D511" s="8" t="s">
        <v>38</v>
      </c>
      <c r="E511" s="5" t="s">
        <v>35</v>
      </c>
      <c r="F511" s="5" t="s">
        <v>37</v>
      </c>
      <c r="G511" s="9">
        <v>6153340358</v>
      </c>
      <c r="H511" s="8" t="s">
        <v>98</v>
      </c>
      <c r="I511" s="50" t="s">
        <v>98</v>
      </c>
      <c r="J511" s="10" t="s">
        <v>30</v>
      </c>
      <c r="K511" s="11"/>
    </row>
    <row r="512" spans="1:47" x14ac:dyDescent="0.3">
      <c r="A512" s="5" t="s">
        <v>2420</v>
      </c>
      <c r="B512" s="7">
        <v>43621</v>
      </c>
      <c r="C512" s="21">
        <v>0.82291666666666663</v>
      </c>
      <c r="D512" s="8" t="s">
        <v>38</v>
      </c>
      <c r="E512" s="5" t="s">
        <v>35</v>
      </c>
      <c r="F512" s="5" t="s">
        <v>37</v>
      </c>
      <c r="G512" s="9">
        <v>6153340358</v>
      </c>
      <c r="H512" s="8" t="s">
        <v>98</v>
      </c>
      <c r="I512" s="50" t="s">
        <v>98</v>
      </c>
      <c r="J512" s="10" t="s">
        <v>30</v>
      </c>
      <c r="K512" s="11"/>
    </row>
    <row r="513" spans="1:55" x14ac:dyDescent="0.3">
      <c r="A513" s="5" t="s">
        <v>64</v>
      </c>
      <c r="B513" s="7">
        <v>43620</v>
      </c>
      <c r="C513" s="16">
        <v>0.70833333333333337</v>
      </c>
      <c r="D513" s="8" t="s">
        <v>21</v>
      </c>
      <c r="E513" s="5" t="s">
        <v>22</v>
      </c>
      <c r="F513" s="5" t="s">
        <v>369</v>
      </c>
      <c r="G513" s="9">
        <v>6152599891</v>
      </c>
      <c r="H513" s="17" t="s">
        <v>22</v>
      </c>
      <c r="I513" s="55" t="s">
        <v>77</v>
      </c>
      <c r="J513" s="10">
        <v>43527</v>
      </c>
    </row>
    <row r="514" spans="1:55" x14ac:dyDescent="0.3">
      <c r="A514" s="5" t="s">
        <v>64</v>
      </c>
      <c r="B514" s="7">
        <v>43621</v>
      </c>
      <c r="C514" s="21">
        <v>0.47916666666666669</v>
      </c>
      <c r="D514" s="8" t="s">
        <v>9</v>
      </c>
      <c r="E514" s="5" t="s">
        <v>685</v>
      </c>
      <c r="F514" s="5" t="s">
        <v>686</v>
      </c>
      <c r="G514" s="9">
        <v>6153409333</v>
      </c>
      <c r="H514" s="17" t="s">
        <v>14</v>
      </c>
      <c r="I514" s="53">
        <v>10</v>
      </c>
      <c r="J514" s="10" t="s">
        <v>30</v>
      </c>
      <c r="K514" s="5" t="s">
        <v>713</v>
      </c>
    </row>
    <row r="515" spans="1:55" x14ac:dyDescent="0.3">
      <c r="A515" s="5" t="s">
        <v>64</v>
      </c>
      <c r="B515" s="7">
        <v>43625</v>
      </c>
      <c r="C515" s="21">
        <v>0.58333333333333337</v>
      </c>
      <c r="D515" s="8" t="s">
        <v>38</v>
      </c>
      <c r="E515" s="5" t="s">
        <v>96</v>
      </c>
      <c r="F515" s="5" t="s">
        <v>97</v>
      </c>
      <c r="G515" s="9" t="s">
        <v>30</v>
      </c>
      <c r="H515" s="8" t="s">
        <v>98</v>
      </c>
      <c r="I515" s="50" t="s">
        <v>98</v>
      </c>
      <c r="J515" s="10" t="s">
        <v>30</v>
      </c>
      <c r="K515" s="11"/>
    </row>
    <row r="516" spans="1:55" x14ac:dyDescent="0.3">
      <c r="A516" s="5" t="s">
        <v>2201</v>
      </c>
      <c r="B516" s="7">
        <v>43621</v>
      </c>
      <c r="C516" s="21">
        <v>0.66666666666666663</v>
      </c>
      <c r="D516" s="8" t="s">
        <v>2092</v>
      </c>
      <c r="E516" s="5" t="s">
        <v>2093</v>
      </c>
      <c r="F516" s="5" t="s">
        <v>1496</v>
      </c>
      <c r="G516" s="9">
        <v>6152549464</v>
      </c>
      <c r="H516" s="8" t="s">
        <v>98</v>
      </c>
      <c r="I516" s="50" t="s">
        <v>98</v>
      </c>
      <c r="J516" s="10" t="s">
        <v>2071</v>
      </c>
    </row>
    <row r="517" spans="1:55" x14ac:dyDescent="0.3">
      <c r="A517" s="5" t="s">
        <v>1098</v>
      </c>
      <c r="B517" s="7">
        <v>43622</v>
      </c>
      <c r="C517" s="21">
        <v>0.75</v>
      </c>
      <c r="D517" s="8" t="s">
        <v>785</v>
      </c>
      <c r="E517" s="5" t="s">
        <v>761</v>
      </c>
      <c r="F517" s="5" t="s">
        <v>768</v>
      </c>
      <c r="G517" s="9">
        <v>6152562727</v>
      </c>
      <c r="H517" s="8" t="s">
        <v>98</v>
      </c>
      <c r="I517" s="10" t="s">
        <v>98</v>
      </c>
      <c r="J517" s="10" t="s">
        <v>30</v>
      </c>
      <c r="K517" s="5" t="s">
        <v>786</v>
      </c>
    </row>
    <row r="518" spans="1:55" x14ac:dyDescent="0.3">
      <c r="A518" s="5" t="s">
        <v>1098</v>
      </c>
      <c r="B518" s="7">
        <v>43624</v>
      </c>
      <c r="C518" s="21">
        <v>0.33333333333333331</v>
      </c>
      <c r="D518" s="5" t="s">
        <v>1582</v>
      </c>
      <c r="E518" s="5" t="s">
        <v>1583</v>
      </c>
      <c r="F518" s="5" t="s">
        <v>1585</v>
      </c>
      <c r="G518" s="9">
        <v>6154515911</v>
      </c>
      <c r="H518" s="22" t="s">
        <v>1584</v>
      </c>
      <c r="I518" s="50" t="s">
        <v>98</v>
      </c>
      <c r="J518" s="50" t="s">
        <v>30</v>
      </c>
      <c r="K518" s="11"/>
    </row>
    <row r="519" spans="1:55" x14ac:dyDescent="0.3">
      <c r="A519" s="5" t="s">
        <v>1098</v>
      </c>
      <c r="B519" s="7">
        <v>43624</v>
      </c>
      <c r="C519" s="21">
        <v>0.5</v>
      </c>
      <c r="D519" s="8" t="s">
        <v>2273</v>
      </c>
      <c r="E519" s="5" t="s">
        <v>2189</v>
      </c>
      <c r="F519" s="5" t="s">
        <v>2190</v>
      </c>
      <c r="G519" s="9">
        <v>6157613644</v>
      </c>
      <c r="H519" s="8" t="s">
        <v>98</v>
      </c>
      <c r="I519" s="50" t="s">
        <v>98</v>
      </c>
      <c r="J519" s="10" t="s">
        <v>2171</v>
      </c>
    </row>
    <row r="520" spans="1:55" x14ac:dyDescent="0.3">
      <c r="A520" s="5" t="s">
        <v>1098</v>
      </c>
      <c r="B520" s="73">
        <v>43625</v>
      </c>
      <c r="C520" s="13">
        <v>0.54861111111111105</v>
      </c>
      <c r="D520" s="8" t="s">
        <v>1755</v>
      </c>
      <c r="E520" s="5" t="s">
        <v>1756</v>
      </c>
      <c r="F520" s="5" t="s">
        <v>1757</v>
      </c>
      <c r="G520" s="9">
        <v>6157800900</v>
      </c>
      <c r="H520" s="11" t="s">
        <v>98</v>
      </c>
      <c r="I520" s="50" t="s">
        <v>98</v>
      </c>
      <c r="J520" s="72">
        <v>43607</v>
      </c>
      <c r="K520" s="11"/>
    </row>
    <row r="521" spans="1:55" x14ac:dyDescent="0.3">
      <c r="A521" s="5" t="s">
        <v>1098</v>
      </c>
      <c r="B521" s="7">
        <v>43625</v>
      </c>
      <c r="C521" s="13">
        <v>0.60416666666666663</v>
      </c>
      <c r="D521" s="8" t="s">
        <v>38</v>
      </c>
      <c r="E521" s="5" t="s">
        <v>427</v>
      </c>
      <c r="F521" s="5" t="s">
        <v>428</v>
      </c>
      <c r="G521" s="9">
        <v>6152594747</v>
      </c>
      <c r="H521" s="8" t="s">
        <v>98</v>
      </c>
      <c r="I521" s="50" t="s">
        <v>98</v>
      </c>
      <c r="J521" s="10" t="s">
        <v>429</v>
      </c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</row>
    <row r="522" spans="1:55" x14ac:dyDescent="0.3">
      <c r="A522" s="5" t="s">
        <v>1099</v>
      </c>
      <c r="B522" s="7">
        <v>43618</v>
      </c>
      <c r="C522" s="21">
        <v>0.8125</v>
      </c>
      <c r="D522" s="8" t="s">
        <v>2095</v>
      </c>
      <c r="E522" s="5" t="s">
        <v>2096</v>
      </c>
      <c r="F522" s="5" t="s">
        <v>2097</v>
      </c>
      <c r="G522" s="9" t="s">
        <v>30</v>
      </c>
      <c r="H522" s="17" t="s">
        <v>14</v>
      </c>
      <c r="I522" s="53">
        <v>150</v>
      </c>
      <c r="J522" s="10" t="s">
        <v>30</v>
      </c>
      <c r="K522" s="5" t="s">
        <v>835</v>
      </c>
    </row>
    <row r="523" spans="1:55" x14ac:dyDescent="0.3">
      <c r="A523" s="5" t="s">
        <v>1099</v>
      </c>
      <c r="B523" s="7">
        <v>43622</v>
      </c>
      <c r="C523" s="21">
        <v>0.54166666666666663</v>
      </c>
      <c r="D523" s="8" t="s">
        <v>2273</v>
      </c>
      <c r="E523" s="5" t="s">
        <v>2189</v>
      </c>
      <c r="F523" s="5" t="s">
        <v>2190</v>
      </c>
      <c r="G523" s="9">
        <v>6157613644</v>
      </c>
      <c r="H523" s="8" t="s">
        <v>98</v>
      </c>
      <c r="I523" s="50" t="s">
        <v>98</v>
      </c>
      <c r="J523" s="10" t="s">
        <v>2171</v>
      </c>
    </row>
    <row r="524" spans="1:55" x14ac:dyDescent="0.3">
      <c r="A524" s="5" t="s">
        <v>1099</v>
      </c>
      <c r="B524" s="7">
        <v>43622</v>
      </c>
      <c r="C524" s="21">
        <v>0.58333333333333337</v>
      </c>
      <c r="D524" s="8" t="s">
        <v>1383</v>
      </c>
      <c r="E524" s="5" t="s">
        <v>1407</v>
      </c>
      <c r="F524" s="5" t="s">
        <v>1408</v>
      </c>
      <c r="G524" s="9">
        <v>6153204339</v>
      </c>
      <c r="H524" s="8" t="s">
        <v>98</v>
      </c>
      <c r="I524" s="50" t="s">
        <v>98</v>
      </c>
      <c r="J524" s="10" t="s">
        <v>30</v>
      </c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</row>
    <row r="525" spans="1:55" x14ac:dyDescent="0.3">
      <c r="A525" s="5" t="s">
        <v>1099</v>
      </c>
      <c r="B525" s="7">
        <v>43623</v>
      </c>
      <c r="C525" s="21">
        <v>0.52083333333333337</v>
      </c>
      <c r="D525" s="8" t="s">
        <v>850</v>
      </c>
      <c r="E525" s="5" t="s">
        <v>839</v>
      </c>
      <c r="F525" s="5" t="s">
        <v>840</v>
      </c>
      <c r="G525" s="9">
        <v>6154162001</v>
      </c>
      <c r="H525" s="8" t="s">
        <v>841</v>
      </c>
      <c r="I525" s="50" t="s">
        <v>877</v>
      </c>
      <c r="J525" s="10">
        <v>43599</v>
      </c>
      <c r="K525" s="25" t="s">
        <v>842</v>
      </c>
      <c r="BC525" s="11"/>
    </row>
    <row r="526" spans="1:55" x14ac:dyDescent="0.3">
      <c r="A526" s="5" t="s">
        <v>1478</v>
      </c>
      <c r="B526" s="7">
        <v>43620</v>
      </c>
      <c r="C526" s="21">
        <v>0.8125</v>
      </c>
      <c r="D526" s="8" t="s">
        <v>393</v>
      </c>
      <c r="E526" s="5" t="s">
        <v>28</v>
      </c>
      <c r="F526" s="5" t="s">
        <v>394</v>
      </c>
      <c r="G526" s="9">
        <v>6158893060</v>
      </c>
      <c r="H526" s="17" t="s">
        <v>36</v>
      </c>
      <c r="I526" s="50" t="s">
        <v>893</v>
      </c>
      <c r="J526" s="10">
        <v>43581</v>
      </c>
      <c r="K526" s="5" t="s">
        <v>395</v>
      </c>
      <c r="O526" s="5"/>
      <c r="P526" s="5"/>
      <c r="Q526" s="5"/>
      <c r="R526" s="5"/>
    </row>
    <row r="527" spans="1:55" x14ac:dyDescent="0.3">
      <c r="A527" s="5" t="s">
        <v>1478</v>
      </c>
      <c r="B527" s="7">
        <v>43621</v>
      </c>
      <c r="C527" s="21">
        <v>0.5</v>
      </c>
      <c r="D527" s="8" t="s">
        <v>1993</v>
      </c>
      <c r="E527" s="5" t="s">
        <v>2108</v>
      </c>
      <c r="F527" s="5" t="s">
        <v>1994</v>
      </c>
      <c r="G527" s="9">
        <v>6156876500</v>
      </c>
      <c r="H527" s="8" t="s">
        <v>98</v>
      </c>
      <c r="I527" s="50" t="s">
        <v>98</v>
      </c>
      <c r="J527" s="10" t="s">
        <v>30</v>
      </c>
    </row>
    <row r="528" spans="1:55" x14ac:dyDescent="0.3">
      <c r="A528" s="5" t="s">
        <v>1478</v>
      </c>
      <c r="B528" s="73">
        <v>43622</v>
      </c>
      <c r="C528" s="20">
        <v>4.1666666666666664E-2</v>
      </c>
      <c r="D528" s="8" t="s">
        <v>1755</v>
      </c>
      <c r="E528" s="5" t="s">
        <v>1756</v>
      </c>
      <c r="F528" s="5" t="s">
        <v>1757</v>
      </c>
      <c r="G528" s="9">
        <v>6157800900</v>
      </c>
      <c r="H528" s="11" t="s">
        <v>98</v>
      </c>
      <c r="I528" s="50" t="s">
        <v>98</v>
      </c>
      <c r="J528" s="72">
        <v>43607</v>
      </c>
      <c r="K528" s="11"/>
      <c r="O528" s="5"/>
      <c r="P528" s="5"/>
      <c r="Q528" s="5"/>
      <c r="R528" s="5"/>
    </row>
    <row r="529" spans="1:47" x14ac:dyDescent="0.3">
      <c r="A529" s="5" t="s">
        <v>1478</v>
      </c>
      <c r="B529" s="28">
        <v>43623</v>
      </c>
      <c r="C529" s="20">
        <v>0.5</v>
      </c>
      <c r="D529" s="8" t="s">
        <v>38</v>
      </c>
      <c r="E529" s="5" t="s">
        <v>651</v>
      </c>
      <c r="F529" s="5" t="s">
        <v>30</v>
      </c>
      <c r="G529" s="11" t="s">
        <v>30</v>
      </c>
      <c r="H529" s="11" t="s">
        <v>1481</v>
      </c>
      <c r="I529" s="50" t="s">
        <v>98</v>
      </c>
      <c r="J529" s="15" t="s">
        <v>30</v>
      </c>
      <c r="K529" s="11"/>
    </row>
    <row r="530" spans="1:47" x14ac:dyDescent="0.3">
      <c r="A530" s="5" t="s">
        <v>1478</v>
      </c>
      <c r="B530" s="7">
        <v>43623</v>
      </c>
      <c r="C530" s="21">
        <v>0.65972222222222221</v>
      </c>
      <c r="D530" s="8" t="s">
        <v>38</v>
      </c>
      <c r="E530" s="5" t="s">
        <v>535</v>
      </c>
      <c r="F530" s="5" t="s">
        <v>536</v>
      </c>
      <c r="G530" s="9" t="s">
        <v>30</v>
      </c>
      <c r="H530" s="8" t="s">
        <v>98</v>
      </c>
      <c r="I530" s="50" t="s">
        <v>98</v>
      </c>
      <c r="J530" s="10" t="s">
        <v>429</v>
      </c>
    </row>
    <row r="531" spans="1:47" x14ac:dyDescent="0.3">
      <c r="A531" s="5" t="s">
        <v>1100</v>
      </c>
      <c r="B531" s="7">
        <v>43622</v>
      </c>
      <c r="C531" s="16">
        <v>0.79166666666666663</v>
      </c>
      <c r="D531" s="8" t="s">
        <v>34</v>
      </c>
      <c r="E531" s="5" t="s">
        <v>35</v>
      </c>
      <c r="F531" s="5" t="s">
        <v>37</v>
      </c>
      <c r="G531" s="9">
        <v>6153340358</v>
      </c>
      <c r="H531" s="17" t="s">
        <v>36</v>
      </c>
      <c r="I531" s="55" t="s">
        <v>41</v>
      </c>
      <c r="J531" s="10">
        <v>43516</v>
      </c>
    </row>
    <row r="532" spans="1:47" x14ac:dyDescent="0.3">
      <c r="A532" s="5" t="s">
        <v>2367</v>
      </c>
      <c r="B532" s="78">
        <v>43624</v>
      </c>
      <c r="C532" s="79">
        <v>0.45833333333212001</v>
      </c>
      <c r="D532" s="5" t="s">
        <v>38</v>
      </c>
      <c r="E532" s="74" t="s">
        <v>2297</v>
      </c>
      <c r="F532" s="5" t="s">
        <v>1756</v>
      </c>
      <c r="G532" s="5" t="s">
        <v>1757</v>
      </c>
      <c r="H532" s="9">
        <v>6157800900</v>
      </c>
      <c r="I532" s="11" t="s">
        <v>98</v>
      </c>
      <c r="J532" s="50" t="s">
        <v>98</v>
      </c>
      <c r="K532" s="72">
        <v>43607</v>
      </c>
      <c r="L532" s="11"/>
      <c r="O532" s="5"/>
      <c r="P532" s="5"/>
      <c r="S532" s="12"/>
      <c r="T532" s="12"/>
    </row>
    <row r="533" spans="1:47" x14ac:dyDescent="0.3">
      <c r="A533" s="5" t="s">
        <v>1101</v>
      </c>
      <c r="B533" s="7">
        <v>43623</v>
      </c>
      <c r="C533" s="21">
        <v>0.79166666666666663</v>
      </c>
      <c r="D533" s="8" t="s">
        <v>338</v>
      </c>
      <c r="E533" s="5" t="s">
        <v>43</v>
      </c>
      <c r="F533" s="12" t="s">
        <v>78</v>
      </c>
      <c r="G533" s="9">
        <v>6158891540</v>
      </c>
      <c r="H533" s="17" t="s">
        <v>14</v>
      </c>
      <c r="I533" s="50" t="s">
        <v>250</v>
      </c>
      <c r="J533" s="10">
        <v>43566</v>
      </c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</row>
    <row r="534" spans="1:47" x14ac:dyDescent="0.3">
      <c r="A534" s="5" t="s">
        <v>1631</v>
      </c>
      <c r="B534" s="28">
        <v>43622</v>
      </c>
      <c r="C534" s="36">
        <v>0.58333333333333337</v>
      </c>
      <c r="D534" s="8" t="s">
        <v>1662</v>
      </c>
      <c r="E534" s="5" t="s">
        <v>379</v>
      </c>
      <c r="F534" s="5" t="s">
        <v>380</v>
      </c>
      <c r="G534" s="9">
        <v>6292026979</v>
      </c>
      <c r="H534" s="8" t="s">
        <v>98</v>
      </c>
      <c r="I534" s="10" t="s">
        <v>30</v>
      </c>
      <c r="J534" s="10" t="s">
        <v>30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</row>
    <row r="535" spans="1:47" x14ac:dyDescent="0.3">
      <c r="A535" s="5" t="s">
        <v>1102</v>
      </c>
      <c r="B535" s="7">
        <v>43622</v>
      </c>
      <c r="C535" s="13">
        <v>0.4826388888888889</v>
      </c>
      <c r="D535" s="8" t="s">
        <v>38</v>
      </c>
      <c r="E535" s="5" t="s">
        <v>427</v>
      </c>
      <c r="F535" s="5" t="s">
        <v>428</v>
      </c>
      <c r="G535" s="9">
        <v>6152594747</v>
      </c>
      <c r="H535" s="8" t="s">
        <v>98</v>
      </c>
      <c r="I535" s="50" t="s">
        <v>98</v>
      </c>
      <c r="J535" s="10" t="s">
        <v>429</v>
      </c>
    </row>
    <row r="536" spans="1:47" x14ac:dyDescent="0.3">
      <c r="A536" s="5" t="s">
        <v>1103</v>
      </c>
      <c r="B536" s="7">
        <v>43617</v>
      </c>
      <c r="C536" s="13">
        <v>0.77083333333333337</v>
      </c>
      <c r="D536" s="8" t="s">
        <v>38</v>
      </c>
      <c r="E536" s="5" t="s">
        <v>1959</v>
      </c>
      <c r="F536" s="5" t="s">
        <v>762</v>
      </c>
      <c r="G536" s="9">
        <v>6153831461</v>
      </c>
      <c r="H536" s="17" t="s">
        <v>1367</v>
      </c>
      <c r="I536" s="50" t="s">
        <v>1363</v>
      </c>
      <c r="J536" s="10">
        <v>43612</v>
      </c>
      <c r="K536" s="5" t="s">
        <v>1438</v>
      </c>
    </row>
    <row r="537" spans="1:47" x14ac:dyDescent="0.3">
      <c r="A537" s="5" t="s">
        <v>1103</v>
      </c>
      <c r="B537" s="7">
        <v>43623</v>
      </c>
      <c r="C537" s="13">
        <v>0.47569444444444442</v>
      </c>
      <c r="D537" s="8" t="s">
        <v>38</v>
      </c>
      <c r="E537" s="5" t="s">
        <v>482</v>
      </c>
      <c r="F537" s="5" t="s">
        <v>428</v>
      </c>
      <c r="G537" s="9" t="s">
        <v>30</v>
      </c>
      <c r="H537" s="8" t="s">
        <v>98</v>
      </c>
      <c r="I537" s="50" t="s">
        <v>98</v>
      </c>
      <c r="J537" s="10" t="s">
        <v>429</v>
      </c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</row>
    <row r="538" spans="1:47" x14ac:dyDescent="0.3">
      <c r="A538" s="5" t="s">
        <v>1103</v>
      </c>
      <c r="B538" s="7">
        <v>43627</v>
      </c>
      <c r="C538" s="21">
        <v>0.79166666666666663</v>
      </c>
      <c r="D538" s="8" t="s">
        <v>873</v>
      </c>
      <c r="E538" s="5" t="s">
        <v>685</v>
      </c>
      <c r="F538" s="5" t="s">
        <v>686</v>
      </c>
      <c r="G538" s="9">
        <v>6153409333</v>
      </c>
      <c r="H538" s="17" t="s">
        <v>680</v>
      </c>
      <c r="I538" s="50" t="s">
        <v>98</v>
      </c>
      <c r="J538" s="10" t="s">
        <v>30</v>
      </c>
      <c r="K538" s="5" t="s">
        <v>863</v>
      </c>
    </row>
    <row r="539" spans="1:47" x14ac:dyDescent="0.3">
      <c r="A539" s="5" t="s">
        <v>2382</v>
      </c>
      <c r="B539" s="28">
        <v>43623</v>
      </c>
      <c r="C539" s="21">
        <v>0.97916666666666663</v>
      </c>
      <c r="D539" s="8" t="s">
        <v>38</v>
      </c>
      <c r="E539" s="5" t="s">
        <v>35</v>
      </c>
      <c r="F539" s="5" t="s">
        <v>37</v>
      </c>
      <c r="G539" s="9">
        <v>6153340358</v>
      </c>
      <c r="H539" s="8" t="s">
        <v>98</v>
      </c>
      <c r="I539" s="50" t="s">
        <v>98</v>
      </c>
      <c r="J539" s="10" t="s">
        <v>30</v>
      </c>
      <c r="K539" s="11"/>
    </row>
    <row r="540" spans="1:47" x14ac:dyDescent="0.3">
      <c r="A540" s="5" t="s">
        <v>1698</v>
      </c>
      <c r="B540" s="28">
        <v>43621</v>
      </c>
      <c r="C540" s="13">
        <v>0.79166666666666663</v>
      </c>
      <c r="D540" s="8" t="s">
        <v>1694</v>
      </c>
      <c r="E540" s="5" t="s">
        <v>1695</v>
      </c>
      <c r="F540" s="11" t="s">
        <v>1696</v>
      </c>
      <c r="G540" s="9">
        <v>6154162001</v>
      </c>
      <c r="H540" s="17" t="s">
        <v>1697</v>
      </c>
      <c r="I540" s="71">
        <v>20</v>
      </c>
      <c r="J540" s="15" t="s">
        <v>30</v>
      </c>
      <c r="K540" s="11"/>
    </row>
    <row r="541" spans="1:47" x14ac:dyDescent="0.3">
      <c r="A541" s="5" t="s">
        <v>261</v>
      </c>
      <c r="B541" s="7">
        <v>43625</v>
      </c>
      <c r="C541" s="21">
        <v>0.58333333333333337</v>
      </c>
      <c r="D541" s="8" t="s">
        <v>227</v>
      </c>
      <c r="E541" s="5" t="s">
        <v>87</v>
      </c>
      <c r="F541" s="5" t="s">
        <v>89</v>
      </c>
      <c r="G541" s="9">
        <v>8007336779</v>
      </c>
      <c r="H541" s="17" t="s">
        <v>29</v>
      </c>
      <c r="I541" s="59">
        <v>33</v>
      </c>
      <c r="J541" s="10">
        <v>43532</v>
      </c>
    </row>
    <row r="542" spans="1:47" x14ac:dyDescent="0.3">
      <c r="A542" s="5" t="s">
        <v>2237</v>
      </c>
      <c r="B542" s="7">
        <v>43623</v>
      </c>
      <c r="C542" s="21" t="s">
        <v>2157</v>
      </c>
      <c r="D542" s="8" t="s">
        <v>38</v>
      </c>
      <c r="E542" s="5" t="s">
        <v>2150</v>
      </c>
      <c r="F542" t="s">
        <v>2170</v>
      </c>
      <c r="G542">
        <v>6154364070</v>
      </c>
      <c r="H542" t="s">
        <v>98</v>
      </c>
      <c r="I542" t="s">
        <v>98</v>
      </c>
      <c r="J542" t="s">
        <v>2171</v>
      </c>
    </row>
    <row r="543" spans="1:47" x14ac:dyDescent="0.3">
      <c r="A543" s="5" t="s">
        <v>2237</v>
      </c>
      <c r="B543" s="7">
        <v>43623</v>
      </c>
      <c r="C543" s="21" t="s">
        <v>23</v>
      </c>
      <c r="D543" s="8" t="s">
        <v>2120</v>
      </c>
      <c r="E543" s="5" t="s">
        <v>2116</v>
      </c>
      <c r="F543" s="5" t="s">
        <v>2117</v>
      </c>
      <c r="G543" s="9" t="s">
        <v>30</v>
      </c>
      <c r="H543" s="8" t="s">
        <v>98</v>
      </c>
      <c r="I543" s="50" t="s">
        <v>98</v>
      </c>
      <c r="J543" s="10" t="s">
        <v>30</v>
      </c>
    </row>
    <row r="544" spans="1:47" x14ac:dyDescent="0.3">
      <c r="A544" s="5" t="s">
        <v>1104</v>
      </c>
      <c r="B544" s="7">
        <v>43620</v>
      </c>
      <c r="C544" s="21">
        <v>0.75</v>
      </c>
      <c r="D544" s="8" t="s">
        <v>288</v>
      </c>
      <c r="E544" s="5" t="s">
        <v>238</v>
      </c>
      <c r="F544" s="5" t="s">
        <v>239</v>
      </c>
      <c r="G544" s="9">
        <v>6158854747</v>
      </c>
      <c r="H544" s="25" t="s">
        <v>14</v>
      </c>
      <c r="I544" s="10" t="s">
        <v>887</v>
      </c>
      <c r="J544" s="10">
        <v>43560</v>
      </c>
    </row>
    <row r="545" spans="1:47" x14ac:dyDescent="0.3">
      <c r="A545" s="5" t="s">
        <v>167</v>
      </c>
      <c r="B545" s="7">
        <v>43624</v>
      </c>
      <c r="C545" s="21">
        <v>0.47916666666666669</v>
      </c>
      <c r="D545" s="8" t="s">
        <v>9</v>
      </c>
      <c r="E545" s="5" t="s">
        <v>383</v>
      </c>
      <c r="F545" s="5" t="s">
        <v>404</v>
      </c>
      <c r="G545" s="9">
        <v>6157488000</v>
      </c>
      <c r="H545" s="17" t="s">
        <v>385</v>
      </c>
      <c r="I545" s="64">
        <v>29.99</v>
      </c>
      <c r="J545" s="10">
        <v>43578</v>
      </c>
      <c r="L545" s="11"/>
      <c r="M545" s="11"/>
      <c r="N545" s="11"/>
      <c r="O545" s="11"/>
      <c r="P545" s="11"/>
      <c r="Q545" s="11"/>
      <c r="R545" s="11"/>
      <c r="S545" s="11"/>
    </row>
    <row r="546" spans="1:47" x14ac:dyDescent="0.3">
      <c r="A546" s="5" t="s">
        <v>167</v>
      </c>
      <c r="B546" s="7">
        <v>43624</v>
      </c>
      <c r="C546" s="67">
        <v>0.63541666666666663</v>
      </c>
      <c r="D546" s="8" t="s">
        <v>38</v>
      </c>
      <c r="E546" s="5" t="s">
        <v>579</v>
      </c>
      <c r="F546" s="5" t="s">
        <v>141</v>
      </c>
      <c r="G546" s="9" t="s">
        <v>30</v>
      </c>
      <c r="H546" s="8" t="s">
        <v>98</v>
      </c>
      <c r="I546" s="50" t="s">
        <v>98</v>
      </c>
      <c r="J546" s="10" t="s">
        <v>30</v>
      </c>
      <c r="K546" s="11" t="s">
        <v>142</v>
      </c>
    </row>
    <row r="547" spans="1:47" x14ac:dyDescent="0.3">
      <c r="A547" s="5" t="s">
        <v>167</v>
      </c>
      <c r="B547" s="73">
        <v>43624</v>
      </c>
      <c r="C547" s="20">
        <v>0.72916666666666663</v>
      </c>
      <c r="D547" s="8" t="s">
        <v>1755</v>
      </c>
      <c r="E547" s="5" t="s">
        <v>1756</v>
      </c>
      <c r="F547" s="5" t="s">
        <v>1757</v>
      </c>
      <c r="G547" s="9">
        <v>6157800900</v>
      </c>
      <c r="H547" s="11" t="s">
        <v>98</v>
      </c>
      <c r="I547" s="50" t="s">
        <v>98</v>
      </c>
      <c r="J547" s="72">
        <v>43607</v>
      </c>
      <c r="K547" s="11"/>
    </row>
    <row r="548" spans="1:47" x14ac:dyDescent="0.3">
      <c r="A548" s="5" t="s">
        <v>1105</v>
      </c>
      <c r="B548" s="7">
        <v>43625</v>
      </c>
      <c r="C548" s="21">
        <v>0.58333333333333337</v>
      </c>
      <c r="D548" s="8" t="s">
        <v>227</v>
      </c>
      <c r="E548" s="5" t="s">
        <v>87</v>
      </c>
      <c r="F548" s="5" t="s">
        <v>89</v>
      </c>
      <c r="G548" s="9">
        <v>8007336779</v>
      </c>
      <c r="H548" s="17" t="s">
        <v>29</v>
      </c>
      <c r="I548" s="59">
        <v>33</v>
      </c>
      <c r="J548" s="10">
        <v>43532</v>
      </c>
    </row>
    <row r="549" spans="1:47" x14ac:dyDescent="0.3">
      <c r="A549" s="5" t="s">
        <v>2256</v>
      </c>
      <c r="B549" s="7">
        <v>43623</v>
      </c>
      <c r="C549" s="21" t="s">
        <v>2155</v>
      </c>
      <c r="D549" s="8" t="s">
        <v>38</v>
      </c>
      <c r="E549" s="5" t="s">
        <v>2150</v>
      </c>
      <c r="F549" t="s">
        <v>2170</v>
      </c>
      <c r="G549">
        <v>6154364070</v>
      </c>
      <c r="H549" t="s">
        <v>98</v>
      </c>
      <c r="I549" t="s">
        <v>98</v>
      </c>
      <c r="J549" t="s">
        <v>2171</v>
      </c>
    </row>
    <row r="550" spans="1:47" x14ac:dyDescent="0.3">
      <c r="A550" s="5" t="s">
        <v>168</v>
      </c>
      <c r="B550" s="28">
        <v>43622</v>
      </c>
      <c r="C550" s="13">
        <v>0.72916666666666663</v>
      </c>
      <c r="D550" s="8" t="s">
        <v>864</v>
      </c>
      <c r="E550" s="5" t="s">
        <v>1475</v>
      </c>
      <c r="F550" s="5" t="s">
        <v>89</v>
      </c>
      <c r="G550" s="9">
        <v>8007336779</v>
      </c>
      <c r="H550" s="11" t="s">
        <v>1476</v>
      </c>
      <c r="I550" s="50" t="s">
        <v>880</v>
      </c>
      <c r="J550" s="15" t="s">
        <v>30</v>
      </c>
      <c r="K550" s="11"/>
      <c r="O550" s="5"/>
      <c r="S550" s="12"/>
    </row>
    <row r="551" spans="1:47" x14ac:dyDescent="0.3">
      <c r="A551" s="5" t="s">
        <v>168</v>
      </c>
      <c r="B551" s="28">
        <v>43622</v>
      </c>
      <c r="C551" s="13">
        <v>0.72916666666666663</v>
      </c>
      <c r="D551" s="8" t="s">
        <v>864</v>
      </c>
      <c r="E551" s="5" t="s">
        <v>1475</v>
      </c>
      <c r="F551" s="5" t="s">
        <v>89</v>
      </c>
      <c r="G551" s="9">
        <v>8007336779</v>
      </c>
      <c r="H551" s="11" t="s">
        <v>1476</v>
      </c>
      <c r="I551" s="50" t="s">
        <v>880</v>
      </c>
      <c r="J551" s="15" t="s">
        <v>30</v>
      </c>
      <c r="K551" s="11"/>
      <c r="O551" s="5"/>
      <c r="S551" s="12"/>
    </row>
    <row r="552" spans="1:47" x14ac:dyDescent="0.3">
      <c r="A552" s="5" t="s">
        <v>168</v>
      </c>
      <c r="B552" s="7">
        <v>43622</v>
      </c>
      <c r="C552" s="21">
        <v>0.79166666666666663</v>
      </c>
      <c r="D552" s="8" t="s">
        <v>86</v>
      </c>
      <c r="E552" s="5" t="s">
        <v>87</v>
      </c>
      <c r="F552" s="5" t="s">
        <v>89</v>
      </c>
      <c r="G552" s="9">
        <v>8007336779</v>
      </c>
      <c r="H552" s="17" t="s">
        <v>29</v>
      </c>
      <c r="I552" s="50" t="s">
        <v>883</v>
      </c>
      <c r="J552" s="10" t="s">
        <v>30</v>
      </c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</row>
    <row r="553" spans="1:47" x14ac:dyDescent="0.3">
      <c r="A553" s="5" t="s">
        <v>168</v>
      </c>
      <c r="B553" s="7">
        <v>43624</v>
      </c>
      <c r="C553" s="67">
        <v>0.66666666666666663</v>
      </c>
      <c r="D553" s="8" t="s">
        <v>38</v>
      </c>
      <c r="E553" s="5" t="s">
        <v>579</v>
      </c>
      <c r="F553" s="5" t="s">
        <v>141</v>
      </c>
      <c r="G553" s="9" t="s">
        <v>30</v>
      </c>
      <c r="H553" s="8" t="s">
        <v>98</v>
      </c>
      <c r="I553" s="50" t="s">
        <v>98</v>
      </c>
      <c r="J553" s="10" t="s">
        <v>30</v>
      </c>
      <c r="K553" s="11" t="s">
        <v>142</v>
      </c>
    </row>
    <row r="554" spans="1:47" x14ac:dyDescent="0.3">
      <c r="A554" s="5" t="s">
        <v>168</v>
      </c>
      <c r="B554" s="28">
        <v>43625</v>
      </c>
      <c r="C554" s="20">
        <v>0.41666666666666669</v>
      </c>
      <c r="D554" s="8" t="s">
        <v>38</v>
      </c>
      <c r="E554" s="5" t="s">
        <v>651</v>
      </c>
      <c r="F554" s="5" t="s">
        <v>30</v>
      </c>
      <c r="G554" s="11" t="s">
        <v>30</v>
      </c>
      <c r="H554" s="11" t="s">
        <v>1481</v>
      </c>
      <c r="I554" s="50" t="s">
        <v>98</v>
      </c>
      <c r="J554" s="15" t="s">
        <v>30</v>
      </c>
      <c r="K554" s="11"/>
    </row>
    <row r="555" spans="1:47" x14ac:dyDescent="0.3">
      <c r="A555" s="5" t="s">
        <v>1605</v>
      </c>
      <c r="B555" s="28">
        <v>43623</v>
      </c>
      <c r="C555" s="36">
        <v>0.66666666666666663</v>
      </c>
      <c r="D555" s="8" t="s">
        <v>921</v>
      </c>
      <c r="E555" s="5" t="s">
        <v>648</v>
      </c>
      <c r="F555" s="5" t="s">
        <v>649</v>
      </c>
      <c r="G555" s="9">
        <v>6159428080</v>
      </c>
      <c r="H555" s="8" t="s">
        <v>98</v>
      </c>
      <c r="I555" s="50" t="s">
        <v>98</v>
      </c>
      <c r="J555" s="15" t="s">
        <v>30</v>
      </c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</row>
    <row r="556" spans="1:47" x14ac:dyDescent="0.3">
      <c r="A556" s="5" t="s">
        <v>1865</v>
      </c>
      <c r="B556" s="28">
        <v>43622</v>
      </c>
      <c r="C556" s="20">
        <v>0.54166666666666663</v>
      </c>
      <c r="D556" s="8" t="s">
        <v>38</v>
      </c>
      <c r="E556" s="5" t="s">
        <v>1514</v>
      </c>
      <c r="F556" s="5" t="s">
        <v>1515</v>
      </c>
      <c r="G556" s="70" t="s">
        <v>30</v>
      </c>
      <c r="H556" s="22" t="s">
        <v>36</v>
      </c>
      <c r="I556" s="70" t="s">
        <v>1809</v>
      </c>
      <c r="J556" s="15" t="s">
        <v>30</v>
      </c>
      <c r="K556" s="11" t="s">
        <v>1810</v>
      </c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</row>
    <row r="557" spans="1:47" x14ac:dyDescent="0.3">
      <c r="A557" s="5" t="s">
        <v>1865</v>
      </c>
      <c r="B557" s="28">
        <v>43624</v>
      </c>
      <c r="C557" s="20">
        <v>0.52083333333333337</v>
      </c>
      <c r="D557" s="8" t="s">
        <v>38</v>
      </c>
      <c r="E557" s="5" t="s">
        <v>1840</v>
      </c>
      <c r="F557" s="5" t="s">
        <v>1515</v>
      </c>
      <c r="G557" s="70" t="s">
        <v>30</v>
      </c>
      <c r="H557" s="22" t="s">
        <v>36</v>
      </c>
      <c r="I557" s="70" t="s">
        <v>1809</v>
      </c>
      <c r="J557" s="15" t="s">
        <v>30</v>
      </c>
      <c r="K557" s="11" t="s">
        <v>1810</v>
      </c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</row>
    <row r="558" spans="1:47" x14ac:dyDescent="0.3">
      <c r="A558" s="5" t="s">
        <v>2167</v>
      </c>
      <c r="B558" s="7">
        <v>43624</v>
      </c>
      <c r="C558" s="21" t="s">
        <v>2155</v>
      </c>
      <c r="D558" s="8" t="s">
        <v>38</v>
      </c>
      <c r="E558" s="5" t="s">
        <v>2150</v>
      </c>
      <c r="F558" t="s">
        <v>2170</v>
      </c>
      <c r="G558">
        <v>6154364070</v>
      </c>
      <c r="H558" t="s">
        <v>98</v>
      </c>
      <c r="I558" t="s">
        <v>98</v>
      </c>
      <c r="J558" t="s">
        <v>2171</v>
      </c>
    </row>
    <row r="559" spans="1:47" x14ac:dyDescent="0.3">
      <c r="A559" s="5" t="s">
        <v>1706</v>
      </c>
      <c r="B559" s="28">
        <v>43621</v>
      </c>
      <c r="C559" s="13">
        <v>0.75</v>
      </c>
      <c r="D559" s="8" t="s">
        <v>38</v>
      </c>
      <c r="E559" s="5" t="s">
        <v>386</v>
      </c>
      <c r="F559" s="5" t="s">
        <v>387</v>
      </c>
      <c r="G559" s="9">
        <v>6159150888</v>
      </c>
      <c r="H559" s="11" t="s">
        <v>98</v>
      </c>
      <c r="I559" s="50" t="s">
        <v>98</v>
      </c>
      <c r="J559" s="15" t="s">
        <v>30</v>
      </c>
      <c r="K559" s="5" t="s">
        <v>1702</v>
      </c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</row>
    <row r="560" spans="1:47" x14ac:dyDescent="0.3">
      <c r="A560" s="5" t="s">
        <v>773</v>
      </c>
      <c r="B560" s="7">
        <v>43619</v>
      </c>
      <c r="C560" s="21">
        <v>0.8125</v>
      </c>
      <c r="D560" s="8" t="s">
        <v>684</v>
      </c>
      <c r="E560" s="5" t="s">
        <v>28</v>
      </c>
      <c r="F560" s="5" t="s">
        <v>394</v>
      </c>
      <c r="G560" s="9">
        <v>6158893060</v>
      </c>
      <c r="H560" s="49" t="s">
        <v>391</v>
      </c>
      <c r="I560" s="60" t="s">
        <v>391</v>
      </c>
      <c r="J560" s="10">
        <v>43567</v>
      </c>
    </row>
    <row r="561" spans="1:47" x14ac:dyDescent="0.3">
      <c r="A561" s="5" t="s">
        <v>2395</v>
      </c>
      <c r="B561" s="7">
        <v>43618</v>
      </c>
      <c r="C561" s="21">
        <v>0.75</v>
      </c>
      <c r="D561" s="8" t="s">
        <v>2273</v>
      </c>
      <c r="E561" s="5" t="s">
        <v>2393</v>
      </c>
      <c r="F561" s="5" t="s">
        <v>2394</v>
      </c>
      <c r="G561" s="9">
        <v>6153273115</v>
      </c>
      <c r="H561" t="s">
        <v>98</v>
      </c>
      <c r="I561" s="50" t="s">
        <v>98</v>
      </c>
      <c r="J561" s="10" t="s">
        <v>30</v>
      </c>
    </row>
    <row r="562" spans="1:47" x14ac:dyDescent="0.3">
      <c r="A562" s="5" t="s">
        <v>483</v>
      </c>
      <c r="B562" s="7">
        <v>43622</v>
      </c>
      <c r="C562" s="13">
        <v>0.61458333333333337</v>
      </c>
      <c r="D562" s="8" t="s">
        <v>38</v>
      </c>
      <c r="E562" s="5" t="s">
        <v>482</v>
      </c>
      <c r="F562" s="5" t="s">
        <v>428</v>
      </c>
      <c r="G562" s="9" t="s">
        <v>30</v>
      </c>
      <c r="H562" s="8" t="s">
        <v>98</v>
      </c>
      <c r="I562" s="50" t="s">
        <v>98</v>
      </c>
      <c r="J562" s="10" t="s">
        <v>429</v>
      </c>
    </row>
    <row r="563" spans="1:47" x14ac:dyDescent="0.3">
      <c r="A563" s="5" t="s">
        <v>490</v>
      </c>
      <c r="B563" s="7">
        <v>43624</v>
      </c>
      <c r="C563" s="13">
        <v>0.44791666666666669</v>
      </c>
      <c r="D563" s="8" t="s">
        <v>38</v>
      </c>
      <c r="E563" s="5" t="s">
        <v>482</v>
      </c>
      <c r="F563" s="5" t="s">
        <v>428</v>
      </c>
      <c r="G563" s="9" t="s">
        <v>30</v>
      </c>
      <c r="H563" s="8" t="s">
        <v>98</v>
      </c>
      <c r="I563" s="50" t="s">
        <v>98</v>
      </c>
      <c r="J563" s="10" t="s">
        <v>429</v>
      </c>
    </row>
    <row r="564" spans="1:47" x14ac:dyDescent="0.3">
      <c r="A564" s="5" t="s">
        <v>1106</v>
      </c>
      <c r="B564" s="73">
        <v>43622</v>
      </c>
      <c r="C564" s="20">
        <v>0.86458333333333337</v>
      </c>
      <c r="D564" s="8" t="s">
        <v>1755</v>
      </c>
      <c r="E564" s="5" t="s">
        <v>1756</v>
      </c>
      <c r="F564" s="5" t="s">
        <v>1757</v>
      </c>
      <c r="G564" s="9">
        <v>6157800900</v>
      </c>
      <c r="H564" s="11" t="s">
        <v>98</v>
      </c>
      <c r="I564" s="50" t="s">
        <v>98</v>
      </c>
      <c r="J564" s="72">
        <v>43607</v>
      </c>
      <c r="K564" s="11"/>
    </row>
    <row r="565" spans="1:47" x14ac:dyDescent="0.3">
      <c r="A565" s="5" t="s">
        <v>1106</v>
      </c>
      <c r="B565" s="7">
        <v>43623</v>
      </c>
      <c r="C565" s="67">
        <v>0.63541666666666663</v>
      </c>
      <c r="D565" s="8" t="s">
        <v>38</v>
      </c>
      <c r="E565" s="5" t="s">
        <v>579</v>
      </c>
      <c r="F565" s="5" t="s">
        <v>141</v>
      </c>
      <c r="G565" s="9" t="s">
        <v>30</v>
      </c>
      <c r="H565" s="8" t="s">
        <v>98</v>
      </c>
      <c r="I565" s="50" t="s">
        <v>98</v>
      </c>
      <c r="J565" s="10" t="s">
        <v>30</v>
      </c>
      <c r="K565" s="11" t="s">
        <v>142</v>
      </c>
    </row>
    <row r="566" spans="1:47" x14ac:dyDescent="0.3">
      <c r="A566" s="5" t="s">
        <v>1106</v>
      </c>
      <c r="B566" s="7">
        <v>43624</v>
      </c>
      <c r="C566" s="13">
        <v>0.86111111111111116</v>
      </c>
      <c r="D566" s="8" t="s">
        <v>38</v>
      </c>
      <c r="E566" s="5" t="s">
        <v>349</v>
      </c>
      <c r="F566" s="5" t="s">
        <v>97</v>
      </c>
      <c r="G566" s="9">
        <v>6159999000</v>
      </c>
      <c r="H566" s="17" t="s">
        <v>36</v>
      </c>
      <c r="I566" s="53">
        <v>10</v>
      </c>
      <c r="J566" s="10">
        <v>43574</v>
      </c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</row>
    <row r="567" spans="1:47" x14ac:dyDescent="0.3">
      <c r="A567" s="5" t="s">
        <v>1106</v>
      </c>
      <c r="B567" s="28">
        <v>43625</v>
      </c>
      <c r="C567" s="13">
        <v>0.60416666666666663</v>
      </c>
      <c r="D567" s="8" t="s">
        <v>9</v>
      </c>
      <c r="E567" s="5" t="s">
        <v>383</v>
      </c>
      <c r="F567" s="5" t="s">
        <v>384</v>
      </c>
      <c r="G567" s="9">
        <v>6157488000</v>
      </c>
      <c r="H567" s="22" t="s">
        <v>385</v>
      </c>
      <c r="I567" s="71">
        <v>89</v>
      </c>
      <c r="J567" s="15" t="s">
        <v>30</v>
      </c>
      <c r="K567" s="11"/>
    </row>
    <row r="568" spans="1:47" x14ac:dyDescent="0.3">
      <c r="A568" s="5" t="s">
        <v>1602</v>
      </c>
      <c r="B568" s="28">
        <v>43623</v>
      </c>
      <c r="C568" s="36">
        <v>0.45833333333333331</v>
      </c>
      <c r="D568" s="8" t="s">
        <v>921</v>
      </c>
      <c r="E568" s="5" t="s">
        <v>648</v>
      </c>
      <c r="F568" s="5" t="s">
        <v>649</v>
      </c>
      <c r="G568" s="9">
        <v>6159428080</v>
      </c>
      <c r="H568" s="8" t="s">
        <v>98</v>
      </c>
      <c r="I568" s="50" t="s">
        <v>98</v>
      </c>
      <c r="J568" s="15" t="s">
        <v>30</v>
      </c>
      <c r="K568" s="11"/>
    </row>
    <row r="569" spans="1:47" x14ac:dyDescent="0.3">
      <c r="A569" s="5" t="s">
        <v>2430</v>
      </c>
      <c r="B569" s="7">
        <v>43619</v>
      </c>
      <c r="C569" s="21">
        <v>0.75</v>
      </c>
      <c r="D569" s="8" t="s">
        <v>2273</v>
      </c>
      <c r="E569" s="5" t="s">
        <v>2393</v>
      </c>
      <c r="F569" s="5" t="s">
        <v>2394</v>
      </c>
      <c r="G569" s="9">
        <v>6153273115</v>
      </c>
      <c r="H569" t="s">
        <v>98</v>
      </c>
      <c r="I569" s="50" t="s">
        <v>98</v>
      </c>
      <c r="J569" s="10" t="s">
        <v>30</v>
      </c>
    </row>
    <row r="570" spans="1:47" x14ac:dyDescent="0.3">
      <c r="A570" s="5" t="s">
        <v>2376</v>
      </c>
      <c r="B570" s="7">
        <v>43624</v>
      </c>
      <c r="C570" s="21">
        <v>0.54166666666666663</v>
      </c>
      <c r="D570" s="8" t="s">
        <v>38</v>
      </c>
      <c r="E570" s="5" t="s">
        <v>35</v>
      </c>
      <c r="F570" s="5" t="s">
        <v>37</v>
      </c>
      <c r="G570" s="9">
        <v>6153340358</v>
      </c>
      <c r="H570" s="8" t="s">
        <v>98</v>
      </c>
      <c r="I570" s="50" t="s">
        <v>98</v>
      </c>
      <c r="J570" s="10" t="s">
        <v>30</v>
      </c>
    </row>
    <row r="571" spans="1:47" x14ac:dyDescent="0.3">
      <c r="A571" s="5" t="s">
        <v>1107</v>
      </c>
      <c r="B571" s="7">
        <v>43619</v>
      </c>
      <c r="C571" s="21">
        <v>0.79166666666666663</v>
      </c>
      <c r="D571" s="8" t="s">
        <v>1663</v>
      </c>
      <c r="E571" s="5" t="s">
        <v>685</v>
      </c>
      <c r="F571" s="5" t="s">
        <v>686</v>
      </c>
      <c r="G571" s="9">
        <v>6153409333</v>
      </c>
      <c r="H571" s="18" t="s">
        <v>98</v>
      </c>
      <c r="I571" s="50" t="s">
        <v>98</v>
      </c>
      <c r="J571" s="10" t="s">
        <v>30</v>
      </c>
      <c r="K571" s="5" t="s">
        <v>863</v>
      </c>
    </row>
    <row r="572" spans="1:47" x14ac:dyDescent="0.3">
      <c r="A572" s="5" t="s">
        <v>1107</v>
      </c>
      <c r="B572" s="7">
        <v>43621</v>
      </c>
      <c r="C572" s="21">
        <v>0.5</v>
      </c>
      <c r="D572" s="8" t="s">
        <v>1993</v>
      </c>
      <c r="E572" s="5" t="s">
        <v>2108</v>
      </c>
      <c r="F572" s="5" t="s">
        <v>1994</v>
      </c>
      <c r="G572" s="9">
        <v>6156876500</v>
      </c>
      <c r="H572" s="8" t="s">
        <v>98</v>
      </c>
      <c r="I572" s="50" t="s">
        <v>98</v>
      </c>
      <c r="J572" s="10" t="s">
        <v>30</v>
      </c>
    </row>
    <row r="573" spans="1:47" x14ac:dyDescent="0.3">
      <c r="A573" s="5" t="s">
        <v>1107</v>
      </c>
      <c r="B573" s="73">
        <v>43623</v>
      </c>
      <c r="C573" s="20">
        <v>0.54861111111111105</v>
      </c>
      <c r="D573" s="8" t="s">
        <v>1755</v>
      </c>
      <c r="E573" s="5" t="s">
        <v>1756</v>
      </c>
      <c r="F573" s="5" t="s">
        <v>1757</v>
      </c>
      <c r="G573" s="9">
        <v>6157800900</v>
      </c>
      <c r="H573" s="11" t="s">
        <v>98</v>
      </c>
      <c r="I573" s="50" t="s">
        <v>98</v>
      </c>
      <c r="J573" s="72">
        <v>43607</v>
      </c>
      <c r="K573" s="11"/>
    </row>
    <row r="574" spans="1:47" x14ac:dyDescent="0.3">
      <c r="A574" s="5" t="s">
        <v>1107</v>
      </c>
      <c r="B574" s="7">
        <v>43624</v>
      </c>
      <c r="C574" s="13">
        <v>0.77083333333333337</v>
      </c>
      <c r="D574" s="8" t="s">
        <v>38</v>
      </c>
      <c r="E574" s="5" t="s">
        <v>349</v>
      </c>
      <c r="F574" s="5" t="s">
        <v>97</v>
      </c>
      <c r="G574" s="9">
        <v>6159999000</v>
      </c>
      <c r="H574" s="17" t="s">
        <v>36</v>
      </c>
      <c r="I574" s="53">
        <v>10</v>
      </c>
      <c r="J574" s="10">
        <v>43574</v>
      </c>
    </row>
    <row r="575" spans="1:47" x14ac:dyDescent="0.3">
      <c r="A575" s="5" t="s">
        <v>1108</v>
      </c>
      <c r="B575" s="7">
        <v>43625</v>
      </c>
      <c r="C575" s="21">
        <v>0.58333333333333337</v>
      </c>
      <c r="D575" s="8" t="s">
        <v>227</v>
      </c>
      <c r="E575" s="5" t="s">
        <v>87</v>
      </c>
      <c r="F575" s="5" t="s">
        <v>89</v>
      </c>
      <c r="G575" s="9">
        <v>8007336779</v>
      </c>
      <c r="H575" s="17" t="s">
        <v>29</v>
      </c>
      <c r="I575" s="59">
        <v>33</v>
      </c>
      <c r="J575" s="10">
        <v>43532</v>
      </c>
      <c r="O575" s="5"/>
      <c r="P575" s="5"/>
      <c r="Q575" s="5"/>
      <c r="R575" s="5"/>
    </row>
    <row r="576" spans="1:47" x14ac:dyDescent="0.3">
      <c r="A576" s="5" t="s">
        <v>2209</v>
      </c>
      <c r="B576" s="7">
        <v>43621</v>
      </c>
      <c r="C576" s="21">
        <v>0.60416666666666663</v>
      </c>
      <c r="D576" s="8" t="s">
        <v>2092</v>
      </c>
      <c r="E576" s="5" t="s">
        <v>2093</v>
      </c>
      <c r="F576" s="5" t="s">
        <v>1496</v>
      </c>
      <c r="G576" s="9">
        <v>6152549464</v>
      </c>
      <c r="H576" s="8" t="s">
        <v>98</v>
      </c>
      <c r="I576" s="50" t="s">
        <v>98</v>
      </c>
      <c r="J576" s="10" t="s">
        <v>2071</v>
      </c>
    </row>
    <row r="577" spans="1:47" x14ac:dyDescent="0.3">
      <c r="A577" s="5" t="s">
        <v>2210</v>
      </c>
      <c r="B577" s="7">
        <v>43621</v>
      </c>
      <c r="C577" s="21">
        <v>0.71180555555555547</v>
      </c>
      <c r="D577" s="8" t="s">
        <v>2092</v>
      </c>
      <c r="E577" s="5" t="s">
        <v>2093</v>
      </c>
      <c r="F577" s="5" t="s">
        <v>1496</v>
      </c>
      <c r="G577" s="9">
        <v>6152549464</v>
      </c>
      <c r="H577" s="8" t="s">
        <v>98</v>
      </c>
      <c r="I577" s="50" t="s">
        <v>98</v>
      </c>
      <c r="J577" s="10" t="s">
        <v>2071</v>
      </c>
    </row>
    <row r="578" spans="1:47" x14ac:dyDescent="0.3">
      <c r="A578" s="5" t="s">
        <v>2375</v>
      </c>
      <c r="B578" s="28">
        <v>43623</v>
      </c>
      <c r="C578" s="21">
        <v>0.85416666666666663</v>
      </c>
      <c r="D578" s="8" t="s">
        <v>38</v>
      </c>
      <c r="E578" s="5" t="s">
        <v>35</v>
      </c>
      <c r="F578" s="5" t="s">
        <v>37</v>
      </c>
      <c r="G578" s="9">
        <v>6153340358</v>
      </c>
      <c r="H578" s="8" t="s">
        <v>98</v>
      </c>
      <c r="I578" s="50" t="s">
        <v>98</v>
      </c>
      <c r="J578" s="10" t="s">
        <v>30</v>
      </c>
      <c r="K578" s="11"/>
    </row>
    <row r="579" spans="1:47" x14ac:dyDescent="0.3">
      <c r="A579" s="5" t="s">
        <v>2240</v>
      </c>
      <c r="B579" s="7">
        <v>43622</v>
      </c>
      <c r="C579" s="21">
        <v>0.70833333333333337</v>
      </c>
      <c r="D579" s="8" t="s">
        <v>2273</v>
      </c>
      <c r="E579" s="5" t="s">
        <v>2189</v>
      </c>
      <c r="F579" s="5" t="s">
        <v>2190</v>
      </c>
      <c r="G579" s="9">
        <v>6157613644</v>
      </c>
      <c r="H579" s="8" t="s">
        <v>98</v>
      </c>
      <c r="I579" s="50" t="s">
        <v>98</v>
      </c>
      <c r="J579" s="10" t="s">
        <v>2171</v>
      </c>
    </row>
    <row r="580" spans="1:47" x14ac:dyDescent="0.3">
      <c r="A580" s="5" t="s">
        <v>1109</v>
      </c>
      <c r="B580" s="28">
        <v>43623</v>
      </c>
      <c r="C580" s="36">
        <v>0.58333333333333337</v>
      </c>
      <c r="D580" s="8" t="s">
        <v>921</v>
      </c>
      <c r="E580" s="5" t="s">
        <v>648</v>
      </c>
      <c r="F580" s="5" t="s">
        <v>649</v>
      </c>
      <c r="G580" s="9">
        <v>6159428080</v>
      </c>
      <c r="H580" s="8" t="s">
        <v>98</v>
      </c>
      <c r="I580" s="50" t="s">
        <v>98</v>
      </c>
      <c r="J580" s="15" t="s">
        <v>30</v>
      </c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</row>
    <row r="581" spans="1:47" x14ac:dyDescent="0.3">
      <c r="A581" s="5" t="s">
        <v>1109</v>
      </c>
      <c r="B581" s="7">
        <v>43623</v>
      </c>
      <c r="C581" s="21">
        <v>0.89583333333333337</v>
      </c>
      <c r="D581" s="8" t="s">
        <v>774</v>
      </c>
      <c r="E581" s="5" t="s">
        <v>775</v>
      </c>
      <c r="F581" s="5" t="s">
        <v>757</v>
      </c>
      <c r="G581" s="9">
        <v>6152089080</v>
      </c>
      <c r="H581" s="8" t="s">
        <v>98</v>
      </c>
      <c r="I581" s="50" t="s">
        <v>98</v>
      </c>
      <c r="J581" s="10" t="s">
        <v>30</v>
      </c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</row>
    <row r="582" spans="1:47" x14ac:dyDescent="0.3">
      <c r="A582" s="5" t="s">
        <v>1110</v>
      </c>
      <c r="B582" s="7">
        <v>43620</v>
      </c>
      <c r="C582" s="21">
        <v>0.79166666666666663</v>
      </c>
      <c r="D582" s="8" t="s">
        <v>38</v>
      </c>
      <c r="E582" s="5" t="s">
        <v>735</v>
      </c>
      <c r="F582" s="5" t="s">
        <v>736</v>
      </c>
      <c r="G582" s="9">
        <v>6152513020</v>
      </c>
      <c r="H582" s="17" t="s">
        <v>235</v>
      </c>
      <c r="I582" s="53">
        <v>15</v>
      </c>
      <c r="J582" s="10" t="s">
        <v>30</v>
      </c>
      <c r="K582" s="5" t="s">
        <v>236</v>
      </c>
    </row>
    <row r="583" spans="1:47" x14ac:dyDescent="0.3">
      <c r="A583" s="5" t="s">
        <v>1111</v>
      </c>
      <c r="B583" s="7">
        <v>43624</v>
      </c>
      <c r="C583" s="13">
        <v>0.53125</v>
      </c>
      <c r="D583" s="8" t="s">
        <v>38</v>
      </c>
      <c r="E583" s="5" t="s">
        <v>427</v>
      </c>
      <c r="F583" s="5" t="s">
        <v>428</v>
      </c>
      <c r="G583" s="9">
        <v>6152594747</v>
      </c>
      <c r="H583" s="8" t="s">
        <v>98</v>
      </c>
      <c r="I583" s="50" t="s">
        <v>98</v>
      </c>
      <c r="J583" s="10" t="s">
        <v>429</v>
      </c>
    </row>
    <row r="584" spans="1:47" x14ac:dyDescent="0.3">
      <c r="A584" s="5" t="s">
        <v>2370</v>
      </c>
      <c r="B584" s="93">
        <v>43625</v>
      </c>
      <c r="C584" s="94">
        <v>0.5625</v>
      </c>
      <c r="D584" s="5" t="s">
        <v>38</v>
      </c>
      <c r="E584" s="74" t="s">
        <v>2297</v>
      </c>
      <c r="F584" s="5" t="s">
        <v>1756</v>
      </c>
      <c r="G584" s="5" t="s">
        <v>1757</v>
      </c>
      <c r="H584" s="9">
        <v>6157800900</v>
      </c>
      <c r="I584" s="11" t="s">
        <v>98</v>
      </c>
      <c r="J584" s="50" t="s">
        <v>98</v>
      </c>
      <c r="K584" s="72">
        <v>43607</v>
      </c>
      <c r="L584" s="11"/>
      <c r="O584" s="5"/>
      <c r="P584" s="5"/>
      <c r="S584" s="12"/>
      <c r="T584" s="12"/>
    </row>
    <row r="585" spans="1:47" x14ac:dyDescent="0.3">
      <c r="A585" s="5" t="s">
        <v>1112</v>
      </c>
      <c r="B585" s="7">
        <v>43625</v>
      </c>
      <c r="C585" s="13">
        <v>0.53125</v>
      </c>
      <c r="D585" s="8" t="s">
        <v>38</v>
      </c>
      <c r="E585" s="5" t="s">
        <v>482</v>
      </c>
      <c r="F585" s="5" t="s">
        <v>428</v>
      </c>
      <c r="G585" s="9" t="s">
        <v>30</v>
      </c>
      <c r="H585" s="8" t="s">
        <v>98</v>
      </c>
      <c r="I585" s="50" t="s">
        <v>98</v>
      </c>
      <c r="J585" s="10" t="s">
        <v>429</v>
      </c>
    </row>
    <row r="586" spans="1:47" x14ac:dyDescent="0.3">
      <c r="A586" s="5" t="s">
        <v>1113</v>
      </c>
      <c r="B586" s="7">
        <v>43620</v>
      </c>
      <c r="C586" s="16">
        <v>0.70833333333333337</v>
      </c>
      <c r="D586" s="8" t="s">
        <v>21</v>
      </c>
      <c r="E586" s="5" t="s">
        <v>22</v>
      </c>
      <c r="F586" s="5" t="s">
        <v>369</v>
      </c>
      <c r="G586" s="9">
        <v>6152599891</v>
      </c>
      <c r="H586" s="17" t="s">
        <v>22</v>
      </c>
      <c r="I586" s="55" t="s">
        <v>77</v>
      </c>
      <c r="J586" s="10">
        <v>43527</v>
      </c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</row>
    <row r="587" spans="1:47" x14ac:dyDescent="0.3">
      <c r="A587" s="5" t="s">
        <v>1113</v>
      </c>
      <c r="B587" s="7">
        <v>43621</v>
      </c>
      <c r="C587" s="21">
        <v>0.47916666666666669</v>
      </c>
      <c r="D587" s="8" t="s">
        <v>9</v>
      </c>
      <c r="E587" s="5" t="s">
        <v>416</v>
      </c>
      <c r="F587" s="5" t="s">
        <v>418</v>
      </c>
      <c r="G587" s="9">
        <v>6158837781</v>
      </c>
      <c r="H587" s="17" t="s">
        <v>417</v>
      </c>
      <c r="I587" s="53">
        <v>12</v>
      </c>
      <c r="J587" s="10">
        <v>43578</v>
      </c>
    </row>
    <row r="588" spans="1:47" x14ac:dyDescent="0.3">
      <c r="A588" s="5" t="s">
        <v>1113</v>
      </c>
      <c r="B588" s="7">
        <v>43621</v>
      </c>
      <c r="C588" s="21">
        <v>0.79166666666666663</v>
      </c>
      <c r="D588" s="8" t="s">
        <v>831</v>
      </c>
      <c r="E588" s="5" t="s">
        <v>832</v>
      </c>
      <c r="F588" s="5" t="s">
        <v>833</v>
      </c>
      <c r="G588" s="9">
        <v>6158647393</v>
      </c>
      <c r="H588" s="8" t="s">
        <v>878</v>
      </c>
      <c r="I588" s="50" t="s">
        <v>98</v>
      </c>
      <c r="J588" s="10" t="s">
        <v>834</v>
      </c>
      <c r="K588" s="5" t="s">
        <v>835</v>
      </c>
    </row>
    <row r="589" spans="1:47" x14ac:dyDescent="0.3">
      <c r="A589" s="5" t="s">
        <v>1114</v>
      </c>
      <c r="B589" s="7">
        <v>43621</v>
      </c>
      <c r="C589" s="21">
        <v>0.54166666666666663</v>
      </c>
      <c r="D589" s="8" t="s">
        <v>38</v>
      </c>
      <c r="E589" s="5" t="s">
        <v>22</v>
      </c>
      <c r="F589" s="5" t="s">
        <v>369</v>
      </c>
      <c r="G589" s="9">
        <v>6152599891</v>
      </c>
      <c r="H589" s="8" t="s">
        <v>98</v>
      </c>
      <c r="I589" s="50" t="s">
        <v>98</v>
      </c>
      <c r="J589" s="10" t="s">
        <v>30</v>
      </c>
    </row>
    <row r="590" spans="1:47" x14ac:dyDescent="0.3">
      <c r="A590" s="5" t="s">
        <v>1115</v>
      </c>
      <c r="B590" s="7">
        <v>43623</v>
      </c>
      <c r="C590" s="13">
        <v>0.67708333333333337</v>
      </c>
      <c r="D590" s="8" t="s">
        <v>38</v>
      </c>
      <c r="E590" s="5" t="s">
        <v>427</v>
      </c>
      <c r="F590" s="5" t="s">
        <v>428</v>
      </c>
      <c r="G590" s="9">
        <v>6152594747</v>
      </c>
      <c r="H590" s="8" t="s">
        <v>98</v>
      </c>
      <c r="I590" s="50" t="s">
        <v>98</v>
      </c>
      <c r="J590" s="10" t="s">
        <v>429</v>
      </c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</row>
    <row r="591" spans="1:47" x14ac:dyDescent="0.3">
      <c r="A591" s="5" t="s">
        <v>541</v>
      </c>
      <c r="B591" s="7">
        <v>43623</v>
      </c>
      <c r="C591" s="21">
        <v>0.63194444444444442</v>
      </c>
      <c r="D591" s="8" t="s">
        <v>38</v>
      </c>
      <c r="E591" s="5" t="s">
        <v>535</v>
      </c>
      <c r="F591" s="5" t="s">
        <v>536</v>
      </c>
      <c r="G591" s="9" t="s">
        <v>30</v>
      </c>
      <c r="H591" s="8" t="s">
        <v>98</v>
      </c>
      <c r="I591" s="50" t="s">
        <v>98</v>
      </c>
      <c r="J591" s="10" t="s">
        <v>429</v>
      </c>
    </row>
    <row r="592" spans="1:47" x14ac:dyDescent="0.3">
      <c r="A592" s="5" t="s">
        <v>541</v>
      </c>
      <c r="B592" s="73">
        <v>43623</v>
      </c>
      <c r="C592" s="20">
        <v>0.875</v>
      </c>
      <c r="D592" s="8" t="s">
        <v>1755</v>
      </c>
      <c r="E592" s="5" t="s">
        <v>1756</v>
      </c>
      <c r="F592" s="5" t="s">
        <v>1757</v>
      </c>
      <c r="G592" s="9">
        <v>6157800900</v>
      </c>
      <c r="H592" s="11" t="s">
        <v>98</v>
      </c>
      <c r="I592" s="50" t="s">
        <v>98</v>
      </c>
      <c r="J592" s="72">
        <v>43607</v>
      </c>
      <c r="K592" s="11"/>
      <c r="O592" s="5"/>
      <c r="S592" s="12"/>
    </row>
    <row r="593" spans="1:47" x14ac:dyDescent="0.3">
      <c r="A593" s="5" t="s">
        <v>1116</v>
      </c>
      <c r="B593" s="7">
        <v>43617</v>
      </c>
      <c r="C593" s="21">
        <v>0.83333333333333337</v>
      </c>
      <c r="D593" s="8" t="s">
        <v>38</v>
      </c>
      <c r="E593" s="5" t="s">
        <v>763</v>
      </c>
      <c r="F593" s="5" t="s">
        <v>769</v>
      </c>
      <c r="G593" s="9">
        <v>6158180128</v>
      </c>
      <c r="H593" s="8" t="s">
        <v>98</v>
      </c>
      <c r="I593" s="50" t="s">
        <v>98</v>
      </c>
      <c r="J593" s="10" t="s">
        <v>30</v>
      </c>
    </row>
    <row r="594" spans="1:47" x14ac:dyDescent="0.3">
      <c r="A594" s="5" t="s">
        <v>1116</v>
      </c>
      <c r="B594" s="7">
        <v>43620</v>
      </c>
      <c r="C594" s="21">
        <v>0.75</v>
      </c>
      <c r="D594" s="8" t="s">
        <v>288</v>
      </c>
      <c r="E594" s="5" t="s">
        <v>238</v>
      </c>
      <c r="F594" s="5" t="s">
        <v>239</v>
      </c>
      <c r="G594" s="9">
        <v>6158854747</v>
      </c>
      <c r="H594" s="25" t="s">
        <v>14</v>
      </c>
      <c r="I594" s="10" t="s">
        <v>887</v>
      </c>
      <c r="J594" s="10">
        <v>43560</v>
      </c>
    </row>
    <row r="595" spans="1:47" x14ac:dyDescent="0.3">
      <c r="A595" s="5" t="s">
        <v>1609</v>
      </c>
      <c r="B595" s="7">
        <v>43623</v>
      </c>
      <c r="C595" s="21">
        <v>0.67708333333333337</v>
      </c>
      <c r="D595" s="8" t="s">
        <v>1682</v>
      </c>
      <c r="E595" s="5" t="s">
        <v>759</v>
      </c>
      <c r="F595" s="5" t="s">
        <v>2131</v>
      </c>
      <c r="G595" s="9">
        <v>6159222757</v>
      </c>
      <c r="H595" s="8" t="s">
        <v>98</v>
      </c>
      <c r="I595" s="50" t="s">
        <v>98</v>
      </c>
      <c r="J595" s="10" t="s">
        <v>2115</v>
      </c>
    </row>
    <row r="596" spans="1:47" x14ac:dyDescent="0.3">
      <c r="A596" s="5" t="s">
        <v>1609</v>
      </c>
      <c r="B596" s="28">
        <v>43624</v>
      </c>
      <c r="C596" s="36">
        <v>0.625</v>
      </c>
      <c r="D596" s="8" t="s">
        <v>921</v>
      </c>
      <c r="E596" s="5" t="s">
        <v>648</v>
      </c>
      <c r="F596" s="5" t="s">
        <v>649</v>
      </c>
      <c r="G596" s="9">
        <v>6159428080</v>
      </c>
      <c r="H596" s="8" t="s">
        <v>98</v>
      </c>
      <c r="I596" s="50" t="s">
        <v>98</v>
      </c>
      <c r="J596" s="15" t="s">
        <v>30</v>
      </c>
      <c r="K596" s="11"/>
    </row>
    <row r="597" spans="1:47" x14ac:dyDescent="0.3">
      <c r="A597" s="5" t="s">
        <v>2017</v>
      </c>
      <c r="B597" s="7">
        <v>43623</v>
      </c>
      <c r="C597" s="21">
        <v>0.66666666666787899</v>
      </c>
      <c r="D597" s="8" t="s">
        <v>38</v>
      </c>
      <c r="E597" s="5" t="s">
        <v>759</v>
      </c>
      <c r="F597" s="5" t="s">
        <v>760</v>
      </c>
      <c r="G597" s="9">
        <v>6159222757</v>
      </c>
      <c r="H597" s="8" t="s">
        <v>98</v>
      </c>
      <c r="I597" s="50" t="s">
        <v>98</v>
      </c>
      <c r="J597" s="10" t="s">
        <v>30</v>
      </c>
    </row>
    <row r="598" spans="1:47" x14ac:dyDescent="0.3">
      <c r="A598" s="5" t="s">
        <v>2017</v>
      </c>
      <c r="B598" s="7">
        <v>43624</v>
      </c>
      <c r="C598" s="21">
        <v>0.54166666666787899</v>
      </c>
      <c r="D598" s="8" t="s">
        <v>38</v>
      </c>
      <c r="E598" s="5" t="s">
        <v>286</v>
      </c>
      <c r="F598" s="5" t="s">
        <v>284</v>
      </c>
      <c r="G598" s="9">
        <v>6159643000</v>
      </c>
      <c r="H598" s="8" t="s">
        <v>98</v>
      </c>
      <c r="I598" s="50" t="s">
        <v>98</v>
      </c>
      <c r="J598" s="10" t="s">
        <v>30</v>
      </c>
    </row>
    <row r="599" spans="1:47" x14ac:dyDescent="0.3">
      <c r="A599" s="5" t="s">
        <v>2371</v>
      </c>
      <c r="B599" s="78">
        <v>43625</v>
      </c>
      <c r="C599" s="79">
        <v>0.51041666666787899</v>
      </c>
      <c r="D599" s="5" t="s">
        <v>38</v>
      </c>
      <c r="E599" s="74" t="s">
        <v>2297</v>
      </c>
      <c r="F599" s="5" t="s">
        <v>1756</v>
      </c>
      <c r="G599" s="5" t="s">
        <v>1757</v>
      </c>
      <c r="H599" s="9">
        <v>6157800900</v>
      </c>
      <c r="I599" s="11" t="s">
        <v>98</v>
      </c>
      <c r="J599" s="50" t="s">
        <v>98</v>
      </c>
      <c r="K599" s="72">
        <v>43607</v>
      </c>
      <c r="L599" s="11"/>
      <c r="O599" s="5"/>
      <c r="P599" s="5"/>
      <c r="S599" s="12"/>
      <c r="T599" s="12"/>
    </row>
    <row r="600" spans="1:47" x14ac:dyDescent="0.3">
      <c r="A600" s="5" t="s">
        <v>1117</v>
      </c>
      <c r="B600" s="7">
        <v>43621</v>
      </c>
      <c r="C600" s="21">
        <v>0.79166666666666663</v>
      </c>
      <c r="D600" s="8" t="s">
        <v>93</v>
      </c>
      <c r="E600" s="5" t="s">
        <v>22</v>
      </c>
      <c r="F600" s="5" t="s">
        <v>369</v>
      </c>
      <c r="G600" s="9">
        <v>6152599891</v>
      </c>
      <c r="H600" s="17" t="s">
        <v>249</v>
      </c>
      <c r="I600" s="50" t="s">
        <v>250</v>
      </c>
      <c r="J600" s="10">
        <v>43552</v>
      </c>
      <c r="K600" s="5" t="s">
        <v>259</v>
      </c>
    </row>
    <row r="601" spans="1:47" x14ac:dyDescent="0.3">
      <c r="A601" s="5" t="s">
        <v>1117</v>
      </c>
      <c r="B601" s="28">
        <v>43622</v>
      </c>
      <c r="C601" s="36">
        <v>0.45833333333333331</v>
      </c>
      <c r="D601" s="8" t="s">
        <v>1662</v>
      </c>
      <c r="E601" s="5" t="s">
        <v>379</v>
      </c>
      <c r="F601" s="5" t="s">
        <v>380</v>
      </c>
      <c r="G601" s="9">
        <v>6292026979</v>
      </c>
      <c r="H601" s="8" t="s">
        <v>98</v>
      </c>
      <c r="I601" s="10" t="s">
        <v>30</v>
      </c>
      <c r="J601" s="10" t="s">
        <v>30</v>
      </c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</row>
    <row r="602" spans="1:47" x14ac:dyDescent="0.3">
      <c r="A602" s="5" t="s">
        <v>1117</v>
      </c>
      <c r="B602" s="7">
        <v>43622</v>
      </c>
      <c r="C602" s="21">
        <v>0.83333333333333337</v>
      </c>
      <c r="D602" s="8" t="s">
        <v>1682</v>
      </c>
      <c r="E602" s="5" t="s">
        <v>759</v>
      </c>
      <c r="F602" s="5" t="s">
        <v>2131</v>
      </c>
      <c r="G602" s="9">
        <v>6159222757</v>
      </c>
      <c r="H602" s="8" t="s">
        <v>98</v>
      </c>
      <c r="I602" s="50" t="s">
        <v>98</v>
      </c>
      <c r="J602" s="10" t="s">
        <v>2115</v>
      </c>
    </row>
    <row r="603" spans="1:47" x14ac:dyDescent="0.3">
      <c r="A603" s="5" t="s">
        <v>1117</v>
      </c>
      <c r="B603" s="7">
        <v>43624</v>
      </c>
      <c r="C603" s="21">
        <v>0.54166666666666663</v>
      </c>
      <c r="D603" s="8" t="s">
        <v>1682</v>
      </c>
      <c r="E603" s="5" t="s">
        <v>2142</v>
      </c>
      <c r="F603" s="5" t="s">
        <v>2143</v>
      </c>
      <c r="G603" s="9">
        <v>6152562727</v>
      </c>
      <c r="H603" s="8" t="s">
        <v>98</v>
      </c>
      <c r="I603" s="50" t="s">
        <v>98</v>
      </c>
      <c r="J603" s="10" t="s">
        <v>2115</v>
      </c>
    </row>
    <row r="604" spans="1:47" x14ac:dyDescent="0.3">
      <c r="A604" s="5" t="s">
        <v>1117</v>
      </c>
      <c r="B604" s="7">
        <v>43625</v>
      </c>
      <c r="C604" s="21">
        <v>0.58333333333333337</v>
      </c>
      <c r="D604" s="8" t="s">
        <v>227</v>
      </c>
      <c r="E604" s="5" t="s">
        <v>87</v>
      </c>
      <c r="F604" s="5" t="s">
        <v>89</v>
      </c>
      <c r="G604" s="9">
        <v>8007336779</v>
      </c>
      <c r="H604" s="17" t="s">
        <v>29</v>
      </c>
      <c r="I604" s="59">
        <v>33</v>
      </c>
      <c r="J604" s="10">
        <v>43532</v>
      </c>
    </row>
    <row r="605" spans="1:47" x14ac:dyDescent="0.3">
      <c r="A605" s="5" t="s">
        <v>1760</v>
      </c>
      <c r="B605" s="73">
        <v>43622</v>
      </c>
      <c r="C605" s="20">
        <v>0.98611111111111116</v>
      </c>
      <c r="D605" s="8" t="s">
        <v>1755</v>
      </c>
      <c r="E605" s="5" t="s">
        <v>1756</v>
      </c>
      <c r="F605" s="5" t="s">
        <v>1757</v>
      </c>
      <c r="G605" s="9">
        <v>6157800900</v>
      </c>
      <c r="H605" s="11" t="s">
        <v>98</v>
      </c>
      <c r="I605" s="50" t="s">
        <v>98</v>
      </c>
      <c r="J605" s="72">
        <v>43607</v>
      </c>
      <c r="K605" s="11"/>
    </row>
    <row r="606" spans="1:47" x14ac:dyDescent="0.3">
      <c r="A606" s="5" t="s">
        <v>1760</v>
      </c>
      <c r="B606" s="28">
        <v>43624</v>
      </c>
      <c r="C606" s="20">
        <v>0.51041666666666663</v>
      </c>
      <c r="D606" s="8" t="s">
        <v>1828</v>
      </c>
      <c r="E606" s="5" t="s">
        <v>1811</v>
      </c>
      <c r="F606" s="5" t="s">
        <v>1515</v>
      </c>
      <c r="G606" s="70" t="s">
        <v>30</v>
      </c>
      <c r="H606" s="22" t="s">
        <v>36</v>
      </c>
      <c r="I606" s="70" t="s">
        <v>1809</v>
      </c>
      <c r="J606" s="15" t="s">
        <v>30</v>
      </c>
      <c r="K606" s="11" t="s">
        <v>1810</v>
      </c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</row>
    <row r="607" spans="1:47" x14ac:dyDescent="0.3">
      <c r="A607" s="5" t="s">
        <v>1118</v>
      </c>
      <c r="B607" s="7">
        <v>43621</v>
      </c>
      <c r="C607" s="21">
        <v>0.79166666666666663</v>
      </c>
      <c r="D607" s="8" t="s">
        <v>831</v>
      </c>
      <c r="E607" s="5" t="s">
        <v>832</v>
      </c>
      <c r="F607" s="5" t="s">
        <v>833</v>
      </c>
      <c r="G607" s="9">
        <v>6158647393</v>
      </c>
      <c r="H607" s="8" t="s">
        <v>878</v>
      </c>
      <c r="I607" s="53">
        <v>15</v>
      </c>
      <c r="J607" s="10" t="s">
        <v>834</v>
      </c>
      <c r="K607" s="5" t="s">
        <v>835</v>
      </c>
    </row>
    <row r="608" spans="1:47" x14ac:dyDescent="0.3">
      <c r="A608" s="5" t="s">
        <v>1976</v>
      </c>
      <c r="B608" s="28">
        <v>43621</v>
      </c>
      <c r="C608" s="13">
        <v>0.875</v>
      </c>
      <c r="D608" s="8" t="s">
        <v>38</v>
      </c>
      <c r="E608" s="5" t="s">
        <v>1959</v>
      </c>
      <c r="F608" s="5" t="s">
        <v>762</v>
      </c>
      <c r="G608" s="9">
        <v>6153831461</v>
      </c>
      <c r="H608" s="17" t="s">
        <v>1367</v>
      </c>
      <c r="I608" s="53">
        <v>20</v>
      </c>
      <c r="J608" s="10">
        <v>43609</v>
      </c>
      <c r="K608" s="5" t="s">
        <v>1715</v>
      </c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</row>
    <row r="609" spans="1:47" x14ac:dyDescent="0.3">
      <c r="A609" s="5" t="s">
        <v>1119</v>
      </c>
      <c r="B609" s="7">
        <v>43623</v>
      </c>
      <c r="C609" s="21">
        <v>0.45833333333333331</v>
      </c>
      <c r="D609" s="8" t="s">
        <v>38</v>
      </c>
      <c r="E609" s="5" t="s">
        <v>96</v>
      </c>
      <c r="F609" s="5" t="s">
        <v>97</v>
      </c>
      <c r="G609" s="9" t="s">
        <v>30</v>
      </c>
      <c r="H609" s="8" t="s">
        <v>98</v>
      </c>
      <c r="I609" s="50" t="s">
        <v>98</v>
      </c>
      <c r="J609" s="10" t="s">
        <v>30</v>
      </c>
      <c r="AP609" s="12"/>
    </row>
    <row r="610" spans="1:47" x14ac:dyDescent="0.3">
      <c r="A610" s="5" t="s">
        <v>1119</v>
      </c>
      <c r="B610" s="7">
        <v>43625</v>
      </c>
      <c r="C610" s="21">
        <v>0.52083333333333337</v>
      </c>
      <c r="D610" s="8" t="s">
        <v>621</v>
      </c>
      <c r="E610" s="5" t="s">
        <v>47</v>
      </c>
      <c r="F610" s="5" t="s">
        <v>370</v>
      </c>
      <c r="G610" s="9">
        <v>6152593600</v>
      </c>
      <c r="H610" s="46" t="s">
        <v>368</v>
      </c>
      <c r="I610" s="63">
        <v>25</v>
      </c>
      <c r="J610" s="10" t="s">
        <v>30</v>
      </c>
    </row>
    <row r="611" spans="1:47" x14ac:dyDescent="0.3">
      <c r="A611" s="5" t="s">
        <v>1972</v>
      </c>
      <c r="B611" s="28">
        <v>43625</v>
      </c>
      <c r="C611" s="13">
        <v>0.58333333333333337</v>
      </c>
      <c r="D611" s="8" t="s">
        <v>1951</v>
      </c>
      <c r="E611" s="5" t="s">
        <v>1952</v>
      </c>
      <c r="F611" s="5" t="s">
        <v>1953</v>
      </c>
      <c r="G611" s="9">
        <v>6158216049</v>
      </c>
      <c r="H611" s="22" t="s">
        <v>14</v>
      </c>
      <c r="I611" s="71">
        <v>25</v>
      </c>
      <c r="J611" s="15" t="s">
        <v>30</v>
      </c>
      <c r="K611" s="11" t="s">
        <v>236</v>
      </c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</row>
    <row r="612" spans="1:47" x14ac:dyDescent="0.3">
      <c r="A612" s="5" t="s">
        <v>2199</v>
      </c>
      <c r="B612" s="7">
        <v>43623</v>
      </c>
      <c r="C612" s="21">
        <v>0.875</v>
      </c>
      <c r="D612" s="8" t="s">
        <v>1682</v>
      </c>
      <c r="E612" s="5" t="s">
        <v>759</v>
      </c>
      <c r="F612" s="5" t="s">
        <v>2131</v>
      </c>
      <c r="G612" s="9">
        <v>6159222757</v>
      </c>
      <c r="H612" s="8" t="s">
        <v>98</v>
      </c>
      <c r="I612" s="50" t="s">
        <v>98</v>
      </c>
      <c r="J612" s="10" t="s">
        <v>2115</v>
      </c>
    </row>
    <row r="613" spans="1:47" x14ac:dyDescent="0.3">
      <c r="A613" s="5" t="s">
        <v>1568</v>
      </c>
      <c r="B613" s="73" t="s">
        <v>23</v>
      </c>
      <c r="C613" s="16" t="s">
        <v>23</v>
      </c>
      <c r="D613" s="8" t="s">
        <v>864</v>
      </c>
      <c r="E613" s="5" t="s">
        <v>651</v>
      </c>
      <c r="F613" s="5" t="s">
        <v>30</v>
      </c>
      <c r="G613" s="11" t="s">
        <v>30</v>
      </c>
      <c r="H613" s="11" t="s">
        <v>1481</v>
      </c>
      <c r="I613" s="50" t="s">
        <v>98</v>
      </c>
      <c r="J613" s="15" t="s">
        <v>30</v>
      </c>
      <c r="K613" s="11"/>
    </row>
    <row r="614" spans="1:47" x14ac:dyDescent="0.3">
      <c r="A614" s="5" t="s">
        <v>1747</v>
      </c>
      <c r="B614" s="28">
        <v>43624</v>
      </c>
      <c r="C614" s="13">
        <v>0.73958333333333337</v>
      </c>
      <c r="D614" s="8" t="s">
        <v>38</v>
      </c>
      <c r="E614" s="5" t="s">
        <v>1745</v>
      </c>
      <c r="F614" s="11" t="s">
        <v>1808</v>
      </c>
      <c r="G614" s="75">
        <v>6157429000</v>
      </c>
      <c r="H614" s="11" t="s">
        <v>98</v>
      </c>
      <c r="I614" s="11" t="s">
        <v>98</v>
      </c>
      <c r="J614" s="15" t="s">
        <v>30</v>
      </c>
      <c r="K614" s="11"/>
    </row>
    <row r="615" spans="1:47" x14ac:dyDescent="0.3">
      <c r="A615" s="5" t="s">
        <v>1747</v>
      </c>
      <c r="B615" s="7">
        <v>43624</v>
      </c>
      <c r="C615" s="21" t="s">
        <v>2157</v>
      </c>
      <c r="D615" s="8" t="s">
        <v>38</v>
      </c>
      <c r="E615" s="5" t="s">
        <v>2154</v>
      </c>
      <c r="F615" t="s">
        <v>2170</v>
      </c>
      <c r="G615">
        <v>6154364070</v>
      </c>
      <c r="H615" t="s">
        <v>98</v>
      </c>
      <c r="I615" t="s">
        <v>98</v>
      </c>
      <c r="J615" t="s">
        <v>2171</v>
      </c>
    </row>
    <row r="616" spans="1:47" x14ac:dyDescent="0.3">
      <c r="A616" s="5" t="s">
        <v>2253</v>
      </c>
      <c r="B616" s="7">
        <v>43624</v>
      </c>
      <c r="C616" s="21" t="s">
        <v>2155</v>
      </c>
      <c r="D616" s="8" t="s">
        <v>38</v>
      </c>
      <c r="E616" s="5" t="s">
        <v>2150</v>
      </c>
      <c r="F616" t="s">
        <v>2170</v>
      </c>
      <c r="G616">
        <v>6154364070</v>
      </c>
      <c r="H616" t="s">
        <v>98</v>
      </c>
      <c r="I616" t="s">
        <v>98</v>
      </c>
      <c r="J616" t="s">
        <v>2171</v>
      </c>
    </row>
    <row r="617" spans="1:47" x14ac:dyDescent="0.3">
      <c r="A617" s="5" t="s">
        <v>1120</v>
      </c>
      <c r="B617" s="7">
        <v>43622</v>
      </c>
      <c r="C617" s="13">
        <v>0.50347222222222221</v>
      </c>
      <c r="D617" s="8" t="s">
        <v>38</v>
      </c>
      <c r="E617" s="5" t="s">
        <v>482</v>
      </c>
      <c r="F617" s="5" t="s">
        <v>428</v>
      </c>
      <c r="G617" s="9" t="s">
        <v>30</v>
      </c>
      <c r="H617" s="8" t="s">
        <v>98</v>
      </c>
      <c r="I617" s="50" t="s">
        <v>98</v>
      </c>
      <c r="J617" s="10" t="s">
        <v>429</v>
      </c>
    </row>
    <row r="618" spans="1:47" x14ac:dyDescent="0.3">
      <c r="A618" s="5" t="s">
        <v>1523</v>
      </c>
      <c r="B618" s="28">
        <v>43620</v>
      </c>
      <c r="C618" s="13">
        <v>0.58333333333333337</v>
      </c>
      <c r="D618" s="8" t="s">
        <v>1518</v>
      </c>
      <c r="E618" s="5" t="s">
        <v>1502</v>
      </c>
      <c r="F618" s="11" t="s">
        <v>239</v>
      </c>
      <c r="G618" s="9">
        <v>6155859301</v>
      </c>
      <c r="H618" s="22" t="s">
        <v>245</v>
      </c>
      <c r="I618" s="71">
        <v>10</v>
      </c>
      <c r="J618" s="15" t="s">
        <v>30</v>
      </c>
      <c r="K618" s="11"/>
    </row>
    <row r="619" spans="1:47" x14ac:dyDescent="0.3">
      <c r="A619" s="5" t="s">
        <v>1457</v>
      </c>
      <c r="B619" s="7">
        <v>43620</v>
      </c>
      <c r="C619" s="21">
        <v>0.875</v>
      </c>
      <c r="D619" s="8" t="s">
        <v>1445</v>
      </c>
      <c r="E619" s="5" t="s">
        <v>1959</v>
      </c>
      <c r="F619" s="5" t="s">
        <v>762</v>
      </c>
      <c r="G619" s="9">
        <v>6153831461</v>
      </c>
      <c r="H619" s="17" t="s">
        <v>1367</v>
      </c>
      <c r="I619" s="53">
        <v>20</v>
      </c>
      <c r="J619" s="10">
        <v>43613</v>
      </c>
      <c r="K619" s="5" t="s">
        <v>1446</v>
      </c>
    </row>
    <row r="620" spans="1:47" x14ac:dyDescent="0.3">
      <c r="A620" s="5" t="s">
        <v>1546</v>
      </c>
      <c r="B620" s="28">
        <v>43623</v>
      </c>
      <c r="C620" s="13">
        <v>0.79166666666666663</v>
      </c>
      <c r="D620" s="8" t="s">
        <v>1500</v>
      </c>
      <c r="E620" s="5" t="s">
        <v>1502</v>
      </c>
      <c r="F620" s="11" t="s">
        <v>239</v>
      </c>
      <c r="G620" s="9">
        <v>6155859301</v>
      </c>
      <c r="H620" s="11" t="s">
        <v>1501</v>
      </c>
      <c r="I620" s="71">
        <v>10</v>
      </c>
      <c r="J620" s="15" t="s">
        <v>30</v>
      </c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</row>
    <row r="621" spans="1:47" x14ac:dyDescent="0.3">
      <c r="A621" s="5" t="s">
        <v>1691</v>
      </c>
      <c r="B621" s="28">
        <v>43622</v>
      </c>
      <c r="C621" s="20">
        <v>0.41666666666666669</v>
      </c>
      <c r="D621" s="8" t="s">
        <v>38</v>
      </c>
      <c r="E621" s="5" t="s">
        <v>1840</v>
      </c>
      <c r="F621" s="5" t="s">
        <v>1515</v>
      </c>
      <c r="G621" s="70" t="s">
        <v>30</v>
      </c>
      <c r="H621" s="22" t="s">
        <v>36</v>
      </c>
      <c r="I621" s="70" t="s">
        <v>1809</v>
      </c>
      <c r="J621" s="15" t="s">
        <v>30</v>
      </c>
      <c r="K621" s="11" t="s">
        <v>1810</v>
      </c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</row>
    <row r="622" spans="1:47" x14ac:dyDescent="0.3">
      <c r="A622" s="5" t="s">
        <v>1691</v>
      </c>
      <c r="B622" s="7">
        <v>43623</v>
      </c>
      <c r="C622" s="21">
        <v>0.79166666666666663</v>
      </c>
      <c r="D622" s="8" t="s">
        <v>1682</v>
      </c>
      <c r="E622" s="5" t="s">
        <v>759</v>
      </c>
      <c r="F622" s="5" t="s">
        <v>2131</v>
      </c>
      <c r="G622" s="9">
        <v>6159222757</v>
      </c>
      <c r="H622" s="8" t="s">
        <v>98</v>
      </c>
      <c r="I622" s="50" t="s">
        <v>98</v>
      </c>
      <c r="J622" s="10" t="s">
        <v>2115</v>
      </c>
    </row>
    <row r="623" spans="1:47" x14ac:dyDescent="0.3">
      <c r="A623" s="5" t="s">
        <v>1121</v>
      </c>
      <c r="B623" s="7">
        <v>43617</v>
      </c>
      <c r="C623" s="21">
        <v>0.79166666666666663</v>
      </c>
      <c r="D623" s="8" t="s">
        <v>86</v>
      </c>
      <c r="E623" s="5" t="s">
        <v>87</v>
      </c>
      <c r="F623" s="5" t="s">
        <v>89</v>
      </c>
      <c r="G623" s="9">
        <v>8007336779</v>
      </c>
      <c r="H623" s="17" t="s">
        <v>29</v>
      </c>
      <c r="I623" s="50" t="s">
        <v>88</v>
      </c>
      <c r="J623" s="10" t="s">
        <v>30</v>
      </c>
    </row>
    <row r="624" spans="1:47" x14ac:dyDescent="0.3">
      <c r="A624" s="5" t="s">
        <v>1121</v>
      </c>
      <c r="B624" s="7">
        <v>43620</v>
      </c>
      <c r="C624" s="21">
        <v>0.75</v>
      </c>
      <c r="D624" s="8" t="s">
        <v>288</v>
      </c>
      <c r="E624" s="5" t="s">
        <v>238</v>
      </c>
      <c r="F624" s="5" t="s">
        <v>239</v>
      </c>
      <c r="G624" s="9">
        <v>6158854747</v>
      </c>
      <c r="H624" s="25" t="s">
        <v>14</v>
      </c>
      <c r="I624" s="10" t="s">
        <v>887</v>
      </c>
      <c r="J624" s="10">
        <v>43560</v>
      </c>
    </row>
    <row r="625" spans="1:47" x14ac:dyDescent="0.3">
      <c r="A625" s="5" t="s">
        <v>1121</v>
      </c>
      <c r="B625" s="7">
        <v>43621</v>
      </c>
      <c r="C625" s="21">
        <v>0.79166666666666663</v>
      </c>
      <c r="D625" s="8" t="s">
        <v>93</v>
      </c>
      <c r="E625" s="5" t="s">
        <v>22</v>
      </c>
      <c r="F625" s="5" t="s">
        <v>369</v>
      </c>
      <c r="G625" s="9">
        <v>6152599891</v>
      </c>
      <c r="H625" s="17" t="s">
        <v>249</v>
      </c>
      <c r="I625" s="10" t="s">
        <v>77</v>
      </c>
      <c r="J625" s="10" t="s">
        <v>30</v>
      </c>
    </row>
    <row r="626" spans="1:47" x14ac:dyDescent="0.3">
      <c r="A626" s="5" t="s">
        <v>1121</v>
      </c>
      <c r="B626" s="7">
        <v>43625</v>
      </c>
      <c r="C626" s="21">
        <v>0.58333333333333337</v>
      </c>
      <c r="D626" s="8" t="s">
        <v>227</v>
      </c>
      <c r="E626" s="5" t="s">
        <v>87</v>
      </c>
      <c r="F626" s="5" t="s">
        <v>89</v>
      </c>
      <c r="G626" s="9">
        <v>8007336779</v>
      </c>
      <c r="H626" s="17" t="s">
        <v>29</v>
      </c>
      <c r="I626" s="59">
        <v>33</v>
      </c>
      <c r="J626" s="10">
        <v>43532</v>
      </c>
    </row>
    <row r="627" spans="1:47" x14ac:dyDescent="0.3">
      <c r="A627" s="5" t="s">
        <v>2425</v>
      </c>
      <c r="B627" s="7">
        <v>43617</v>
      </c>
      <c r="C627" s="21">
        <v>0.8125</v>
      </c>
      <c r="D627" s="8" t="s">
        <v>38</v>
      </c>
      <c r="E627" s="5" t="s">
        <v>35</v>
      </c>
      <c r="F627" s="5" t="s">
        <v>37</v>
      </c>
      <c r="G627" s="9">
        <v>6153340358</v>
      </c>
      <c r="H627" s="8" t="s">
        <v>98</v>
      </c>
      <c r="I627" s="50" t="s">
        <v>98</v>
      </c>
      <c r="J627" s="10" t="s">
        <v>30</v>
      </c>
      <c r="K627" s="11"/>
    </row>
    <row r="628" spans="1:47" x14ac:dyDescent="0.3">
      <c r="A628" s="5" t="s">
        <v>1122</v>
      </c>
      <c r="B628" s="7">
        <v>43620</v>
      </c>
      <c r="C628" s="16">
        <v>0.70833333333333337</v>
      </c>
      <c r="D628" s="8" t="s">
        <v>21</v>
      </c>
      <c r="E628" s="5" t="s">
        <v>22</v>
      </c>
      <c r="F628" s="5" t="s">
        <v>369</v>
      </c>
      <c r="G628" s="9">
        <v>6152599891</v>
      </c>
      <c r="H628" s="17" t="s">
        <v>22</v>
      </c>
      <c r="I628" s="55" t="s">
        <v>77</v>
      </c>
      <c r="J628" s="10">
        <v>43527</v>
      </c>
    </row>
    <row r="629" spans="1:47" x14ac:dyDescent="0.3">
      <c r="A629" s="5" t="s">
        <v>1122</v>
      </c>
      <c r="B629" s="7">
        <v>43623</v>
      </c>
      <c r="C629" s="21">
        <v>0.45833333333333331</v>
      </c>
      <c r="D629" s="8" t="s">
        <v>9</v>
      </c>
      <c r="E629" s="5" t="s">
        <v>673</v>
      </c>
      <c r="F629" s="5" t="s">
        <v>675</v>
      </c>
      <c r="G629" s="9">
        <v>6152318854</v>
      </c>
      <c r="H629" s="17" t="s">
        <v>674</v>
      </c>
      <c r="I629" s="53">
        <v>25</v>
      </c>
      <c r="J629" s="10">
        <v>43591</v>
      </c>
    </row>
    <row r="630" spans="1:47" x14ac:dyDescent="0.3">
      <c r="A630" s="5" t="s">
        <v>1610</v>
      </c>
      <c r="B630" s="28">
        <v>43624</v>
      </c>
      <c r="C630" s="36">
        <v>0.66666666666666663</v>
      </c>
      <c r="D630" s="8" t="s">
        <v>921</v>
      </c>
      <c r="E630" s="5" t="s">
        <v>648</v>
      </c>
      <c r="F630" s="5" t="s">
        <v>649</v>
      </c>
      <c r="G630" s="9">
        <v>6159428080</v>
      </c>
      <c r="H630" s="8" t="s">
        <v>98</v>
      </c>
      <c r="I630" s="50" t="s">
        <v>98</v>
      </c>
      <c r="J630" s="15" t="s">
        <v>30</v>
      </c>
      <c r="K630" s="11"/>
    </row>
    <row r="631" spans="1:47" x14ac:dyDescent="0.3">
      <c r="A631" s="5" t="s">
        <v>1724</v>
      </c>
      <c r="B631" s="7">
        <v>43617</v>
      </c>
      <c r="C631" s="13">
        <v>0.89583333333333337</v>
      </c>
      <c r="D631" s="8" t="s">
        <v>38</v>
      </c>
      <c r="E631" s="5" t="s">
        <v>1959</v>
      </c>
      <c r="F631" s="5" t="s">
        <v>762</v>
      </c>
      <c r="G631" s="9">
        <v>6153831461</v>
      </c>
      <c r="H631" s="17" t="s">
        <v>1367</v>
      </c>
      <c r="I631" s="50" t="s">
        <v>23</v>
      </c>
      <c r="J631" s="10">
        <v>43612</v>
      </c>
      <c r="K631" s="5" t="s">
        <v>1444</v>
      </c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</row>
    <row r="632" spans="1:47" x14ac:dyDescent="0.3">
      <c r="A632" s="5" t="s">
        <v>1418</v>
      </c>
      <c r="B632" s="7">
        <v>43617</v>
      </c>
      <c r="C632" s="21">
        <v>0.25</v>
      </c>
      <c r="D632" s="8" t="s">
        <v>1351</v>
      </c>
      <c r="E632" s="5" t="s">
        <v>1352</v>
      </c>
      <c r="F632" s="5" t="s">
        <v>1353</v>
      </c>
      <c r="G632" s="9">
        <v>6158223898</v>
      </c>
      <c r="H632" s="17" t="s">
        <v>1355</v>
      </c>
      <c r="I632" s="50" t="s">
        <v>1356</v>
      </c>
      <c r="J632" s="10" t="s">
        <v>30</v>
      </c>
      <c r="L632" s="11"/>
      <c r="M632" s="11"/>
      <c r="N632" s="11"/>
      <c r="O632" s="11"/>
      <c r="P632" s="11"/>
      <c r="Q632" s="11"/>
      <c r="R632" s="11"/>
      <c r="S632" s="11"/>
    </row>
    <row r="633" spans="1:47" x14ac:dyDescent="0.3">
      <c r="A633" s="5" t="s">
        <v>1123</v>
      </c>
      <c r="B633" s="7">
        <v>43625</v>
      </c>
      <c r="C633" s="21">
        <v>0.58333333333333337</v>
      </c>
      <c r="D633" s="8" t="s">
        <v>227</v>
      </c>
      <c r="E633" s="5" t="s">
        <v>87</v>
      </c>
      <c r="F633" s="5" t="s">
        <v>89</v>
      </c>
      <c r="G633" s="9">
        <v>8007336779</v>
      </c>
      <c r="H633" s="17" t="s">
        <v>29</v>
      </c>
      <c r="I633" s="59">
        <v>33</v>
      </c>
      <c r="J633" s="10">
        <v>43532</v>
      </c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</row>
    <row r="634" spans="1:47" x14ac:dyDescent="0.3">
      <c r="A634" s="5" t="s">
        <v>1124</v>
      </c>
      <c r="B634" s="7">
        <v>43625</v>
      </c>
      <c r="C634" s="21">
        <v>0.58333333333333337</v>
      </c>
      <c r="D634" s="8" t="s">
        <v>227</v>
      </c>
      <c r="E634" s="5" t="s">
        <v>87</v>
      </c>
      <c r="F634" s="5" t="s">
        <v>89</v>
      </c>
      <c r="G634" s="9">
        <v>8007336779</v>
      </c>
      <c r="H634" s="17" t="s">
        <v>29</v>
      </c>
      <c r="I634" s="59">
        <v>33</v>
      </c>
      <c r="J634" s="10">
        <v>43532</v>
      </c>
    </row>
    <row r="635" spans="1:47" x14ac:dyDescent="0.3">
      <c r="A635" s="5" t="s">
        <v>1470</v>
      </c>
      <c r="B635" s="7">
        <v>43623</v>
      </c>
      <c r="C635" s="21">
        <v>0.89583333333333337</v>
      </c>
      <c r="D635" s="8" t="s">
        <v>38</v>
      </c>
      <c r="E635" s="5" t="s">
        <v>1959</v>
      </c>
      <c r="F635" s="5" t="s">
        <v>762</v>
      </c>
      <c r="G635" s="9">
        <v>6153831461</v>
      </c>
      <c r="H635" s="17" t="s">
        <v>1367</v>
      </c>
      <c r="I635" s="53">
        <v>20</v>
      </c>
      <c r="J635" s="10">
        <v>43619</v>
      </c>
      <c r="K635" s="5" t="s">
        <v>1446</v>
      </c>
    </row>
    <row r="636" spans="1:47" x14ac:dyDescent="0.3">
      <c r="A636" s="5" t="s">
        <v>1728</v>
      </c>
      <c r="B636" s="28">
        <v>43624</v>
      </c>
      <c r="C636" s="13">
        <v>0.625</v>
      </c>
      <c r="D636" s="8" t="s">
        <v>1701</v>
      </c>
      <c r="E636" s="5" t="s">
        <v>386</v>
      </c>
      <c r="F636" s="5" t="s">
        <v>387</v>
      </c>
      <c r="G636" s="9">
        <v>6159150888</v>
      </c>
      <c r="H636" s="11" t="s">
        <v>98</v>
      </c>
      <c r="I636" s="50" t="s">
        <v>98</v>
      </c>
      <c r="J636" s="15" t="s">
        <v>30</v>
      </c>
      <c r="K636" s="5" t="s">
        <v>1702</v>
      </c>
    </row>
    <row r="637" spans="1:47" x14ac:dyDescent="0.3">
      <c r="A637" s="5" t="s">
        <v>1399</v>
      </c>
      <c r="B637" s="28">
        <v>43622</v>
      </c>
      <c r="C637" s="20">
        <v>0.625</v>
      </c>
      <c r="D637" s="8" t="s">
        <v>38</v>
      </c>
      <c r="E637" s="5" t="s">
        <v>1514</v>
      </c>
      <c r="F637" s="5" t="s">
        <v>1515</v>
      </c>
      <c r="G637" s="70" t="s">
        <v>30</v>
      </c>
      <c r="H637" s="22" t="s">
        <v>36</v>
      </c>
      <c r="I637" s="70" t="s">
        <v>1809</v>
      </c>
      <c r="J637" s="15" t="s">
        <v>30</v>
      </c>
      <c r="K637" s="11" t="s">
        <v>1810</v>
      </c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</row>
    <row r="638" spans="1:47" x14ac:dyDescent="0.3">
      <c r="A638" s="5" t="s">
        <v>1399</v>
      </c>
      <c r="B638" s="7">
        <v>43624</v>
      </c>
      <c r="C638" s="21">
        <v>0.54166666666666663</v>
      </c>
      <c r="D638" s="8" t="s">
        <v>1383</v>
      </c>
      <c r="E638" s="5" t="s">
        <v>1407</v>
      </c>
      <c r="F638" s="5" t="s">
        <v>1408</v>
      </c>
      <c r="G638" s="9">
        <v>6153204339</v>
      </c>
      <c r="H638" s="8" t="s">
        <v>98</v>
      </c>
      <c r="I638" s="50" t="s">
        <v>98</v>
      </c>
      <c r="J638" s="10" t="s">
        <v>30</v>
      </c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</row>
    <row r="639" spans="1:47" x14ac:dyDescent="0.3">
      <c r="A639" s="5" t="s">
        <v>1399</v>
      </c>
      <c r="B639" s="7">
        <v>43625</v>
      </c>
      <c r="C639" s="21">
        <v>0.70833333333333337</v>
      </c>
      <c r="D639" s="8" t="s">
        <v>2273</v>
      </c>
      <c r="E639" s="5" t="s">
        <v>2189</v>
      </c>
      <c r="F639" s="5" t="s">
        <v>2190</v>
      </c>
      <c r="G639" s="9">
        <v>6157613644</v>
      </c>
      <c r="H639" s="8" t="s">
        <v>98</v>
      </c>
      <c r="I639" s="50" t="s">
        <v>98</v>
      </c>
      <c r="J639" s="10" t="s">
        <v>2171</v>
      </c>
    </row>
    <row r="640" spans="1:47" x14ac:dyDescent="0.3">
      <c r="A640" s="5" t="s">
        <v>1125</v>
      </c>
      <c r="B640" s="7">
        <v>43623</v>
      </c>
      <c r="C640" s="21">
        <v>0.79166666666666663</v>
      </c>
      <c r="D640" s="8" t="s">
        <v>338</v>
      </c>
      <c r="E640" s="5" t="s">
        <v>43</v>
      </c>
      <c r="F640" s="12" t="s">
        <v>78</v>
      </c>
      <c r="G640" s="9">
        <v>6158891540</v>
      </c>
      <c r="H640" s="17" t="s">
        <v>14</v>
      </c>
      <c r="I640" s="50" t="s">
        <v>250</v>
      </c>
      <c r="J640" s="10">
        <v>43566</v>
      </c>
    </row>
    <row r="641" spans="1:47" x14ac:dyDescent="0.3">
      <c r="A641" s="5" t="s">
        <v>1435</v>
      </c>
      <c r="B641" s="7">
        <v>43624</v>
      </c>
      <c r="C641" s="21">
        <v>0.54166666666666663</v>
      </c>
      <c r="D641" s="8" t="s">
        <v>1383</v>
      </c>
      <c r="E641" s="5" t="s">
        <v>1407</v>
      </c>
      <c r="F641" s="5" t="s">
        <v>1408</v>
      </c>
      <c r="G641" s="9">
        <v>6153204339</v>
      </c>
      <c r="H641" s="8" t="s">
        <v>98</v>
      </c>
      <c r="I641" s="50" t="s">
        <v>98</v>
      </c>
      <c r="J641" s="10" t="s">
        <v>30</v>
      </c>
    </row>
    <row r="642" spans="1:47" x14ac:dyDescent="0.3">
      <c r="A642" s="5" t="s">
        <v>1126</v>
      </c>
      <c r="B642" s="7">
        <v>43623</v>
      </c>
      <c r="C642" s="13">
        <v>0.50694444444444442</v>
      </c>
      <c r="D642" s="8" t="s">
        <v>38</v>
      </c>
      <c r="E642" s="5" t="s">
        <v>427</v>
      </c>
      <c r="F642" s="5" t="s">
        <v>428</v>
      </c>
      <c r="G642" s="9">
        <v>6152594747</v>
      </c>
      <c r="H642" s="8" t="s">
        <v>98</v>
      </c>
      <c r="I642" s="50" t="s">
        <v>98</v>
      </c>
      <c r="J642" s="10" t="s">
        <v>429</v>
      </c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</row>
    <row r="643" spans="1:47" x14ac:dyDescent="0.3">
      <c r="A643" s="5" t="s">
        <v>1127</v>
      </c>
      <c r="B643" s="7">
        <v>43622</v>
      </c>
      <c r="C643" s="21">
        <v>0.86458333333333337</v>
      </c>
      <c r="D643" s="8" t="s">
        <v>785</v>
      </c>
      <c r="E643" s="5" t="s">
        <v>761</v>
      </c>
      <c r="F643" s="5" t="s">
        <v>768</v>
      </c>
      <c r="G643" s="9">
        <v>6152562727</v>
      </c>
      <c r="H643" s="8" t="s">
        <v>98</v>
      </c>
      <c r="I643" s="50" t="s">
        <v>98</v>
      </c>
      <c r="J643" s="10" t="s">
        <v>30</v>
      </c>
      <c r="K643" s="5" t="s">
        <v>786</v>
      </c>
    </row>
    <row r="644" spans="1:47" x14ac:dyDescent="0.3">
      <c r="A644" s="5" t="s">
        <v>1128</v>
      </c>
      <c r="B644" s="7">
        <v>43622</v>
      </c>
      <c r="C644" s="21">
        <v>0.59375</v>
      </c>
      <c r="D644" s="8" t="s">
        <v>785</v>
      </c>
      <c r="E644" s="5" t="s">
        <v>761</v>
      </c>
      <c r="F644" s="5" t="s">
        <v>768</v>
      </c>
      <c r="G644" s="9">
        <v>6152562727</v>
      </c>
      <c r="H644" s="8" t="s">
        <v>98</v>
      </c>
      <c r="I644" s="50" t="s">
        <v>98</v>
      </c>
      <c r="J644" s="10" t="s">
        <v>30</v>
      </c>
      <c r="K644" s="5" t="s">
        <v>786</v>
      </c>
    </row>
    <row r="645" spans="1:47" x14ac:dyDescent="0.3">
      <c r="A645" s="5" t="s">
        <v>1129</v>
      </c>
      <c r="B645" s="7">
        <v>43622</v>
      </c>
      <c r="C645" s="21">
        <v>0.625</v>
      </c>
      <c r="D645" s="8" t="s">
        <v>785</v>
      </c>
      <c r="E645" s="5" t="s">
        <v>761</v>
      </c>
      <c r="F645" s="5" t="s">
        <v>768</v>
      </c>
      <c r="G645" s="9">
        <v>6152562727</v>
      </c>
      <c r="H645" s="8" t="s">
        <v>98</v>
      </c>
      <c r="I645" s="50" t="s">
        <v>98</v>
      </c>
      <c r="J645" s="10" t="s">
        <v>30</v>
      </c>
      <c r="K645" s="5" t="s">
        <v>786</v>
      </c>
    </row>
    <row r="646" spans="1:47" x14ac:dyDescent="0.3">
      <c r="A646" s="5" t="s">
        <v>1130</v>
      </c>
      <c r="B646" s="7">
        <v>43620</v>
      </c>
      <c r="C646" s="21">
        <v>0.5</v>
      </c>
      <c r="D646" s="8" t="s">
        <v>624</v>
      </c>
      <c r="E646" s="5" t="s">
        <v>625</v>
      </c>
      <c r="F646" s="5" t="s">
        <v>627</v>
      </c>
      <c r="G646" s="9">
        <v>6157825300</v>
      </c>
      <c r="H646" s="17" t="s">
        <v>626</v>
      </c>
      <c r="I646" s="50" t="s">
        <v>882</v>
      </c>
      <c r="J646" s="10">
        <v>43585</v>
      </c>
    </row>
    <row r="647" spans="1:47" x14ac:dyDescent="0.3">
      <c r="A647" s="5" t="s">
        <v>1130</v>
      </c>
      <c r="B647" s="7">
        <v>43620</v>
      </c>
      <c r="C647" s="21">
        <v>0.70833333333333337</v>
      </c>
      <c r="D647" s="8" t="s">
        <v>708</v>
      </c>
      <c r="E647" s="5" t="s">
        <v>709</v>
      </c>
      <c r="F647" s="5" t="s">
        <v>755</v>
      </c>
      <c r="G647" s="9">
        <v>6153837103</v>
      </c>
      <c r="H647" s="17" t="s">
        <v>249</v>
      </c>
      <c r="I647" s="50" t="s">
        <v>918</v>
      </c>
      <c r="J647" s="10">
        <v>43598</v>
      </c>
      <c r="O647" s="5"/>
      <c r="P647" s="5"/>
      <c r="Q647" s="5"/>
      <c r="R647" s="5"/>
    </row>
    <row r="648" spans="1:47" x14ac:dyDescent="0.3">
      <c r="A648" s="5" t="s">
        <v>1130</v>
      </c>
      <c r="B648" s="7">
        <v>43624</v>
      </c>
      <c r="C648" s="21">
        <v>0.64583333333333337</v>
      </c>
      <c r="D648" s="8" t="s">
        <v>38</v>
      </c>
      <c r="E648" s="5" t="s">
        <v>96</v>
      </c>
      <c r="F648" s="5" t="s">
        <v>97</v>
      </c>
      <c r="G648" s="9" t="s">
        <v>30</v>
      </c>
      <c r="H648" s="8" t="s">
        <v>98</v>
      </c>
      <c r="I648" s="50" t="s">
        <v>98</v>
      </c>
      <c r="J648" s="10" t="s">
        <v>30</v>
      </c>
    </row>
    <row r="649" spans="1:47" x14ac:dyDescent="0.3">
      <c r="A649" s="5" t="s">
        <v>1539</v>
      </c>
      <c r="B649" s="28">
        <v>43623</v>
      </c>
      <c r="C649" s="13">
        <v>0.79166666666666663</v>
      </c>
      <c r="D649" s="8" t="s">
        <v>1500</v>
      </c>
      <c r="E649" s="5" t="s">
        <v>1502</v>
      </c>
      <c r="F649" s="11" t="s">
        <v>239</v>
      </c>
      <c r="G649" s="9">
        <v>6155859301</v>
      </c>
      <c r="H649" s="11" t="s">
        <v>1501</v>
      </c>
      <c r="I649" s="71">
        <v>10</v>
      </c>
      <c r="J649" s="15" t="s">
        <v>30</v>
      </c>
      <c r="K649" s="11"/>
    </row>
    <row r="650" spans="1:47" x14ac:dyDescent="0.3">
      <c r="A650" s="5" t="s">
        <v>1522</v>
      </c>
      <c r="B650" s="28">
        <v>43620</v>
      </c>
      <c r="C650" s="13">
        <v>0.58333333333333337</v>
      </c>
      <c r="D650" s="8" t="s">
        <v>1518</v>
      </c>
      <c r="E650" s="5" t="s">
        <v>1502</v>
      </c>
      <c r="F650" s="11" t="s">
        <v>239</v>
      </c>
      <c r="G650" s="9">
        <v>6155859301</v>
      </c>
      <c r="H650" s="22" t="s">
        <v>245</v>
      </c>
      <c r="I650" s="71">
        <v>10</v>
      </c>
      <c r="J650" s="15" t="s">
        <v>30</v>
      </c>
      <c r="K650" s="11"/>
    </row>
    <row r="651" spans="1:47" x14ac:dyDescent="0.3">
      <c r="A651" s="5" t="s">
        <v>1604</v>
      </c>
      <c r="B651" s="28">
        <v>43623</v>
      </c>
      <c r="C651" s="36">
        <v>0.625</v>
      </c>
      <c r="D651" s="8" t="s">
        <v>921</v>
      </c>
      <c r="E651" s="5" t="s">
        <v>648</v>
      </c>
      <c r="F651" s="5" t="s">
        <v>649</v>
      </c>
      <c r="G651" s="9">
        <v>6159428080</v>
      </c>
      <c r="H651" s="8" t="s">
        <v>98</v>
      </c>
      <c r="I651" s="50" t="s">
        <v>98</v>
      </c>
      <c r="J651" s="15" t="s">
        <v>30</v>
      </c>
      <c r="K651" s="11"/>
    </row>
    <row r="652" spans="1:47" x14ac:dyDescent="0.3">
      <c r="A652" s="5" t="s">
        <v>1919</v>
      </c>
      <c r="B652" s="28">
        <v>43625</v>
      </c>
      <c r="C652" s="20">
        <v>0.45833333333333331</v>
      </c>
      <c r="D652" s="8" t="s">
        <v>38</v>
      </c>
      <c r="E652" s="5" t="s">
        <v>1514</v>
      </c>
      <c r="F652" s="5" t="s">
        <v>1515</v>
      </c>
      <c r="G652" s="70" t="s">
        <v>30</v>
      </c>
      <c r="H652" s="22" t="s">
        <v>36</v>
      </c>
      <c r="I652" s="70" t="s">
        <v>1809</v>
      </c>
      <c r="J652" s="15" t="s">
        <v>30</v>
      </c>
      <c r="K652" s="11" t="s">
        <v>1810</v>
      </c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</row>
    <row r="653" spans="1:47" x14ac:dyDescent="0.3">
      <c r="A653" s="5" t="s">
        <v>1131</v>
      </c>
      <c r="B653" s="28">
        <v>43621</v>
      </c>
      <c r="C653" s="13">
        <v>0.4375</v>
      </c>
      <c r="D653" s="8" t="s">
        <v>1672</v>
      </c>
      <c r="E653" s="11" t="s">
        <v>1673</v>
      </c>
      <c r="F653" s="11" t="s">
        <v>1674</v>
      </c>
      <c r="G653" s="70" t="s">
        <v>30</v>
      </c>
      <c r="H653" s="84" t="s">
        <v>1675</v>
      </c>
      <c r="I653" s="71">
        <v>75</v>
      </c>
      <c r="J653" s="72">
        <v>43603</v>
      </c>
      <c r="K653" s="11"/>
    </row>
    <row r="654" spans="1:47" x14ac:dyDescent="0.3">
      <c r="A654" s="5" t="s">
        <v>1131</v>
      </c>
      <c r="B654" s="28">
        <v>43621</v>
      </c>
      <c r="C654" s="13">
        <v>0.47916666666666669</v>
      </c>
      <c r="D654" s="8" t="s">
        <v>1672</v>
      </c>
      <c r="E654" s="11" t="s">
        <v>1673</v>
      </c>
      <c r="F654" s="11" t="s">
        <v>1674</v>
      </c>
      <c r="G654" s="70" t="s">
        <v>30</v>
      </c>
      <c r="H654" s="84" t="s">
        <v>1675</v>
      </c>
      <c r="I654" s="71">
        <v>75</v>
      </c>
      <c r="J654" s="72">
        <v>43603</v>
      </c>
      <c r="K654" s="11"/>
    </row>
    <row r="655" spans="1:47" x14ac:dyDescent="0.3">
      <c r="A655" s="5" t="s">
        <v>1131</v>
      </c>
      <c r="B655" s="28">
        <v>43621</v>
      </c>
      <c r="C655" s="13">
        <v>0.54166666666666663</v>
      </c>
      <c r="D655" s="8" t="s">
        <v>1672</v>
      </c>
      <c r="E655" s="11" t="s">
        <v>1673</v>
      </c>
      <c r="F655" s="11" t="s">
        <v>1674</v>
      </c>
      <c r="G655" s="70" t="s">
        <v>30</v>
      </c>
      <c r="H655" s="84" t="s">
        <v>1675</v>
      </c>
      <c r="I655" s="71">
        <v>75</v>
      </c>
      <c r="J655" s="72">
        <v>43603</v>
      </c>
      <c r="K655" s="11"/>
    </row>
    <row r="656" spans="1:47" x14ac:dyDescent="0.3">
      <c r="A656" s="5" t="s">
        <v>1131</v>
      </c>
      <c r="B656" s="28">
        <v>43621</v>
      </c>
      <c r="C656" s="13">
        <v>0.58333333333333337</v>
      </c>
      <c r="D656" s="8" t="s">
        <v>1672</v>
      </c>
      <c r="E656" s="11" t="s">
        <v>1673</v>
      </c>
      <c r="F656" s="11" t="s">
        <v>1674</v>
      </c>
      <c r="G656" s="70" t="s">
        <v>30</v>
      </c>
      <c r="H656" s="84" t="s">
        <v>1675</v>
      </c>
      <c r="I656" s="71">
        <v>75</v>
      </c>
      <c r="J656" s="72">
        <v>43603</v>
      </c>
      <c r="K656" s="11"/>
      <c r="O656" s="5"/>
      <c r="P656" s="5"/>
      <c r="Q656" s="5"/>
      <c r="R656" s="5"/>
    </row>
    <row r="657" spans="1:47" x14ac:dyDescent="0.3">
      <c r="A657" s="5" t="s">
        <v>1131</v>
      </c>
      <c r="B657" s="28">
        <v>43621</v>
      </c>
      <c r="C657" s="13">
        <v>0.64583333333333337</v>
      </c>
      <c r="D657" s="8" t="s">
        <v>1672</v>
      </c>
      <c r="E657" s="11" t="s">
        <v>1673</v>
      </c>
      <c r="F657" s="11" t="s">
        <v>1674</v>
      </c>
      <c r="G657" s="70" t="s">
        <v>30</v>
      </c>
      <c r="H657" s="84" t="s">
        <v>1675</v>
      </c>
      <c r="I657" s="71">
        <v>75</v>
      </c>
      <c r="J657" s="72">
        <v>43603</v>
      </c>
      <c r="K657" s="11"/>
    </row>
    <row r="658" spans="1:47" x14ac:dyDescent="0.3">
      <c r="A658" s="5" t="s">
        <v>1131</v>
      </c>
      <c r="B658" s="28">
        <v>43621</v>
      </c>
      <c r="C658" s="13">
        <v>0.6875</v>
      </c>
      <c r="D658" s="8" t="s">
        <v>1672</v>
      </c>
      <c r="E658" s="11" t="s">
        <v>1673</v>
      </c>
      <c r="F658" s="11" t="s">
        <v>1674</v>
      </c>
      <c r="G658" s="70" t="s">
        <v>30</v>
      </c>
      <c r="H658" s="84" t="s">
        <v>1675</v>
      </c>
      <c r="I658" s="71">
        <v>75</v>
      </c>
      <c r="J658" s="72">
        <v>43603</v>
      </c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</row>
    <row r="659" spans="1:47" x14ac:dyDescent="0.3">
      <c r="A659" s="5" t="s">
        <v>1131</v>
      </c>
      <c r="B659" s="28">
        <v>43621</v>
      </c>
      <c r="C659" s="13">
        <v>0.72916666666666663</v>
      </c>
      <c r="D659" s="8" t="s">
        <v>1672</v>
      </c>
      <c r="E659" s="11" t="s">
        <v>1673</v>
      </c>
      <c r="F659" s="11" t="s">
        <v>1674</v>
      </c>
      <c r="G659" s="70" t="s">
        <v>30</v>
      </c>
      <c r="H659" s="84" t="s">
        <v>1675</v>
      </c>
      <c r="I659" s="71">
        <v>75</v>
      </c>
      <c r="J659" s="72">
        <v>43603</v>
      </c>
      <c r="K659" s="11"/>
    </row>
    <row r="660" spans="1:47" x14ac:dyDescent="0.3">
      <c r="A660" s="5" t="s">
        <v>1131</v>
      </c>
      <c r="B660" s="28">
        <v>43622</v>
      </c>
      <c r="C660" s="13">
        <v>0.4375</v>
      </c>
      <c r="D660" s="8" t="s">
        <v>1672</v>
      </c>
      <c r="E660" s="11" t="s">
        <v>1673</v>
      </c>
      <c r="F660" s="11" t="s">
        <v>1674</v>
      </c>
      <c r="G660" s="70" t="s">
        <v>30</v>
      </c>
      <c r="H660" s="84" t="s">
        <v>1675</v>
      </c>
      <c r="I660" s="71">
        <v>75</v>
      </c>
      <c r="J660" s="72">
        <v>43603</v>
      </c>
      <c r="K660" s="11"/>
    </row>
    <row r="661" spans="1:47" x14ac:dyDescent="0.3">
      <c r="A661" s="5" t="s">
        <v>1131</v>
      </c>
      <c r="B661" s="28">
        <v>43622</v>
      </c>
      <c r="C661" s="13">
        <v>0.47916666666666669</v>
      </c>
      <c r="D661" s="8" t="s">
        <v>1672</v>
      </c>
      <c r="E661" s="11" t="s">
        <v>1673</v>
      </c>
      <c r="F661" s="11" t="s">
        <v>1674</v>
      </c>
      <c r="G661" s="70" t="s">
        <v>30</v>
      </c>
      <c r="H661" s="84" t="s">
        <v>1675</v>
      </c>
      <c r="I661" s="71">
        <v>75</v>
      </c>
      <c r="J661" s="72">
        <v>43603</v>
      </c>
      <c r="K661" s="11"/>
    </row>
    <row r="662" spans="1:47" x14ac:dyDescent="0.3">
      <c r="A662" s="5" t="s">
        <v>1131</v>
      </c>
      <c r="B662" s="7">
        <v>43622</v>
      </c>
      <c r="C662" s="21">
        <v>0.5</v>
      </c>
      <c r="D662" s="8" t="s">
        <v>849</v>
      </c>
      <c r="E662" s="5" t="s">
        <v>839</v>
      </c>
      <c r="F662" s="5" t="s">
        <v>840</v>
      </c>
      <c r="G662" s="9">
        <v>6154162001</v>
      </c>
      <c r="H662" s="8" t="s">
        <v>841</v>
      </c>
      <c r="I662" s="50" t="s">
        <v>877</v>
      </c>
      <c r="J662" s="10">
        <v>43599</v>
      </c>
      <c r="K662" s="25" t="s">
        <v>842</v>
      </c>
    </row>
    <row r="663" spans="1:47" x14ac:dyDescent="0.3">
      <c r="A663" s="5" t="s">
        <v>1131</v>
      </c>
      <c r="B663" s="28">
        <v>43622</v>
      </c>
      <c r="C663" s="13">
        <v>0.54166666666666663</v>
      </c>
      <c r="D663" s="8" t="s">
        <v>1672</v>
      </c>
      <c r="E663" s="11" t="s">
        <v>1673</v>
      </c>
      <c r="F663" s="11" t="s">
        <v>1674</v>
      </c>
      <c r="G663" s="70" t="s">
        <v>30</v>
      </c>
      <c r="H663" s="84" t="s">
        <v>1675</v>
      </c>
      <c r="I663" s="71">
        <v>75</v>
      </c>
      <c r="J663" s="72">
        <v>43603</v>
      </c>
      <c r="K663" s="11"/>
    </row>
    <row r="664" spans="1:47" x14ac:dyDescent="0.3">
      <c r="A664" s="5" t="s">
        <v>1131</v>
      </c>
      <c r="B664" s="28">
        <v>43622</v>
      </c>
      <c r="C664" s="13">
        <v>0.58333333333333337</v>
      </c>
      <c r="D664" s="8" t="s">
        <v>1672</v>
      </c>
      <c r="E664" s="11" t="s">
        <v>1673</v>
      </c>
      <c r="F664" s="11" t="s">
        <v>1674</v>
      </c>
      <c r="G664" s="70" t="s">
        <v>30</v>
      </c>
      <c r="H664" s="84" t="s">
        <v>1675</v>
      </c>
      <c r="I664" s="71">
        <v>75</v>
      </c>
      <c r="J664" s="72">
        <v>43603</v>
      </c>
      <c r="K664" s="11"/>
    </row>
    <row r="665" spans="1:47" x14ac:dyDescent="0.3">
      <c r="A665" s="5" t="s">
        <v>1131</v>
      </c>
      <c r="B665" s="28">
        <v>43622</v>
      </c>
      <c r="C665" s="13">
        <v>0.64583333333333337</v>
      </c>
      <c r="D665" s="8" t="s">
        <v>1672</v>
      </c>
      <c r="E665" s="11" t="s">
        <v>1673</v>
      </c>
      <c r="F665" s="11" t="s">
        <v>1674</v>
      </c>
      <c r="G665" s="70" t="s">
        <v>30</v>
      </c>
      <c r="H665" s="84" t="s">
        <v>1675</v>
      </c>
      <c r="I665" s="71">
        <v>75</v>
      </c>
      <c r="J665" s="72">
        <v>43603</v>
      </c>
      <c r="K665" s="11"/>
    </row>
    <row r="666" spans="1:47" x14ac:dyDescent="0.3">
      <c r="A666" s="5" t="s">
        <v>1131</v>
      </c>
      <c r="B666" s="28">
        <v>43622</v>
      </c>
      <c r="C666" s="13">
        <v>0.6875</v>
      </c>
      <c r="D666" s="8" t="s">
        <v>1672</v>
      </c>
      <c r="E666" s="11" t="s">
        <v>1673</v>
      </c>
      <c r="F666" s="11" t="s">
        <v>1674</v>
      </c>
      <c r="G666" s="70" t="s">
        <v>30</v>
      </c>
      <c r="H666" s="84" t="s">
        <v>1675</v>
      </c>
      <c r="I666" s="71">
        <v>75</v>
      </c>
      <c r="J666" s="72">
        <v>43603</v>
      </c>
      <c r="K666" s="11"/>
    </row>
    <row r="667" spans="1:47" x14ac:dyDescent="0.3">
      <c r="A667" s="5" t="s">
        <v>1131</v>
      </c>
      <c r="B667" s="28">
        <v>43622</v>
      </c>
      <c r="C667" s="13">
        <v>0.72916666666666663</v>
      </c>
      <c r="D667" s="8" t="s">
        <v>1672</v>
      </c>
      <c r="E667" s="11" t="s">
        <v>1673</v>
      </c>
      <c r="F667" s="11" t="s">
        <v>1674</v>
      </c>
      <c r="G667" s="70" t="s">
        <v>30</v>
      </c>
      <c r="H667" s="84" t="s">
        <v>1675</v>
      </c>
      <c r="I667" s="71">
        <v>75</v>
      </c>
      <c r="J667" s="72">
        <v>43603</v>
      </c>
      <c r="K667" s="11"/>
    </row>
    <row r="668" spans="1:47" x14ac:dyDescent="0.3">
      <c r="A668" s="5" t="s">
        <v>1131</v>
      </c>
      <c r="B668" s="28">
        <v>43623</v>
      </c>
      <c r="C668" s="13">
        <v>0.4375</v>
      </c>
      <c r="D668" s="8" t="s">
        <v>1672</v>
      </c>
      <c r="E668" s="11" t="s">
        <v>1673</v>
      </c>
      <c r="F668" s="11" t="s">
        <v>1674</v>
      </c>
      <c r="G668" s="70" t="s">
        <v>30</v>
      </c>
      <c r="H668" s="84" t="s">
        <v>1675</v>
      </c>
      <c r="I668" s="71">
        <v>75</v>
      </c>
      <c r="J668" s="72">
        <v>43603</v>
      </c>
      <c r="K668" s="11"/>
    </row>
    <row r="669" spans="1:47" x14ac:dyDescent="0.3">
      <c r="A669" s="5" t="s">
        <v>1131</v>
      </c>
      <c r="B669" s="28">
        <v>43623</v>
      </c>
      <c r="C669" s="13">
        <v>0.47916666666666669</v>
      </c>
      <c r="D669" s="8" t="s">
        <v>1672</v>
      </c>
      <c r="E669" s="11" t="s">
        <v>1673</v>
      </c>
      <c r="F669" s="11" t="s">
        <v>1674</v>
      </c>
      <c r="G669" s="70" t="s">
        <v>30</v>
      </c>
      <c r="H669" s="84" t="s">
        <v>1675</v>
      </c>
      <c r="I669" s="71">
        <v>75</v>
      </c>
      <c r="J669" s="72">
        <v>43603</v>
      </c>
      <c r="K669" s="11"/>
    </row>
    <row r="670" spans="1:47" x14ac:dyDescent="0.3">
      <c r="A670" s="5" t="s">
        <v>1131</v>
      </c>
      <c r="B670" s="28">
        <v>43623</v>
      </c>
      <c r="C670" s="13">
        <v>0.54166666666666663</v>
      </c>
      <c r="D670" s="8" t="s">
        <v>1672</v>
      </c>
      <c r="E670" s="11" t="s">
        <v>1673</v>
      </c>
      <c r="F670" s="11" t="s">
        <v>1674</v>
      </c>
      <c r="G670" s="70" t="s">
        <v>30</v>
      </c>
      <c r="H670" s="84" t="s">
        <v>1675</v>
      </c>
      <c r="I670" s="71">
        <v>75</v>
      </c>
      <c r="J670" s="72">
        <v>43603</v>
      </c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</row>
    <row r="671" spans="1:47" x14ac:dyDescent="0.3">
      <c r="A671" s="5" t="s">
        <v>1131</v>
      </c>
      <c r="B671" s="28">
        <v>43623</v>
      </c>
      <c r="C671" s="13">
        <v>0.58333333333333337</v>
      </c>
      <c r="D671" s="8" t="s">
        <v>1672</v>
      </c>
      <c r="E671" s="11" t="s">
        <v>1673</v>
      </c>
      <c r="F671" s="11" t="s">
        <v>1674</v>
      </c>
      <c r="G671" s="70" t="s">
        <v>30</v>
      </c>
      <c r="H671" s="84" t="s">
        <v>1675</v>
      </c>
      <c r="I671" s="71">
        <v>75</v>
      </c>
      <c r="J671" s="72">
        <v>43603</v>
      </c>
      <c r="K671" s="11"/>
    </row>
    <row r="672" spans="1:47" x14ac:dyDescent="0.3">
      <c r="A672" s="5" t="s">
        <v>1131</v>
      </c>
      <c r="B672" s="28">
        <v>43623</v>
      </c>
      <c r="C672" s="13">
        <v>0.64583333333333337</v>
      </c>
      <c r="D672" s="8" t="s">
        <v>1672</v>
      </c>
      <c r="E672" s="11" t="s">
        <v>1673</v>
      </c>
      <c r="F672" s="11" t="s">
        <v>1674</v>
      </c>
      <c r="G672" s="70" t="s">
        <v>30</v>
      </c>
      <c r="H672" s="84" t="s">
        <v>1675</v>
      </c>
      <c r="I672" s="71">
        <v>75</v>
      </c>
      <c r="J672" s="72">
        <v>43603</v>
      </c>
      <c r="K672" s="11"/>
    </row>
    <row r="673" spans="1:47" x14ac:dyDescent="0.3">
      <c r="A673" s="5" t="s">
        <v>1131</v>
      </c>
      <c r="B673" s="28">
        <v>43623</v>
      </c>
      <c r="C673" s="13">
        <v>0.6875</v>
      </c>
      <c r="D673" s="8" t="s">
        <v>1672</v>
      </c>
      <c r="E673" s="11" t="s">
        <v>1673</v>
      </c>
      <c r="F673" s="11" t="s">
        <v>1674</v>
      </c>
      <c r="G673" s="70" t="s">
        <v>30</v>
      </c>
      <c r="H673" s="84" t="s">
        <v>1675</v>
      </c>
      <c r="I673" s="71">
        <v>75</v>
      </c>
      <c r="J673" s="72">
        <v>43603</v>
      </c>
      <c r="K673" s="11"/>
    </row>
    <row r="674" spans="1:47" x14ac:dyDescent="0.3">
      <c r="A674" s="5" t="s">
        <v>1131</v>
      </c>
      <c r="B674" s="28">
        <v>43623</v>
      </c>
      <c r="C674" s="13">
        <v>0.72916666666666663</v>
      </c>
      <c r="D674" s="8" t="s">
        <v>1672</v>
      </c>
      <c r="E674" s="11" t="s">
        <v>1673</v>
      </c>
      <c r="F674" s="11" t="s">
        <v>1674</v>
      </c>
      <c r="G674" s="70" t="s">
        <v>30</v>
      </c>
      <c r="H674" s="84" t="s">
        <v>1675</v>
      </c>
      <c r="I674" s="71">
        <v>75</v>
      </c>
      <c r="J674" s="72">
        <v>43603</v>
      </c>
      <c r="K674" s="11"/>
    </row>
    <row r="675" spans="1:47" x14ac:dyDescent="0.3">
      <c r="A675" s="5" t="s">
        <v>1425</v>
      </c>
      <c r="B675" s="7">
        <v>43625</v>
      </c>
      <c r="C675" s="21">
        <v>0.75</v>
      </c>
      <c r="D675" s="8" t="s">
        <v>38</v>
      </c>
      <c r="E675" s="5" t="s">
        <v>1959</v>
      </c>
      <c r="F675" s="5" t="s">
        <v>762</v>
      </c>
      <c r="G675" s="9">
        <v>6153831461</v>
      </c>
      <c r="H675" s="17" t="s">
        <v>1367</v>
      </c>
      <c r="I675" s="50" t="s">
        <v>1363</v>
      </c>
      <c r="J675" s="10">
        <v>43619</v>
      </c>
    </row>
    <row r="676" spans="1:47" x14ac:dyDescent="0.3">
      <c r="A676" s="5" t="s">
        <v>1427</v>
      </c>
      <c r="B676" s="7">
        <v>43622</v>
      </c>
      <c r="C676" s="21">
        <v>0.58333333333333337</v>
      </c>
      <c r="D676" s="8" t="s">
        <v>1383</v>
      </c>
      <c r="E676" s="5" t="s">
        <v>1407</v>
      </c>
      <c r="F676" s="5" t="s">
        <v>1408</v>
      </c>
      <c r="G676" s="9">
        <v>6153204339</v>
      </c>
      <c r="H676" s="8" t="s">
        <v>98</v>
      </c>
      <c r="I676" s="50" t="s">
        <v>98</v>
      </c>
      <c r="J676" s="10" t="s">
        <v>30</v>
      </c>
      <c r="L676" s="11"/>
      <c r="M676" s="11"/>
      <c r="N676" s="11"/>
      <c r="O676" s="11"/>
      <c r="P676" s="11"/>
      <c r="Q676" s="11"/>
      <c r="R676" s="11"/>
      <c r="S676" s="11"/>
    </row>
    <row r="677" spans="1:47" x14ac:dyDescent="0.3">
      <c r="A677" s="5" t="s">
        <v>2180</v>
      </c>
      <c r="B677" s="7">
        <v>43621</v>
      </c>
      <c r="C677" s="21">
        <v>0.69791666666666663</v>
      </c>
      <c r="D677" s="8" t="s">
        <v>774</v>
      </c>
      <c r="E677" s="5" t="s">
        <v>775</v>
      </c>
      <c r="F677" s="5" t="s">
        <v>757</v>
      </c>
      <c r="G677" s="9">
        <v>6152089080</v>
      </c>
      <c r="H677" s="8" t="s">
        <v>98</v>
      </c>
      <c r="I677" s="50" t="s">
        <v>98</v>
      </c>
      <c r="J677" s="10" t="s">
        <v>30</v>
      </c>
    </row>
    <row r="678" spans="1:47" x14ac:dyDescent="0.3">
      <c r="A678" s="5" t="s">
        <v>2180</v>
      </c>
      <c r="B678" s="7">
        <v>43621</v>
      </c>
      <c r="C678" s="21">
        <v>0.83333333333333337</v>
      </c>
      <c r="D678" s="8" t="s">
        <v>2176</v>
      </c>
      <c r="E678" s="5" t="s">
        <v>1673</v>
      </c>
      <c r="F678" s="11" t="s">
        <v>1674</v>
      </c>
      <c r="G678" s="70" t="s">
        <v>30</v>
      </c>
      <c r="H678" s="8" t="s">
        <v>98</v>
      </c>
      <c r="I678" s="50" t="s">
        <v>98</v>
      </c>
      <c r="J678" s="10" t="s">
        <v>30</v>
      </c>
    </row>
    <row r="679" spans="1:47" x14ac:dyDescent="0.3">
      <c r="A679" s="5" t="s">
        <v>2180</v>
      </c>
      <c r="B679" s="7">
        <v>43623</v>
      </c>
      <c r="C679" s="21" t="s">
        <v>2157</v>
      </c>
      <c r="D679" s="8" t="s">
        <v>38</v>
      </c>
      <c r="E679" s="5" t="s">
        <v>2150</v>
      </c>
      <c r="F679" t="s">
        <v>2170</v>
      </c>
      <c r="G679">
        <v>6154364070</v>
      </c>
      <c r="H679" t="s">
        <v>98</v>
      </c>
      <c r="I679" t="s">
        <v>98</v>
      </c>
      <c r="J679" t="s">
        <v>2171</v>
      </c>
    </row>
    <row r="680" spans="1:47" x14ac:dyDescent="0.3">
      <c r="A680" s="5" t="s">
        <v>1132</v>
      </c>
      <c r="B680" s="7">
        <v>43624</v>
      </c>
      <c r="C680" s="67">
        <v>0.69791666666666663</v>
      </c>
      <c r="D680" s="8" t="s">
        <v>38</v>
      </c>
      <c r="E680" s="5" t="s">
        <v>579</v>
      </c>
      <c r="F680" s="5" t="s">
        <v>141</v>
      </c>
      <c r="G680" s="9" t="s">
        <v>30</v>
      </c>
      <c r="H680" s="8" t="s">
        <v>98</v>
      </c>
      <c r="I680" s="50" t="s">
        <v>98</v>
      </c>
      <c r="J680" s="10" t="s">
        <v>30</v>
      </c>
      <c r="K680" s="11" t="s">
        <v>142</v>
      </c>
      <c r="L680" s="11"/>
      <c r="M680" s="11"/>
      <c r="N680" s="11"/>
      <c r="O680" s="11"/>
      <c r="P680" s="11"/>
      <c r="Q680" s="11"/>
      <c r="R680" s="11"/>
      <c r="S680" s="11"/>
    </row>
    <row r="681" spans="1:47" x14ac:dyDescent="0.3">
      <c r="A681" s="5" t="s">
        <v>1133</v>
      </c>
      <c r="B681" s="7">
        <v>43621</v>
      </c>
      <c r="C681" s="16">
        <v>0.29166666666666669</v>
      </c>
      <c r="D681" s="8" t="s">
        <v>252</v>
      </c>
      <c r="E681" s="5" t="s">
        <v>253</v>
      </c>
      <c r="F681" s="5" t="s">
        <v>736</v>
      </c>
      <c r="G681" s="9">
        <v>6152513020</v>
      </c>
      <c r="H681" s="17" t="s">
        <v>235</v>
      </c>
      <c r="I681" s="53">
        <v>35</v>
      </c>
      <c r="J681" s="10">
        <v>43560</v>
      </c>
      <c r="K681" s="5" t="s">
        <v>254</v>
      </c>
    </row>
    <row r="682" spans="1:47" x14ac:dyDescent="0.3">
      <c r="A682" s="5" t="s">
        <v>1392</v>
      </c>
      <c r="B682" s="7">
        <v>43623</v>
      </c>
      <c r="C682" s="21">
        <v>0.58333333333333337</v>
      </c>
      <c r="D682" s="8" t="s">
        <v>1383</v>
      </c>
      <c r="E682" s="5" t="s">
        <v>1407</v>
      </c>
      <c r="F682" s="5" t="s">
        <v>1408</v>
      </c>
      <c r="G682" s="9">
        <v>6153204339</v>
      </c>
      <c r="H682" s="8" t="s">
        <v>98</v>
      </c>
      <c r="I682" s="50" t="s">
        <v>98</v>
      </c>
      <c r="J682" s="10" t="s">
        <v>30</v>
      </c>
    </row>
    <row r="683" spans="1:47" x14ac:dyDescent="0.3">
      <c r="A683" s="5" t="s">
        <v>1134</v>
      </c>
      <c r="B683" s="7">
        <v>43621</v>
      </c>
      <c r="C683" s="21">
        <v>0.72916666666666663</v>
      </c>
      <c r="D683" s="8" t="s">
        <v>774</v>
      </c>
      <c r="E683" s="5" t="s">
        <v>775</v>
      </c>
      <c r="F683" s="5" t="s">
        <v>757</v>
      </c>
      <c r="G683" s="9">
        <v>6152089080</v>
      </c>
      <c r="H683" s="8" t="s">
        <v>98</v>
      </c>
      <c r="I683" s="50" t="s">
        <v>98</v>
      </c>
      <c r="J683" s="10" t="s">
        <v>30</v>
      </c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</row>
    <row r="684" spans="1:47" x14ac:dyDescent="0.3">
      <c r="A684" s="5" t="s">
        <v>1135</v>
      </c>
      <c r="B684" s="7">
        <v>43622</v>
      </c>
      <c r="C684" s="13">
        <v>0.53125</v>
      </c>
      <c r="D684" s="8" t="s">
        <v>38</v>
      </c>
      <c r="E684" s="5" t="s">
        <v>427</v>
      </c>
      <c r="F684" s="5" t="s">
        <v>428</v>
      </c>
      <c r="G684" s="9">
        <v>6152594747</v>
      </c>
      <c r="H684" s="8" t="s">
        <v>98</v>
      </c>
      <c r="I684" s="50" t="s">
        <v>98</v>
      </c>
      <c r="J684" s="10" t="s">
        <v>429</v>
      </c>
    </row>
    <row r="685" spans="1:47" x14ac:dyDescent="0.3">
      <c r="A685" s="5" t="s">
        <v>1136</v>
      </c>
      <c r="B685" s="7">
        <v>43625</v>
      </c>
      <c r="C685" s="21">
        <v>0.52083333333333337</v>
      </c>
      <c r="D685" s="8" t="s">
        <v>621</v>
      </c>
      <c r="E685" s="5" t="s">
        <v>47</v>
      </c>
      <c r="F685" s="5" t="s">
        <v>370</v>
      </c>
      <c r="G685" s="9">
        <v>6152593600</v>
      </c>
      <c r="H685" s="46" t="s">
        <v>368</v>
      </c>
      <c r="I685" s="63">
        <v>25</v>
      </c>
      <c r="J685" s="10" t="s">
        <v>30</v>
      </c>
    </row>
    <row r="686" spans="1:47" x14ac:dyDescent="0.3">
      <c r="A686" s="5" t="s">
        <v>1137</v>
      </c>
      <c r="B686" s="7">
        <v>43619</v>
      </c>
      <c r="C686" s="21">
        <v>0.8125</v>
      </c>
      <c r="D686" s="8" t="s">
        <v>684</v>
      </c>
      <c r="E686" s="5" t="s">
        <v>28</v>
      </c>
      <c r="F686" s="5" t="s">
        <v>394</v>
      </c>
      <c r="G686" s="9">
        <v>6158893060</v>
      </c>
      <c r="H686" s="49" t="s">
        <v>391</v>
      </c>
      <c r="I686" s="60" t="s">
        <v>391</v>
      </c>
      <c r="J686" s="10">
        <v>43567</v>
      </c>
      <c r="K686" s="5" t="s">
        <v>758</v>
      </c>
    </row>
    <row r="687" spans="1:47" x14ac:dyDescent="0.3">
      <c r="A687" s="5" t="s">
        <v>1137</v>
      </c>
      <c r="B687" s="7">
        <v>43622</v>
      </c>
      <c r="C687" s="21">
        <v>0.54861111111111105</v>
      </c>
      <c r="D687" s="8" t="s">
        <v>38</v>
      </c>
      <c r="E687" s="5" t="s">
        <v>535</v>
      </c>
      <c r="F687" s="5" t="s">
        <v>536</v>
      </c>
      <c r="G687" s="9" t="s">
        <v>30</v>
      </c>
      <c r="H687" s="8" t="s">
        <v>98</v>
      </c>
      <c r="I687" s="50" t="s">
        <v>98</v>
      </c>
      <c r="J687" s="10" t="s">
        <v>429</v>
      </c>
    </row>
    <row r="688" spans="1:47" x14ac:dyDescent="0.3">
      <c r="A688" s="5" t="s">
        <v>1137</v>
      </c>
      <c r="B688" s="7">
        <v>43623</v>
      </c>
      <c r="C688" s="21">
        <v>0.41666666666666669</v>
      </c>
      <c r="D688" s="8" t="s">
        <v>9</v>
      </c>
      <c r="E688" s="5" t="s">
        <v>685</v>
      </c>
      <c r="F688" s="5" t="s">
        <v>686</v>
      </c>
      <c r="G688" s="9">
        <v>6153409333</v>
      </c>
      <c r="H688" s="8" t="s">
        <v>23</v>
      </c>
      <c r="I688" s="50" t="s">
        <v>23</v>
      </c>
      <c r="J688" s="10" t="s">
        <v>23</v>
      </c>
      <c r="AQ688" s="12"/>
      <c r="AR688" s="12"/>
    </row>
    <row r="689" spans="1:47" x14ac:dyDescent="0.3">
      <c r="A689" s="5" t="s">
        <v>1137</v>
      </c>
      <c r="B689" s="7">
        <v>43623</v>
      </c>
      <c r="C689" s="13">
        <v>0.83333333333333337</v>
      </c>
      <c r="D689" s="8" t="s">
        <v>38</v>
      </c>
      <c r="E689" s="5" t="s">
        <v>349</v>
      </c>
      <c r="F689" s="5" t="s">
        <v>97</v>
      </c>
      <c r="G689" s="9">
        <v>6159999000</v>
      </c>
      <c r="H689" s="17" t="s">
        <v>36</v>
      </c>
      <c r="I689" s="53">
        <v>10</v>
      </c>
      <c r="J689" s="10">
        <v>43574</v>
      </c>
    </row>
    <row r="690" spans="1:47" x14ac:dyDescent="0.3">
      <c r="A690" s="5" t="s">
        <v>1138</v>
      </c>
      <c r="B690" s="7">
        <v>43620</v>
      </c>
      <c r="C690" s="16">
        <v>0.70833333333333337</v>
      </c>
      <c r="D690" s="8" t="s">
        <v>21</v>
      </c>
      <c r="E690" s="5" t="s">
        <v>22</v>
      </c>
      <c r="F690" s="5" t="s">
        <v>369</v>
      </c>
      <c r="G690" s="9">
        <v>6152599891</v>
      </c>
      <c r="H690" s="17" t="s">
        <v>22</v>
      </c>
      <c r="I690" s="55" t="s">
        <v>77</v>
      </c>
      <c r="J690" s="10">
        <v>43527</v>
      </c>
    </row>
    <row r="691" spans="1:47" x14ac:dyDescent="0.3">
      <c r="A691" s="5" t="s">
        <v>1139</v>
      </c>
      <c r="B691" s="96">
        <v>43619</v>
      </c>
      <c r="C691" s="97">
        <v>0.8125</v>
      </c>
      <c r="D691" s="8" t="s">
        <v>684</v>
      </c>
      <c r="E691" s="5" t="s">
        <v>28</v>
      </c>
      <c r="F691" s="5" t="s">
        <v>394</v>
      </c>
      <c r="G691" s="9">
        <v>6158893060</v>
      </c>
      <c r="H691" s="49" t="s">
        <v>391</v>
      </c>
      <c r="I691" s="60" t="s">
        <v>391</v>
      </c>
      <c r="J691" s="10">
        <v>43567</v>
      </c>
      <c r="K691" s="5" t="s">
        <v>758</v>
      </c>
    </row>
    <row r="692" spans="1:47" x14ac:dyDescent="0.3">
      <c r="A692" s="5" t="s">
        <v>1139</v>
      </c>
      <c r="B692" s="7">
        <v>43620</v>
      </c>
      <c r="C692" s="21">
        <v>0.5</v>
      </c>
      <c r="D692" s="8" t="s">
        <v>624</v>
      </c>
      <c r="E692" s="5" t="s">
        <v>625</v>
      </c>
      <c r="F692" s="5" t="s">
        <v>627</v>
      </c>
      <c r="G692" s="9">
        <v>6157825300</v>
      </c>
      <c r="H692" s="17" t="s">
        <v>626</v>
      </c>
      <c r="I692" s="50" t="s">
        <v>882</v>
      </c>
      <c r="J692" s="10">
        <v>43585</v>
      </c>
    </row>
    <row r="693" spans="1:47" x14ac:dyDescent="0.3">
      <c r="A693" s="5" t="s">
        <v>1139</v>
      </c>
      <c r="B693" s="28">
        <v>43622</v>
      </c>
      <c r="C693" s="20">
        <v>0.5</v>
      </c>
      <c r="D693" s="8" t="s">
        <v>38</v>
      </c>
      <c r="E693" s="5" t="s">
        <v>651</v>
      </c>
      <c r="F693" s="5" t="s">
        <v>30</v>
      </c>
      <c r="G693" s="11" t="s">
        <v>30</v>
      </c>
      <c r="H693" s="11" t="s">
        <v>1481</v>
      </c>
      <c r="I693" s="50" t="s">
        <v>98</v>
      </c>
      <c r="J693" s="15" t="s">
        <v>30</v>
      </c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</row>
    <row r="694" spans="1:47" x14ac:dyDescent="0.3">
      <c r="A694" s="5" t="s">
        <v>1139</v>
      </c>
      <c r="B694" s="7">
        <v>43622</v>
      </c>
      <c r="C694" s="67">
        <v>0.65625</v>
      </c>
      <c r="D694" s="8" t="s">
        <v>38</v>
      </c>
      <c r="E694" s="5" t="s">
        <v>579</v>
      </c>
      <c r="F694" s="5" t="s">
        <v>141</v>
      </c>
      <c r="G694" s="9" t="s">
        <v>30</v>
      </c>
      <c r="H694" s="8" t="s">
        <v>98</v>
      </c>
      <c r="I694" s="50" t="s">
        <v>98</v>
      </c>
      <c r="J694" s="10" t="s">
        <v>30</v>
      </c>
      <c r="K694" s="11" t="s">
        <v>142</v>
      </c>
    </row>
    <row r="695" spans="1:47" x14ac:dyDescent="0.3">
      <c r="A695" s="5" t="s">
        <v>1139</v>
      </c>
      <c r="B695" s="7">
        <v>43622</v>
      </c>
      <c r="C695" s="13">
        <v>0.86111111111111116</v>
      </c>
      <c r="D695" s="8" t="s">
        <v>38</v>
      </c>
      <c r="E695" s="5" t="s">
        <v>349</v>
      </c>
      <c r="F695" s="5" t="s">
        <v>97</v>
      </c>
      <c r="G695" s="9">
        <v>6159999000</v>
      </c>
      <c r="H695" s="17" t="s">
        <v>36</v>
      </c>
      <c r="I695" s="53">
        <v>10</v>
      </c>
      <c r="J695" s="10">
        <v>43574</v>
      </c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</row>
    <row r="696" spans="1:47" x14ac:dyDescent="0.3">
      <c r="A696" s="5" t="s">
        <v>1139</v>
      </c>
      <c r="B696" s="7">
        <v>43625</v>
      </c>
      <c r="C696" s="21">
        <v>0.58333333333333337</v>
      </c>
      <c r="D696" s="8" t="s">
        <v>848</v>
      </c>
      <c r="E696" s="5" t="s">
        <v>839</v>
      </c>
      <c r="F696" s="5" t="s">
        <v>840</v>
      </c>
      <c r="G696" s="9">
        <v>6154162001</v>
      </c>
      <c r="H696" s="8" t="s">
        <v>841</v>
      </c>
      <c r="I696" s="50" t="s">
        <v>877</v>
      </c>
      <c r="J696" s="10">
        <v>43599</v>
      </c>
      <c r="K696" s="25" t="s">
        <v>842</v>
      </c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</row>
    <row r="697" spans="1:47" x14ac:dyDescent="0.3">
      <c r="A697" s="5" t="s">
        <v>1139</v>
      </c>
      <c r="B697" s="7">
        <v>43625</v>
      </c>
      <c r="C697" s="21">
        <v>0.82291666666666663</v>
      </c>
      <c r="D697" s="8" t="s">
        <v>38</v>
      </c>
      <c r="E697" s="5" t="s">
        <v>193</v>
      </c>
      <c r="F697" s="5" t="s">
        <v>194</v>
      </c>
      <c r="G697" s="9" t="s">
        <v>30</v>
      </c>
      <c r="H697" s="17" t="s">
        <v>36</v>
      </c>
      <c r="I697" s="10" t="s">
        <v>881</v>
      </c>
      <c r="J697" s="10">
        <v>43281</v>
      </c>
      <c r="K697" s="5" t="s">
        <v>196</v>
      </c>
    </row>
    <row r="698" spans="1:47" x14ac:dyDescent="0.3">
      <c r="A698" s="5" t="s">
        <v>2203</v>
      </c>
      <c r="B698" s="7">
        <v>43623</v>
      </c>
      <c r="C698" s="21">
        <v>0.5</v>
      </c>
      <c r="D698" s="8" t="s">
        <v>1682</v>
      </c>
      <c r="E698" s="5" t="s">
        <v>759</v>
      </c>
      <c r="F698" s="5" t="s">
        <v>2131</v>
      </c>
      <c r="G698" s="9">
        <v>6159222757</v>
      </c>
      <c r="H698" s="8" t="s">
        <v>98</v>
      </c>
      <c r="I698" s="50" t="s">
        <v>98</v>
      </c>
      <c r="J698" s="10" t="s">
        <v>2115</v>
      </c>
    </row>
    <row r="699" spans="1:47" x14ac:dyDescent="0.3">
      <c r="A699" s="5" t="s">
        <v>1536</v>
      </c>
      <c r="B699" s="28">
        <v>43619</v>
      </c>
      <c r="C699" s="13">
        <v>0.79166666666666663</v>
      </c>
      <c r="D699" s="8" t="s">
        <v>38</v>
      </c>
      <c r="E699" s="5" t="s">
        <v>1493</v>
      </c>
      <c r="F699" s="5" t="s">
        <v>1499</v>
      </c>
      <c r="G699" s="9">
        <v>6152424446</v>
      </c>
      <c r="H699" s="11" t="s">
        <v>98</v>
      </c>
      <c r="I699" s="50" t="s">
        <v>98</v>
      </c>
      <c r="J699" s="15" t="s">
        <v>30</v>
      </c>
      <c r="K699" s="11"/>
    </row>
    <row r="700" spans="1:47" x14ac:dyDescent="0.3">
      <c r="A700" s="5" t="s">
        <v>1536</v>
      </c>
      <c r="B700" s="28">
        <v>43621</v>
      </c>
      <c r="C700" s="13">
        <v>0.54166666666666663</v>
      </c>
      <c r="D700" s="8" t="s">
        <v>1494</v>
      </c>
      <c r="E700" s="5" t="s">
        <v>1495</v>
      </c>
      <c r="F700" s="11" t="s">
        <v>1496</v>
      </c>
      <c r="G700" s="9">
        <v>6152549464</v>
      </c>
      <c r="H700" s="11" t="s">
        <v>98</v>
      </c>
      <c r="I700" s="50" t="s">
        <v>98</v>
      </c>
      <c r="J700" s="15" t="s">
        <v>30</v>
      </c>
      <c r="K700" s="11"/>
    </row>
    <row r="701" spans="1:47" x14ac:dyDescent="0.3">
      <c r="A701" s="5" t="s">
        <v>1536</v>
      </c>
      <c r="B701" s="7">
        <v>43621</v>
      </c>
      <c r="C701" s="21">
        <v>0.54513888888888895</v>
      </c>
      <c r="D701" s="8" t="s">
        <v>2092</v>
      </c>
      <c r="E701" s="5" t="s">
        <v>2093</v>
      </c>
      <c r="F701" s="5" t="s">
        <v>1496</v>
      </c>
      <c r="G701" s="9">
        <v>6152549464</v>
      </c>
      <c r="H701" s="8" t="s">
        <v>98</v>
      </c>
      <c r="I701" s="50" t="s">
        <v>98</v>
      </c>
      <c r="J701" s="10" t="s">
        <v>2071</v>
      </c>
    </row>
    <row r="702" spans="1:47" x14ac:dyDescent="0.3">
      <c r="A702" s="5" t="s">
        <v>1536</v>
      </c>
      <c r="B702" s="28">
        <v>43622</v>
      </c>
      <c r="C702" s="13">
        <v>0.54166666666666663</v>
      </c>
      <c r="D702" s="8" t="s">
        <v>1670</v>
      </c>
      <c r="E702" s="5" t="s">
        <v>1493</v>
      </c>
      <c r="F702" s="5" t="s">
        <v>1499</v>
      </c>
      <c r="G702" s="9">
        <v>6152424446</v>
      </c>
      <c r="H702" s="11" t="s">
        <v>98</v>
      </c>
      <c r="I702" s="50" t="s">
        <v>1671</v>
      </c>
      <c r="J702" s="15" t="s">
        <v>30</v>
      </c>
      <c r="K702" s="11"/>
    </row>
    <row r="703" spans="1:47" x14ac:dyDescent="0.3">
      <c r="A703" s="5" t="s">
        <v>1536</v>
      </c>
      <c r="B703" s="28">
        <v>43623</v>
      </c>
      <c r="C703" s="13">
        <v>0.45833333333333331</v>
      </c>
      <c r="D703" s="8" t="s">
        <v>38</v>
      </c>
      <c r="E703" s="5" t="s">
        <v>1497</v>
      </c>
      <c r="F703" s="11" t="s">
        <v>1498</v>
      </c>
      <c r="G703" s="75">
        <v>6152443263</v>
      </c>
      <c r="H703" s="11" t="s">
        <v>98</v>
      </c>
      <c r="I703" s="50" t="s">
        <v>98</v>
      </c>
      <c r="J703" s="15" t="s">
        <v>30</v>
      </c>
      <c r="K703" s="11"/>
    </row>
    <row r="704" spans="1:47" x14ac:dyDescent="0.3">
      <c r="A704" s="5" t="s">
        <v>1140</v>
      </c>
      <c r="B704" s="7">
        <v>43621</v>
      </c>
      <c r="C704" s="21">
        <v>0.79166666666666663</v>
      </c>
      <c r="D704" s="8" t="s">
        <v>93</v>
      </c>
      <c r="E704" s="5" t="s">
        <v>22</v>
      </c>
      <c r="F704" s="5" t="s">
        <v>369</v>
      </c>
      <c r="G704" s="9">
        <v>6152599891</v>
      </c>
      <c r="H704" s="17" t="s">
        <v>249</v>
      </c>
      <c r="I704" s="10" t="s">
        <v>77</v>
      </c>
      <c r="J704" s="10">
        <v>43552</v>
      </c>
    </row>
    <row r="705" spans="1:53" x14ac:dyDescent="0.3">
      <c r="A705" s="5" t="s">
        <v>1140</v>
      </c>
      <c r="B705" s="7">
        <v>43623</v>
      </c>
      <c r="C705" s="21">
        <v>0.4861111111111111</v>
      </c>
      <c r="D705" s="8" t="s">
        <v>2120</v>
      </c>
      <c r="E705" s="5" t="s">
        <v>2116</v>
      </c>
      <c r="F705" s="5" t="s">
        <v>2117</v>
      </c>
      <c r="G705" s="9" t="s">
        <v>30</v>
      </c>
      <c r="H705" s="8" t="s">
        <v>98</v>
      </c>
      <c r="I705" s="50" t="s">
        <v>98</v>
      </c>
      <c r="J705" s="10" t="s">
        <v>30</v>
      </c>
    </row>
    <row r="706" spans="1:53" x14ac:dyDescent="0.3">
      <c r="A706" s="5" t="s">
        <v>1468</v>
      </c>
      <c r="B706" s="7">
        <v>43620</v>
      </c>
      <c r="C706" s="21">
        <v>0.875</v>
      </c>
      <c r="D706" s="8" t="s">
        <v>1445</v>
      </c>
      <c r="E706" s="5" t="s">
        <v>1959</v>
      </c>
      <c r="F706" s="5" t="s">
        <v>762</v>
      </c>
      <c r="G706" s="9">
        <v>6153831461</v>
      </c>
      <c r="H706" s="17" t="s">
        <v>1367</v>
      </c>
      <c r="I706" s="53">
        <v>20</v>
      </c>
      <c r="J706" s="10">
        <v>43613</v>
      </c>
      <c r="K706" s="5" t="s">
        <v>1446</v>
      </c>
    </row>
    <row r="707" spans="1:53" x14ac:dyDescent="0.3">
      <c r="A707" s="5" t="s">
        <v>1422</v>
      </c>
      <c r="B707" s="7">
        <v>43617</v>
      </c>
      <c r="C707" s="21">
        <v>0.25</v>
      </c>
      <c r="D707" s="8" t="s">
        <v>1351</v>
      </c>
      <c r="E707" s="5" t="s">
        <v>1352</v>
      </c>
      <c r="F707" s="5" t="s">
        <v>1353</v>
      </c>
      <c r="G707" s="9">
        <v>6158223898</v>
      </c>
      <c r="H707" s="17" t="s">
        <v>1355</v>
      </c>
      <c r="I707" s="50" t="s">
        <v>1356</v>
      </c>
      <c r="J707" s="10" t="s">
        <v>30</v>
      </c>
    </row>
    <row r="708" spans="1:53" x14ac:dyDescent="0.3">
      <c r="A708" s="5" t="s">
        <v>2435</v>
      </c>
      <c r="B708" s="7">
        <v>43621</v>
      </c>
      <c r="C708" s="21">
        <v>0.83333333333333337</v>
      </c>
      <c r="D708" s="8" t="s">
        <v>2413</v>
      </c>
      <c r="E708" s="5" t="s">
        <v>2414</v>
      </c>
      <c r="F708" s="5" t="s">
        <v>2415</v>
      </c>
      <c r="G708" s="9">
        <v>6153278001</v>
      </c>
      <c r="H708" s="8" t="s">
        <v>98</v>
      </c>
      <c r="I708" s="50" t="s">
        <v>98</v>
      </c>
      <c r="J708" s="10" t="s">
        <v>30</v>
      </c>
    </row>
    <row r="709" spans="1:53" x14ac:dyDescent="0.3">
      <c r="A709" s="5" t="s">
        <v>2024</v>
      </c>
      <c r="B709" s="7">
        <v>43620</v>
      </c>
      <c r="C709" s="21">
        <v>0.79166666666666663</v>
      </c>
      <c r="D709" s="8" t="s">
        <v>1701</v>
      </c>
      <c r="E709" s="5" t="s">
        <v>2002</v>
      </c>
      <c r="F709" s="5" t="s">
        <v>2003</v>
      </c>
      <c r="G709" s="9">
        <v>6159153622</v>
      </c>
      <c r="H709" s="8" t="s">
        <v>98</v>
      </c>
      <c r="I709" s="50" t="s">
        <v>98</v>
      </c>
      <c r="J709" s="10" t="s">
        <v>30</v>
      </c>
    </row>
    <row r="710" spans="1:53" x14ac:dyDescent="0.3">
      <c r="A710" s="5" t="s">
        <v>1141</v>
      </c>
      <c r="B710" s="7">
        <v>43623</v>
      </c>
      <c r="C710" s="21">
        <v>0.82986111111111116</v>
      </c>
      <c r="D710" s="8" t="s">
        <v>38</v>
      </c>
      <c r="E710" s="5" t="s">
        <v>193</v>
      </c>
      <c r="F710" s="5" t="s">
        <v>194</v>
      </c>
      <c r="G710" s="9" t="s">
        <v>30</v>
      </c>
      <c r="H710" s="17" t="s">
        <v>36</v>
      </c>
      <c r="I710" s="10" t="s">
        <v>881</v>
      </c>
      <c r="J710" s="10">
        <v>43281</v>
      </c>
      <c r="K710" s="5" t="s">
        <v>196</v>
      </c>
      <c r="AU710" s="12"/>
      <c r="AV710" s="12"/>
      <c r="AW710" s="12"/>
      <c r="AX710" s="12"/>
      <c r="AY710" s="12"/>
      <c r="AZ710" s="12"/>
      <c r="BA710" s="12"/>
    </row>
    <row r="711" spans="1:53" x14ac:dyDescent="0.3">
      <c r="A711" s="5" t="s">
        <v>1142</v>
      </c>
      <c r="B711" s="7">
        <v>43622</v>
      </c>
      <c r="C711" s="13">
        <v>0.67708333333333337</v>
      </c>
      <c r="D711" s="8" t="s">
        <v>38</v>
      </c>
      <c r="E711" s="5" t="s">
        <v>427</v>
      </c>
      <c r="F711" s="5" t="s">
        <v>428</v>
      </c>
      <c r="G711" s="9">
        <v>6152594747</v>
      </c>
      <c r="H711" s="8" t="s">
        <v>98</v>
      </c>
      <c r="I711" s="50" t="s">
        <v>98</v>
      </c>
      <c r="J711" s="10" t="s">
        <v>429</v>
      </c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</row>
    <row r="712" spans="1:53" x14ac:dyDescent="0.3">
      <c r="A712" s="5" t="s">
        <v>1858</v>
      </c>
      <c r="B712" s="28">
        <v>43623</v>
      </c>
      <c r="C712" s="81">
        <v>0.58333333333333337</v>
      </c>
      <c r="D712" s="8" t="s">
        <v>38</v>
      </c>
      <c r="E712" s="5" t="s">
        <v>1840</v>
      </c>
      <c r="F712" s="5" t="s">
        <v>1515</v>
      </c>
      <c r="G712" s="70" t="s">
        <v>30</v>
      </c>
      <c r="H712" s="22" t="s">
        <v>36</v>
      </c>
      <c r="I712" s="70" t="s">
        <v>1809</v>
      </c>
      <c r="J712" s="15" t="s">
        <v>30</v>
      </c>
      <c r="K712" s="11" t="s">
        <v>1810</v>
      </c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</row>
    <row r="713" spans="1:53" x14ac:dyDescent="0.3">
      <c r="A713" s="5" t="s">
        <v>1589</v>
      </c>
      <c r="B713" s="7">
        <v>43624</v>
      </c>
      <c r="C713" s="21">
        <v>0.33333333333333331</v>
      </c>
      <c r="D713" s="5" t="s">
        <v>1582</v>
      </c>
      <c r="E713" s="5" t="s">
        <v>1583</v>
      </c>
      <c r="F713" s="5" t="s">
        <v>1585</v>
      </c>
      <c r="G713" s="9">
        <v>6154515911</v>
      </c>
      <c r="H713" s="22" t="s">
        <v>1584</v>
      </c>
      <c r="I713" s="50" t="s">
        <v>98</v>
      </c>
      <c r="J713" s="50" t="s">
        <v>30</v>
      </c>
      <c r="K713" s="11"/>
    </row>
    <row r="714" spans="1:53" x14ac:dyDescent="0.3">
      <c r="A714" s="5" t="s">
        <v>1589</v>
      </c>
      <c r="B714" s="7">
        <v>43625</v>
      </c>
      <c r="C714" s="21">
        <v>0.5</v>
      </c>
      <c r="D714" s="8" t="s">
        <v>2273</v>
      </c>
      <c r="E714" s="5" t="s">
        <v>2189</v>
      </c>
      <c r="F714" s="5" t="s">
        <v>2190</v>
      </c>
      <c r="G714" s="9">
        <v>6157613644</v>
      </c>
      <c r="H714" s="8" t="s">
        <v>98</v>
      </c>
      <c r="I714" s="50" t="s">
        <v>98</v>
      </c>
      <c r="J714" s="10" t="s">
        <v>2171</v>
      </c>
    </row>
    <row r="715" spans="1:53" x14ac:dyDescent="0.3">
      <c r="A715" s="5" t="s">
        <v>1143</v>
      </c>
      <c r="B715" s="7">
        <v>43622</v>
      </c>
      <c r="C715" s="21">
        <v>0.48958333333333331</v>
      </c>
      <c r="D715" s="8" t="s">
        <v>38</v>
      </c>
      <c r="E715" s="5" t="s">
        <v>96</v>
      </c>
      <c r="F715" s="5" t="s">
        <v>97</v>
      </c>
      <c r="G715" s="9" t="s">
        <v>30</v>
      </c>
      <c r="H715" s="8" t="s">
        <v>98</v>
      </c>
      <c r="I715" s="50" t="s">
        <v>98</v>
      </c>
      <c r="J715" s="10" t="s">
        <v>30</v>
      </c>
    </row>
    <row r="716" spans="1:53" x14ac:dyDescent="0.3">
      <c r="A716" s="5" t="s">
        <v>1144</v>
      </c>
      <c r="B716" s="7">
        <v>43622</v>
      </c>
      <c r="C716" s="21">
        <v>0.5</v>
      </c>
      <c r="D716" s="8" t="s">
        <v>849</v>
      </c>
      <c r="E716" s="5" t="s">
        <v>839</v>
      </c>
      <c r="F716" s="5" t="s">
        <v>840</v>
      </c>
      <c r="G716" s="9">
        <v>6154162001</v>
      </c>
      <c r="H716" s="8" t="s">
        <v>841</v>
      </c>
      <c r="I716" s="50" t="s">
        <v>877</v>
      </c>
      <c r="J716" s="10">
        <v>43599</v>
      </c>
      <c r="K716" s="25" t="s">
        <v>842</v>
      </c>
    </row>
    <row r="717" spans="1:53" x14ac:dyDescent="0.3">
      <c r="A717" s="5" t="s">
        <v>1145</v>
      </c>
      <c r="B717" s="7">
        <v>43625</v>
      </c>
      <c r="C717" s="21">
        <v>0.86458333333333337</v>
      </c>
      <c r="D717" s="8" t="s">
        <v>774</v>
      </c>
      <c r="E717" s="5" t="s">
        <v>775</v>
      </c>
      <c r="F717" s="5" t="s">
        <v>757</v>
      </c>
      <c r="G717" s="9">
        <v>6152089080</v>
      </c>
      <c r="H717" s="8" t="s">
        <v>98</v>
      </c>
      <c r="I717" s="50" t="s">
        <v>30</v>
      </c>
      <c r="J717" s="10" t="s">
        <v>30</v>
      </c>
    </row>
    <row r="718" spans="1:53" x14ac:dyDescent="0.3">
      <c r="A718" s="5" t="s">
        <v>1146</v>
      </c>
      <c r="B718" s="7">
        <v>43622</v>
      </c>
      <c r="C718" s="26">
        <v>0.41666666666666669</v>
      </c>
      <c r="D718" s="8" t="s">
        <v>9</v>
      </c>
      <c r="E718" s="5" t="s">
        <v>47</v>
      </c>
      <c r="F718" s="5" t="s">
        <v>370</v>
      </c>
      <c r="G718" s="9">
        <v>6152593600</v>
      </c>
      <c r="H718" s="22" t="s">
        <v>245</v>
      </c>
      <c r="I718" s="62">
        <v>48</v>
      </c>
      <c r="J718" s="15">
        <v>43549</v>
      </c>
      <c r="K718" s="33"/>
      <c r="O718" s="5"/>
      <c r="P718" s="5"/>
      <c r="Q718" s="5"/>
      <c r="R718" s="5"/>
    </row>
    <row r="719" spans="1:53" x14ac:dyDescent="0.3">
      <c r="A719" s="5" t="s">
        <v>1147</v>
      </c>
      <c r="B719" s="7">
        <v>43622</v>
      </c>
      <c r="C719" s="13">
        <v>0.55555555555555558</v>
      </c>
      <c r="D719" s="8" t="s">
        <v>38</v>
      </c>
      <c r="E719" s="5" t="s">
        <v>427</v>
      </c>
      <c r="F719" s="5" t="s">
        <v>428</v>
      </c>
      <c r="G719" s="9">
        <v>6152594747</v>
      </c>
      <c r="H719" s="8" t="s">
        <v>98</v>
      </c>
      <c r="I719" s="50" t="s">
        <v>98</v>
      </c>
      <c r="J719" s="10" t="s">
        <v>429</v>
      </c>
    </row>
    <row r="720" spans="1:53" x14ac:dyDescent="0.3">
      <c r="A720" s="5" t="s">
        <v>1148</v>
      </c>
      <c r="B720" s="7">
        <v>43620</v>
      </c>
      <c r="C720" s="21">
        <v>0.75</v>
      </c>
      <c r="D720" s="8" t="s">
        <v>288</v>
      </c>
      <c r="E720" s="5" t="s">
        <v>238</v>
      </c>
      <c r="F720" s="5" t="s">
        <v>239</v>
      </c>
      <c r="G720" s="9">
        <v>6158854747</v>
      </c>
      <c r="H720" s="25" t="s">
        <v>14</v>
      </c>
      <c r="I720" s="10" t="s">
        <v>887</v>
      </c>
      <c r="J720" s="10">
        <v>43560</v>
      </c>
    </row>
    <row r="721" spans="1:47" x14ac:dyDescent="0.3">
      <c r="A721" s="5" t="s">
        <v>1433</v>
      </c>
      <c r="B721" s="7">
        <v>43624</v>
      </c>
      <c r="C721" s="21">
        <v>0.83333333333333337</v>
      </c>
      <c r="D721" s="8" t="s">
        <v>38</v>
      </c>
      <c r="E721" s="5" t="s">
        <v>1959</v>
      </c>
      <c r="F721" s="5" t="s">
        <v>762</v>
      </c>
      <c r="G721" s="9">
        <v>6153831461</v>
      </c>
      <c r="H721" s="17" t="s">
        <v>1367</v>
      </c>
      <c r="I721" s="50" t="s">
        <v>1363</v>
      </c>
      <c r="J721" s="10">
        <v>43619</v>
      </c>
    </row>
    <row r="722" spans="1:47" x14ac:dyDescent="0.3">
      <c r="A722" s="5" t="s">
        <v>1149</v>
      </c>
      <c r="B722" s="7">
        <v>43621</v>
      </c>
      <c r="C722" s="21">
        <v>0.79166666666666663</v>
      </c>
      <c r="D722" s="8" t="s">
        <v>93</v>
      </c>
      <c r="E722" s="5" t="s">
        <v>22</v>
      </c>
      <c r="F722" s="5" t="s">
        <v>369</v>
      </c>
      <c r="G722" s="9">
        <v>6152599891</v>
      </c>
      <c r="H722" s="17" t="s">
        <v>249</v>
      </c>
      <c r="I722" s="10" t="s">
        <v>77</v>
      </c>
      <c r="J722" s="10">
        <v>43552</v>
      </c>
    </row>
    <row r="723" spans="1:47" x14ac:dyDescent="0.3">
      <c r="A723" s="5" t="s">
        <v>1149</v>
      </c>
      <c r="B723" s="7">
        <v>43623</v>
      </c>
      <c r="C723" s="21">
        <v>0.4861111111111111</v>
      </c>
      <c r="D723" s="8" t="s">
        <v>2120</v>
      </c>
      <c r="E723" s="5" t="s">
        <v>2116</v>
      </c>
      <c r="F723" s="5" t="s">
        <v>2117</v>
      </c>
      <c r="G723" s="9" t="s">
        <v>30</v>
      </c>
      <c r="H723" s="8" t="s">
        <v>98</v>
      </c>
      <c r="I723" s="50" t="s">
        <v>98</v>
      </c>
      <c r="J723" s="10" t="s">
        <v>30</v>
      </c>
    </row>
    <row r="724" spans="1:47" x14ac:dyDescent="0.3">
      <c r="A724" s="5" t="s">
        <v>2202</v>
      </c>
      <c r="B724" s="7">
        <v>43622</v>
      </c>
      <c r="C724" s="21">
        <v>0.58333333333333337</v>
      </c>
      <c r="D724" s="8" t="s">
        <v>1682</v>
      </c>
      <c r="E724" s="5" t="s">
        <v>759</v>
      </c>
      <c r="F724" s="5" t="s">
        <v>2131</v>
      </c>
      <c r="G724" s="9">
        <v>6159222757</v>
      </c>
      <c r="H724" s="8" t="s">
        <v>98</v>
      </c>
      <c r="I724" s="50" t="s">
        <v>98</v>
      </c>
      <c r="J724" s="10" t="s">
        <v>2115</v>
      </c>
    </row>
    <row r="725" spans="1:47" x14ac:dyDescent="0.3">
      <c r="A725" s="5" t="s">
        <v>1150</v>
      </c>
      <c r="B725" s="7">
        <v>43625</v>
      </c>
      <c r="C725" s="21">
        <v>0.61458333333333337</v>
      </c>
      <c r="D725" s="8" t="s">
        <v>38</v>
      </c>
      <c r="E725" s="5" t="s">
        <v>96</v>
      </c>
      <c r="F725" s="5" t="s">
        <v>97</v>
      </c>
      <c r="G725" s="9" t="s">
        <v>30</v>
      </c>
      <c r="H725" s="8" t="s">
        <v>98</v>
      </c>
      <c r="I725" s="50" t="s">
        <v>98</v>
      </c>
      <c r="J725" s="10" t="s">
        <v>30</v>
      </c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</row>
    <row r="726" spans="1:47" x14ac:dyDescent="0.3">
      <c r="A726" s="5" t="s">
        <v>1151</v>
      </c>
      <c r="B726" s="7">
        <v>43617</v>
      </c>
      <c r="C726" s="21">
        <v>0.79166666666666663</v>
      </c>
      <c r="D726" s="8" t="s">
        <v>86</v>
      </c>
      <c r="E726" s="5" t="s">
        <v>87</v>
      </c>
      <c r="F726" s="5" t="s">
        <v>89</v>
      </c>
      <c r="G726" s="9">
        <v>8007336779</v>
      </c>
      <c r="H726" s="17" t="s">
        <v>29</v>
      </c>
      <c r="I726" s="50" t="s">
        <v>883</v>
      </c>
      <c r="J726" s="10" t="s">
        <v>30</v>
      </c>
    </row>
    <row r="727" spans="1:47" x14ac:dyDescent="0.3">
      <c r="A727" s="5" t="s">
        <v>1152</v>
      </c>
      <c r="B727" s="7">
        <v>43620</v>
      </c>
      <c r="C727" s="21">
        <v>0.70833333333333337</v>
      </c>
      <c r="D727" s="8" t="s">
        <v>708</v>
      </c>
      <c r="E727" s="5" t="s">
        <v>709</v>
      </c>
      <c r="F727" s="5" t="s">
        <v>755</v>
      </c>
      <c r="G727" s="9">
        <v>6153837103</v>
      </c>
      <c r="H727" s="17" t="s">
        <v>249</v>
      </c>
      <c r="I727" s="50" t="s">
        <v>918</v>
      </c>
      <c r="J727" s="10">
        <v>43598</v>
      </c>
    </row>
    <row r="728" spans="1:47" x14ac:dyDescent="0.3">
      <c r="A728" s="5" t="s">
        <v>1765</v>
      </c>
      <c r="B728" s="28">
        <v>43622</v>
      </c>
      <c r="C728" s="20">
        <v>0.54166666666666663</v>
      </c>
      <c r="D728" s="8" t="s">
        <v>38</v>
      </c>
      <c r="E728" s="5" t="s">
        <v>1840</v>
      </c>
      <c r="F728" s="5" t="s">
        <v>1515</v>
      </c>
      <c r="G728" s="70" t="s">
        <v>30</v>
      </c>
      <c r="H728" s="22" t="s">
        <v>36</v>
      </c>
      <c r="I728" s="70" t="s">
        <v>1809</v>
      </c>
      <c r="J728" s="15" t="s">
        <v>30</v>
      </c>
      <c r="K728" s="11" t="s">
        <v>1810</v>
      </c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</row>
    <row r="729" spans="1:47" x14ac:dyDescent="0.3">
      <c r="A729" s="5" t="s">
        <v>1765</v>
      </c>
      <c r="B729" s="73">
        <v>43625</v>
      </c>
      <c r="C729" s="20">
        <v>0.47916666666666669</v>
      </c>
      <c r="D729" s="8" t="s">
        <v>1755</v>
      </c>
      <c r="E729" s="5" t="s">
        <v>1756</v>
      </c>
      <c r="F729" s="5" t="s">
        <v>1757</v>
      </c>
      <c r="G729" s="9">
        <v>6157800900</v>
      </c>
      <c r="H729" s="11" t="s">
        <v>98</v>
      </c>
      <c r="I729" s="50" t="s">
        <v>98</v>
      </c>
      <c r="J729" s="72">
        <v>43607</v>
      </c>
      <c r="K729" s="11"/>
    </row>
    <row r="730" spans="1:47" x14ac:dyDescent="0.3">
      <c r="A730" s="5" t="s">
        <v>1153</v>
      </c>
      <c r="B730" s="7">
        <v>43617</v>
      </c>
      <c r="C730" s="21">
        <v>0.84375</v>
      </c>
      <c r="D730" s="8" t="s">
        <v>86</v>
      </c>
      <c r="E730" s="5" t="s">
        <v>87</v>
      </c>
      <c r="F730" s="5" t="s">
        <v>89</v>
      </c>
      <c r="G730" s="9">
        <v>8007336779</v>
      </c>
      <c r="H730" s="17" t="s">
        <v>29</v>
      </c>
      <c r="I730" s="50" t="s">
        <v>88</v>
      </c>
      <c r="J730" s="10" t="s">
        <v>30</v>
      </c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</row>
    <row r="731" spans="1:47" x14ac:dyDescent="0.3">
      <c r="A731" s="5" t="s">
        <v>1153</v>
      </c>
      <c r="B731" s="28">
        <v>43617</v>
      </c>
      <c r="C731" s="13">
        <v>0.89583333333333337</v>
      </c>
      <c r="D731" s="8" t="s">
        <v>864</v>
      </c>
      <c r="E731" s="5" t="s">
        <v>1475</v>
      </c>
      <c r="F731" s="5" t="s">
        <v>89</v>
      </c>
      <c r="G731" s="9">
        <v>8007336779</v>
      </c>
      <c r="H731" s="11" t="s">
        <v>1476</v>
      </c>
      <c r="I731" s="50" t="s">
        <v>880</v>
      </c>
      <c r="J731" s="15" t="s">
        <v>30</v>
      </c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</row>
    <row r="732" spans="1:47" x14ac:dyDescent="0.3">
      <c r="A732" s="5" t="s">
        <v>1154</v>
      </c>
      <c r="B732" s="85">
        <v>43621</v>
      </c>
      <c r="C732" s="21">
        <v>0.72916666666666663</v>
      </c>
      <c r="D732" s="8" t="s">
        <v>38</v>
      </c>
      <c r="E732" s="5" t="s">
        <v>2150</v>
      </c>
      <c r="F732" t="s">
        <v>2170</v>
      </c>
      <c r="G732">
        <v>6154364070</v>
      </c>
      <c r="H732" t="s">
        <v>98</v>
      </c>
      <c r="I732" t="s">
        <v>98</v>
      </c>
      <c r="J732" t="s">
        <v>2171</v>
      </c>
    </row>
    <row r="733" spans="1:47" x14ac:dyDescent="0.3">
      <c r="A733" s="5" t="s">
        <v>1154</v>
      </c>
      <c r="B733" s="7">
        <v>43622</v>
      </c>
      <c r="C733" s="21" t="s">
        <v>2155</v>
      </c>
      <c r="D733" s="8" t="s">
        <v>38</v>
      </c>
      <c r="E733" s="5" t="s">
        <v>2156</v>
      </c>
      <c r="F733" t="s">
        <v>2170</v>
      </c>
      <c r="G733">
        <v>6154364070</v>
      </c>
      <c r="H733" t="s">
        <v>98</v>
      </c>
      <c r="I733" t="s">
        <v>98</v>
      </c>
      <c r="J733" t="s">
        <v>2171</v>
      </c>
    </row>
    <row r="734" spans="1:47" x14ac:dyDescent="0.3">
      <c r="A734" s="5" t="s">
        <v>1154</v>
      </c>
      <c r="B734" s="7">
        <v>43623</v>
      </c>
      <c r="C734" s="21" t="s">
        <v>2153</v>
      </c>
      <c r="D734" s="8" t="s">
        <v>38</v>
      </c>
      <c r="E734" s="5" t="s">
        <v>2159</v>
      </c>
      <c r="F734" t="s">
        <v>2170</v>
      </c>
      <c r="G734">
        <v>6154364070</v>
      </c>
      <c r="H734" t="s">
        <v>98</v>
      </c>
      <c r="I734" t="s">
        <v>98</v>
      </c>
      <c r="J734" t="s">
        <v>2171</v>
      </c>
    </row>
    <row r="735" spans="1:47" x14ac:dyDescent="0.3">
      <c r="A735" s="5" t="s">
        <v>1154</v>
      </c>
      <c r="B735" s="7">
        <v>43623</v>
      </c>
      <c r="C735" s="21" t="s">
        <v>2157</v>
      </c>
      <c r="D735" s="8" t="s">
        <v>38</v>
      </c>
      <c r="E735" s="5" t="s">
        <v>2150</v>
      </c>
      <c r="F735" t="s">
        <v>2170</v>
      </c>
      <c r="G735">
        <v>6154364070</v>
      </c>
      <c r="H735" t="s">
        <v>98</v>
      </c>
      <c r="I735" t="s">
        <v>98</v>
      </c>
      <c r="J735" t="s">
        <v>2171</v>
      </c>
    </row>
    <row r="736" spans="1:47" x14ac:dyDescent="0.3">
      <c r="A736" s="5" t="s">
        <v>1154</v>
      </c>
      <c r="B736" s="7">
        <v>43624</v>
      </c>
      <c r="C736" s="21">
        <v>0.58333333333333337</v>
      </c>
      <c r="D736" s="8" t="s">
        <v>864</v>
      </c>
      <c r="E736" s="5" t="s">
        <v>868</v>
      </c>
      <c r="F736" s="5" t="s">
        <v>865</v>
      </c>
      <c r="G736" s="9">
        <v>6152423863</v>
      </c>
      <c r="H736" s="8" t="s">
        <v>866</v>
      </c>
      <c r="I736" s="50" t="s">
        <v>880</v>
      </c>
      <c r="J736" s="10" t="s">
        <v>30</v>
      </c>
    </row>
    <row r="737" spans="1:47" x14ac:dyDescent="0.3">
      <c r="A737" s="5" t="s">
        <v>1154</v>
      </c>
      <c r="B737" s="7">
        <v>43624</v>
      </c>
      <c r="C737" s="21" t="s">
        <v>2155</v>
      </c>
      <c r="D737" s="8" t="s">
        <v>38</v>
      </c>
      <c r="E737" s="5" t="s">
        <v>2159</v>
      </c>
      <c r="F737" t="s">
        <v>2170</v>
      </c>
      <c r="G737">
        <v>6154364070</v>
      </c>
      <c r="H737" t="s">
        <v>98</v>
      </c>
      <c r="I737" t="s">
        <v>98</v>
      </c>
      <c r="J737" t="s">
        <v>2171</v>
      </c>
    </row>
    <row r="738" spans="1:47" x14ac:dyDescent="0.3">
      <c r="A738" s="5" t="s">
        <v>1645</v>
      </c>
      <c r="B738" s="28">
        <v>43624</v>
      </c>
      <c r="C738" s="36">
        <v>0.79166666666666663</v>
      </c>
      <c r="D738" s="8" t="s">
        <v>1662</v>
      </c>
      <c r="E738" s="5" t="s">
        <v>379</v>
      </c>
      <c r="F738" s="5" t="s">
        <v>380</v>
      </c>
      <c r="G738" s="9">
        <v>6292026979</v>
      </c>
      <c r="H738" s="8" t="s">
        <v>98</v>
      </c>
      <c r="I738" s="10" t="s">
        <v>30</v>
      </c>
      <c r="J738" s="10" t="s">
        <v>30</v>
      </c>
    </row>
    <row r="739" spans="1:47" x14ac:dyDescent="0.3">
      <c r="A739" s="5" t="s">
        <v>1155</v>
      </c>
      <c r="B739" s="7">
        <v>43620</v>
      </c>
      <c r="C739" s="21">
        <v>0.70833333333333337</v>
      </c>
      <c r="D739" s="8" t="s">
        <v>708</v>
      </c>
      <c r="E739" s="5" t="s">
        <v>709</v>
      </c>
      <c r="F739" s="5" t="s">
        <v>755</v>
      </c>
      <c r="G739" s="9">
        <v>6153837103</v>
      </c>
      <c r="H739" s="17" t="s">
        <v>249</v>
      </c>
      <c r="I739" s="50" t="s">
        <v>918</v>
      </c>
      <c r="J739" s="10">
        <v>43598</v>
      </c>
    </row>
    <row r="740" spans="1:47" x14ac:dyDescent="0.3">
      <c r="A740" s="5" t="s">
        <v>2421</v>
      </c>
      <c r="B740" s="7">
        <v>43617</v>
      </c>
      <c r="C740" s="21">
        <v>0.89583333333333337</v>
      </c>
      <c r="D740" s="8" t="s">
        <v>38</v>
      </c>
      <c r="E740" s="5" t="s">
        <v>35</v>
      </c>
      <c r="F740" s="5" t="s">
        <v>37</v>
      </c>
      <c r="G740" s="9">
        <v>6153340358</v>
      </c>
      <c r="H740" s="8" t="s">
        <v>98</v>
      </c>
      <c r="I740" s="50" t="s">
        <v>98</v>
      </c>
      <c r="J740" s="10" t="s">
        <v>30</v>
      </c>
      <c r="K740" s="11"/>
    </row>
    <row r="741" spans="1:47" x14ac:dyDescent="0.3">
      <c r="A741" s="5" t="s">
        <v>2421</v>
      </c>
      <c r="B741" s="7">
        <v>43617</v>
      </c>
      <c r="C741" s="21">
        <v>0.97916666666666663</v>
      </c>
      <c r="D741" s="8" t="s">
        <v>38</v>
      </c>
      <c r="E741" s="5" t="s">
        <v>35</v>
      </c>
      <c r="F741" s="5" t="s">
        <v>37</v>
      </c>
      <c r="G741" s="9">
        <v>6153340358</v>
      </c>
      <c r="H741" s="8" t="s">
        <v>98</v>
      </c>
      <c r="I741" s="50" t="s">
        <v>98</v>
      </c>
      <c r="J741" s="10" t="s">
        <v>30</v>
      </c>
      <c r="K741" s="11"/>
    </row>
    <row r="742" spans="1:47" x14ac:dyDescent="0.3">
      <c r="A742" s="5" t="s">
        <v>2270</v>
      </c>
      <c r="B742" s="7">
        <v>43625</v>
      </c>
      <c r="C742" s="21">
        <v>0.89583333333333337</v>
      </c>
      <c r="D742" s="8" t="s">
        <v>774</v>
      </c>
      <c r="E742" s="5" t="s">
        <v>775</v>
      </c>
      <c r="F742" s="5" t="s">
        <v>757</v>
      </c>
      <c r="G742" s="89">
        <v>6152089080</v>
      </c>
      <c r="H742" t="s">
        <v>98</v>
      </c>
      <c r="I742" s="70" t="s">
        <v>98</v>
      </c>
      <c r="J742" s="15" t="s">
        <v>30</v>
      </c>
    </row>
    <row r="743" spans="1:47" x14ac:dyDescent="0.3">
      <c r="A743" s="5" t="s">
        <v>1850</v>
      </c>
      <c r="B743" s="28">
        <v>43623</v>
      </c>
      <c r="C743" s="20">
        <v>0.41666666666666669</v>
      </c>
      <c r="D743" s="8" t="s">
        <v>38</v>
      </c>
      <c r="E743" s="5" t="s">
        <v>1840</v>
      </c>
      <c r="F743" s="5" t="s">
        <v>1515</v>
      </c>
      <c r="G743" s="70" t="s">
        <v>30</v>
      </c>
      <c r="H743" s="22" t="s">
        <v>36</v>
      </c>
      <c r="I743" s="70" t="s">
        <v>1809</v>
      </c>
      <c r="J743" s="15" t="s">
        <v>30</v>
      </c>
      <c r="K743" s="11" t="s">
        <v>1810</v>
      </c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</row>
    <row r="744" spans="1:47" x14ac:dyDescent="0.3">
      <c r="A744" s="5" t="s">
        <v>1586</v>
      </c>
      <c r="B744" s="7">
        <v>43624</v>
      </c>
      <c r="C744" s="21">
        <v>0.33333333333333331</v>
      </c>
      <c r="D744" s="5" t="s">
        <v>1582</v>
      </c>
      <c r="E744" s="5" t="s">
        <v>1583</v>
      </c>
      <c r="F744" s="5" t="s">
        <v>1585</v>
      </c>
      <c r="G744" s="9">
        <v>6154515911</v>
      </c>
      <c r="H744" s="22" t="s">
        <v>1584</v>
      </c>
      <c r="I744" s="50" t="s">
        <v>98</v>
      </c>
      <c r="J744" s="50" t="s">
        <v>30</v>
      </c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</row>
    <row r="745" spans="1:47" x14ac:dyDescent="0.3">
      <c r="A745" s="5" t="s">
        <v>1766</v>
      </c>
      <c r="B745" s="73">
        <v>43625</v>
      </c>
      <c r="C745" s="20">
        <v>0.86458333333333337</v>
      </c>
      <c r="D745" s="8" t="s">
        <v>1755</v>
      </c>
      <c r="E745" s="5" t="s">
        <v>1756</v>
      </c>
      <c r="F745" s="5" t="s">
        <v>1757</v>
      </c>
      <c r="G745" s="9">
        <v>6157800900</v>
      </c>
      <c r="H745" s="11" t="s">
        <v>98</v>
      </c>
      <c r="I745" s="50" t="s">
        <v>98</v>
      </c>
      <c r="J745" s="72">
        <v>43607</v>
      </c>
      <c r="K745" s="11"/>
    </row>
    <row r="746" spans="1:47" x14ac:dyDescent="0.3">
      <c r="A746" s="5" t="s">
        <v>1690</v>
      </c>
      <c r="B746" s="28">
        <v>43620</v>
      </c>
      <c r="C746" s="13">
        <v>0.85416666666666663</v>
      </c>
      <c r="D746" s="8" t="s">
        <v>1937</v>
      </c>
      <c r="E746" s="11" t="s">
        <v>655</v>
      </c>
      <c r="F746" s="11" t="s">
        <v>1677</v>
      </c>
      <c r="G746" s="70" t="s">
        <v>30</v>
      </c>
      <c r="H746" s="11" t="s">
        <v>98</v>
      </c>
      <c r="I746" s="70" t="s">
        <v>98</v>
      </c>
      <c r="J746" s="15" t="s">
        <v>1678</v>
      </c>
      <c r="K746" s="11"/>
    </row>
    <row r="747" spans="1:47" x14ac:dyDescent="0.3">
      <c r="A747" s="5" t="s">
        <v>2218</v>
      </c>
      <c r="B747" s="7">
        <v>43624</v>
      </c>
      <c r="C747" s="21">
        <v>0.83333333333333337</v>
      </c>
      <c r="D747" s="8" t="s">
        <v>1682</v>
      </c>
      <c r="E747" s="5" t="s">
        <v>759</v>
      </c>
      <c r="F747" s="5" t="s">
        <v>2131</v>
      </c>
      <c r="G747" s="9">
        <v>6159222757</v>
      </c>
      <c r="H747" s="8" t="s">
        <v>98</v>
      </c>
      <c r="I747" s="50" t="s">
        <v>98</v>
      </c>
      <c r="J747" s="10" t="s">
        <v>2115</v>
      </c>
    </row>
    <row r="748" spans="1:47" x14ac:dyDescent="0.3">
      <c r="A748" s="5" t="s">
        <v>1156</v>
      </c>
      <c r="B748" s="7">
        <v>43625</v>
      </c>
      <c r="C748" s="13">
        <v>0.67708333333333337</v>
      </c>
      <c r="D748" s="8" t="s">
        <v>38</v>
      </c>
      <c r="E748" s="5" t="s">
        <v>427</v>
      </c>
      <c r="F748" s="5" t="s">
        <v>428</v>
      </c>
      <c r="G748" s="9">
        <v>6152594747</v>
      </c>
      <c r="H748" s="8" t="s">
        <v>98</v>
      </c>
      <c r="I748" s="50" t="s">
        <v>98</v>
      </c>
      <c r="J748" s="10" t="s">
        <v>429</v>
      </c>
      <c r="O748" s="5"/>
      <c r="P748" s="5"/>
      <c r="Q748" s="5"/>
      <c r="R748" s="5"/>
    </row>
    <row r="749" spans="1:47" x14ac:dyDescent="0.3">
      <c r="A749" s="5" t="s">
        <v>1157</v>
      </c>
      <c r="B749" s="78">
        <v>43619</v>
      </c>
      <c r="C749" s="79">
        <v>0.8125</v>
      </c>
      <c r="D749" s="74" t="s">
        <v>1995</v>
      </c>
      <c r="E749" s="80" t="s">
        <v>1996</v>
      </c>
      <c r="F749" s="5" t="s">
        <v>1997</v>
      </c>
      <c r="G749" s="9">
        <v>6157773007</v>
      </c>
      <c r="H749" s="8" t="s">
        <v>1998</v>
      </c>
      <c r="I749" s="50" t="s">
        <v>98</v>
      </c>
      <c r="J749" s="10" t="s">
        <v>30</v>
      </c>
      <c r="K749" s="5" t="s">
        <v>1999</v>
      </c>
    </row>
    <row r="750" spans="1:47" x14ac:dyDescent="0.3">
      <c r="A750" s="5" t="s">
        <v>1157</v>
      </c>
      <c r="B750" s="7">
        <v>43623</v>
      </c>
      <c r="C750" s="21">
        <v>0.20833333333333334</v>
      </c>
      <c r="D750" s="8" t="s">
        <v>2114</v>
      </c>
      <c r="E750" s="5" t="s">
        <v>1778</v>
      </c>
      <c r="F750" s="5" t="s">
        <v>1779</v>
      </c>
      <c r="G750" s="9">
        <v>6292037822</v>
      </c>
      <c r="H750" s="8" t="s">
        <v>98</v>
      </c>
      <c r="I750" s="50" t="s">
        <v>98</v>
      </c>
      <c r="J750" s="10" t="s">
        <v>2115</v>
      </c>
    </row>
    <row r="751" spans="1:47" x14ac:dyDescent="0.3">
      <c r="A751" s="5" t="s">
        <v>1157</v>
      </c>
      <c r="B751" s="7">
        <v>43623</v>
      </c>
      <c r="C751" s="67">
        <v>0.57291666666666663</v>
      </c>
      <c r="D751" s="8" t="s">
        <v>38</v>
      </c>
      <c r="E751" s="5" t="s">
        <v>579</v>
      </c>
      <c r="F751" s="5" t="s">
        <v>141</v>
      </c>
      <c r="G751" s="9" t="s">
        <v>30</v>
      </c>
      <c r="H751" s="8" t="s">
        <v>98</v>
      </c>
      <c r="I751" s="50" t="s">
        <v>98</v>
      </c>
      <c r="J751" s="10" t="s">
        <v>30</v>
      </c>
      <c r="K751" s="11" t="s">
        <v>142</v>
      </c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</row>
    <row r="752" spans="1:47" x14ac:dyDescent="0.3">
      <c r="A752" s="5" t="s">
        <v>1157</v>
      </c>
      <c r="B752" s="7">
        <v>43623</v>
      </c>
      <c r="C752" s="13">
        <v>0.88541666666666663</v>
      </c>
      <c r="D752" s="8" t="s">
        <v>38</v>
      </c>
      <c r="E752" s="5" t="s">
        <v>349</v>
      </c>
      <c r="F752" s="5" t="s">
        <v>97</v>
      </c>
      <c r="G752" s="9">
        <v>6159999000</v>
      </c>
      <c r="H752" s="17" t="s">
        <v>36</v>
      </c>
      <c r="I752" s="53">
        <v>10</v>
      </c>
      <c r="J752" s="10">
        <v>43574</v>
      </c>
    </row>
    <row r="753" spans="1:124" x14ac:dyDescent="0.3">
      <c r="A753" s="5" t="s">
        <v>1749</v>
      </c>
      <c r="B753" s="7">
        <v>43617</v>
      </c>
      <c r="C753" s="98">
        <v>0.70833333333333337</v>
      </c>
      <c r="D753" s="8" t="s">
        <v>2273</v>
      </c>
      <c r="E753" s="5" t="s">
        <v>2393</v>
      </c>
      <c r="F753" s="5" t="s">
        <v>2394</v>
      </c>
      <c r="G753" s="9">
        <v>6153273115</v>
      </c>
      <c r="H753" t="s">
        <v>98</v>
      </c>
      <c r="I753" s="50" t="s">
        <v>98</v>
      </c>
      <c r="J753" s="10" t="s">
        <v>30</v>
      </c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</row>
    <row r="754" spans="1:124" x14ac:dyDescent="0.3">
      <c r="A754" s="5" t="s">
        <v>1749</v>
      </c>
      <c r="B754" s="7">
        <v>43622</v>
      </c>
      <c r="C754" s="21">
        <v>0.89583333333333337</v>
      </c>
      <c r="D754" s="8" t="s">
        <v>785</v>
      </c>
      <c r="E754" s="5" t="s">
        <v>761</v>
      </c>
      <c r="F754" s="5" t="s">
        <v>768</v>
      </c>
      <c r="G754" s="9">
        <v>6152562727</v>
      </c>
      <c r="H754" s="8" t="s">
        <v>98</v>
      </c>
      <c r="I754" s="50" t="s">
        <v>98</v>
      </c>
      <c r="J754" s="10" t="s">
        <v>30</v>
      </c>
      <c r="K754" s="5" t="s">
        <v>786</v>
      </c>
    </row>
    <row r="755" spans="1:124" x14ac:dyDescent="0.3">
      <c r="A755" s="5" t="s">
        <v>1469</v>
      </c>
      <c r="B755" s="7">
        <v>43617</v>
      </c>
      <c r="C755" s="13">
        <v>0.77083333333333337</v>
      </c>
      <c r="D755" s="8" t="s">
        <v>38</v>
      </c>
      <c r="E755" s="5" t="s">
        <v>1959</v>
      </c>
      <c r="F755" s="5" t="s">
        <v>762</v>
      </c>
      <c r="G755" s="9">
        <v>6153831461</v>
      </c>
      <c r="H755" s="17" t="s">
        <v>1367</v>
      </c>
      <c r="I755" s="50" t="s">
        <v>1363</v>
      </c>
      <c r="J755" s="10">
        <v>43612</v>
      </c>
      <c r="K755" s="5" t="s">
        <v>1438</v>
      </c>
    </row>
    <row r="756" spans="1:124" x14ac:dyDescent="0.3">
      <c r="A756" s="5" t="s">
        <v>1541</v>
      </c>
      <c r="B756" s="7">
        <v>43625</v>
      </c>
      <c r="C756" s="21">
        <v>0.375</v>
      </c>
      <c r="D756" s="8" t="s">
        <v>1486</v>
      </c>
      <c r="E756" s="5" t="s">
        <v>1487</v>
      </c>
      <c r="F756" s="5" t="s">
        <v>1488</v>
      </c>
      <c r="G756" s="9">
        <v>6158731438</v>
      </c>
      <c r="H756" s="8" t="s">
        <v>14</v>
      </c>
      <c r="I756" s="53">
        <v>50</v>
      </c>
      <c r="J756" s="15" t="s">
        <v>30</v>
      </c>
    </row>
    <row r="757" spans="1:124" x14ac:dyDescent="0.3">
      <c r="A757" s="5" t="s">
        <v>1158</v>
      </c>
      <c r="B757" s="7">
        <v>43623</v>
      </c>
      <c r="C757" s="21">
        <v>0.58333333333333337</v>
      </c>
      <c r="D757" s="8" t="s">
        <v>712</v>
      </c>
      <c r="E757" s="5" t="s">
        <v>2034</v>
      </c>
      <c r="F757" s="12" t="s">
        <v>423</v>
      </c>
      <c r="G757" s="9">
        <v>6155155800</v>
      </c>
      <c r="H757" s="8" t="s">
        <v>98</v>
      </c>
      <c r="I757" s="50" t="s">
        <v>98</v>
      </c>
      <c r="J757" s="10" t="s">
        <v>714</v>
      </c>
    </row>
    <row r="758" spans="1:124" x14ac:dyDescent="0.3">
      <c r="A758" s="5" t="s">
        <v>1158</v>
      </c>
      <c r="B758" s="7">
        <v>43625</v>
      </c>
      <c r="C758" s="21">
        <v>0.54166666666666663</v>
      </c>
      <c r="D758" s="8" t="s">
        <v>1682</v>
      </c>
      <c r="E758" s="5" t="s">
        <v>2142</v>
      </c>
      <c r="F758" s="5" t="s">
        <v>2143</v>
      </c>
      <c r="G758" s="9">
        <v>6152562727</v>
      </c>
      <c r="H758" s="8" t="s">
        <v>98</v>
      </c>
      <c r="I758" s="50" t="s">
        <v>98</v>
      </c>
      <c r="J758" s="10" t="s">
        <v>2115</v>
      </c>
    </row>
    <row r="759" spans="1:124" x14ac:dyDescent="0.3">
      <c r="A759" s="5" t="s">
        <v>1159</v>
      </c>
      <c r="B759" s="7">
        <v>43623</v>
      </c>
      <c r="C759" s="21">
        <v>0.85416666666666663</v>
      </c>
      <c r="D759" s="47" t="s">
        <v>38</v>
      </c>
      <c r="E759" s="30" t="s">
        <v>47</v>
      </c>
      <c r="F759" s="5" t="s">
        <v>370</v>
      </c>
      <c r="G759" s="9">
        <v>6152593600</v>
      </c>
      <c r="H759" s="46" t="s">
        <v>368</v>
      </c>
      <c r="I759" s="62">
        <v>30</v>
      </c>
      <c r="J759" s="15">
        <v>43588</v>
      </c>
    </row>
    <row r="760" spans="1:124" x14ac:dyDescent="0.3">
      <c r="A760" s="5" t="s">
        <v>1160</v>
      </c>
      <c r="B760" s="7">
        <v>43622</v>
      </c>
      <c r="C760" s="21">
        <v>0.58333333333333337</v>
      </c>
      <c r="D760" s="8" t="s">
        <v>1383</v>
      </c>
      <c r="E760" s="5" t="s">
        <v>1407</v>
      </c>
      <c r="F760" s="5" t="s">
        <v>1408</v>
      </c>
      <c r="G760" s="9">
        <v>6153204339</v>
      </c>
      <c r="H760" s="8" t="s">
        <v>98</v>
      </c>
      <c r="I760" s="50" t="s">
        <v>98</v>
      </c>
      <c r="J760" s="10" t="s">
        <v>30</v>
      </c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</row>
    <row r="761" spans="1:124" x14ac:dyDescent="0.3">
      <c r="A761" s="5" t="s">
        <v>1160</v>
      </c>
      <c r="B761" s="7">
        <v>43627</v>
      </c>
      <c r="C761" s="21">
        <v>0.79166666666666663</v>
      </c>
      <c r="D761" s="8" t="s">
        <v>873</v>
      </c>
      <c r="E761" s="5" t="s">
        <v>685</v>
      </c>
      <c r="F761" s="5" t="s">
        <v>686</v>
      </c>
      <c r="G761" s="9">
        <v>6153409333</v>
      </c>
      <c r="H761" s="17" t="s">
        <v>680</v>
      </c>
      <c r="I761" s="50" t="s">
        <v>98</v>
      </c>
      <c r="J761" s="10" t="s">
        <v>30</v>
      </c>
      <c r="K761" s="5" t="s">
        <v>863</v>
      </c>
    </row>
    <row r="762" spans="1:124" x14ac:dyDescent="0.3">
      <c r="A762" s="5" t="s">
        <v>1973</v>
      </c>
      <c r="B762" s="7">
        <v>43622</v>
      </c>
      <c r="C762" s="21">
        <v>0.75</v>
      </c>
      <c r="D762" s="8" t="s">
        <v>1965</v>
      </c>
      <c r="E762" s="5" t="s">
        <v>1959</v>
      </c>
      <c r="F762" s="5" t="s">
        <v>762</v>
      </c>
      <c r="G762" s="9">
        <v>6153831461</v>
      </c>
      <c r="H762" s="17" t="s">
        <v>1367</v>
      </c>
      <c r="I762" s="50" t="s">
        <v>1363</v>
      </c>
      <c r="J762" s="10" t="s">
        <v>30</v>
      </c>
    </row>
    <row r="763" spans="1:124" x14ac:dyDescent="0.3">
      <c r="A763" s="5" t="s">
        <v>1855</v>
      </c>
      <c r="B763" s="28">
        <v>43623</v>
      </c>
      <c r="C763" s="20">
        <v>0.52083333333333337</v>
      </c>
      <c r="D763" s="8" t="s">
        <v>38</v>
      </c>
      <c r="E763" s="5" t="s">
        <v>1840</v>
      </c>
      <c r="F763" s="5" t="s">
        <v>1515</v>
      </c>
      <c r="G763" s="70" t="s">
        <v>30</v>
      </c>
      <c r="H763" s="22" t="s">
        <v>36</v>
      </c>
      <c r="I763" s="70" t="s">
        <v>1809</v>
      </c>
      <c r="J763" s="15" t="s">
        <v>30</v>
      </c>
      <c r="K763" s="11" t="s">
        <v>1810</v>
      </c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DS763" s="11"/>
      <c r="DT763" s="11"/>
    </row>
    <row r="764" spans="1:124" x14ac:dyDescent="0.3">
      <c r="A764" s="5" t="s">
        <v>1161</v>
      </c>
      <c r="B764" s="7">
        <v>43622</v>
      </c>
      <c r="C764" s="21">
        <v>0.65625</v>
      </c>
      <c r="D764" s="8" t="s">
        <v>785</v>
      </c>
      <c r="E764" s="5" t="s">
        <v>761</v>
      </c>
      <c r="F764" s="5" t="s">
        <v>768</v>
      </c>
      <c r="G764" s="9">
        <v>6152562727</v>
      </c>
      <c r="H764" s="8" t="s">
        <v>98</v>
      </c>
      <c r="I764" s="50" t="s">
        <v>98</v>
      </c>
      <c r="J764" s="10" t="s">
        <v>30</v>
      </c>
      <c r="K764" s="5" t="s">
        <v>786</v>
      </c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</row>
    <row r="765" spans="1:124" x14ac:dyDescent="0.3">
      <c r="A765" s="5" t="s">
        <v>1162</v>
      </c>
      <c r="B765" s="7">
        <v>43619</v>
      </c>
      <c r="C765" s="21">
        <v>0.85416666666666663</v>
      </c>
      <c r="D765" s="47" t="s">
        <v>38</v>
      </c>
      <c r="E765" s="30" t="s">
        <v>47</v>
      </c>
      <c r="F765" s="5" t="s">
        <v>370</v>
      </c>
      <c r="G765" s="9">
        <v>6152593600</v>
      </c>
      <c r="H765" s="46" t="s">
        <v>368</v>
      </c>
      <c r="I765" s="62">
        <v>30</v>
      </c>
      <c r="J765" s="15">
        <v>43588</v>
      </c>
    </row>
    <row r="766" spans="1:124" x14ac:dyDescent="0.3">
      <c r="A766" s="5" t="s">
        <v>2234</v>
      </c>
      <c r="B766" s="7">
        <v>43621</v>
      </c>
      <c r="C766" s="21">
        <v>0.60416666666666663</v>
      </c>
      <c r="D766" s="8" t="s">
        <v>2092</v>
      </c>
      <c r="E766" s="5" t="s">
        <v>2093</v>
      </c>
      <c r="F766" s="5" t="s">
        <v>1496</v>
      </c>
      <c r="G766" s="9">
        <v>6152549464</v>
      </c>
      <c r="H766" s="8" t="s">
        <v>98</v>
      </c>
      <c r="I766" s="50" t="s">
        <v>98</v>
      </c>
      <c r="J766" s="10" t="s">
        <v>2071</v>
      </c>
    </row>
    <row r="767" spans="1:124" x14ac:dyDescent="0.3">
      <c r="A767" s="5" t="s">
        <v>2234</v>
      </c>
      <c r="B767" s="7">
        <v>43622</v>
      </c>
      <c r="C767" s="21">
        <v>0.5</v>
      </c>
      <c r="D767" s="8" t="s">
        <v>2273</v>
      </c>
      <c r="E767" s="5" t="s">
        <v>2189</v>
      </c>
      <c r="F767" s="5" t="s">
        <v>2190</v>
      </c>
      <c r="G767" s="9">
        <v>6157613644</v>
      </c>
      <c r="H767" s="8" t="s">
        <v>98</v>
      </c>
      <c r="I767" s="50" t="s">
        <v>98</v>
      </c>
      <c r="J767" s="10" t="s">
        <v>2171</v>
      </c>
    </row>
    <row r="768" spans="1:124" x14ac:dyDescent="0.3">
      <c r="A768" s="5" t="s">
        <v>1163</v>
      </c>
      <c r="B768" s="7">
        <v>43622</v>
      </c>
      <c r="C768" s="13">
        <v>0.69791666666666663</v>
      </c>
      <c r="D768" s="8" t="s">
        <v>38</v>
      </c>
      <c r="E768" s="5" t="s">
        <v>482</v>
      </c>
      <c r="F768" s="5" t="s">
        <v>428</v>
      </c>
      <c r="G768" s="9" t="s">
        <v>30</v>
      </c>
      <c r="H768" s="8" t="s">
        <v>98</v>
      </c>
      <c r="I768" s="50" t="s">
        <v>98</v>
      </c>
      <c r="J768" s="10" t="s">
        <v>429</v>
      </c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</row>
    <row r="769" spans="1:53" x14ac:dyDescent="0.3">
      <c r="A769" s="5" t="s">
        <v>1164</v>
      </c>
      <c r="B769" s="7">
        <v>43620</v>
      </c>
      <c r="C769" s="21">
        <v>0.71875</v>
      </c>
      <c r="D769" s="8" t="s">
        <v>864</v>
      </c>
      <c r="E769" s="5" t="s">
        <v>1475</v>
      </c>
      <c r="F769" s="5" t="s">
        <v>89</v>
      </c>
      <c r="G769" s="9">
        <v>8007336779</v>
      </c>
      <c r="H769" s="11" t="s">
        <v>1476</v>
      </c>
      <c r="I769" s="50" t="s">
        <v>880</v>
      </c>
      <c r="J769" s="15" t="s">
        <v>30</v>
      </c>
      <c r="K769" s="11"/>
    </row>
    <row r="770" spans="1:53" x14ac:dyDescent="0.3">
      <c r="A770" s="5" t="s">
        <v>1164</v>
      </c>
      <c r="B770" s="7">
        <v>43620</v>
      </c>
      <c r="C770" s="21">
        <v>0.83333333333333337</v>
      </c>
      <c r="D770" s="8" t="s">
        <v>86</v>
      </c>
      <c r="E770" s="5" t="s">
        <v>87</v>
      </c>
      <c r="F770" s="5" t="s">
        <v>89</v>
      </c>
      <c r="G770" s="9">
        <v>8007336779</v>
      </c>
      <c r="H770" s="17" t="s">
        <v>29</v>
      </c>
      <c r="I770" s="50" t="s">
        <v>883</v>
      </c>
      <c r="J770" s="10" t="s">
        <v>30</v>
      </c>
    </row>
    <row r="771" spans="1:53" x14ac:dyDescent="0.3">
      <c r="A771" s="5" t="s">
        <v>1164</v>
      </c>
      <c r="B771" s="7">
        <v>43620</v>
      </c>
      <c r="C771" s="21">
        <v>0.9375</v>
      </c>
      <c r="D771" s="8" t="s">
        <v>86</v>
      </c>
      <c r="E771" s="5" t="s">
        <v>87</v>
      </c>
      <c r="F771" s="5" t="s">
        <v>89</v>
      </c>
      <c r="G771" s="9">
        <v>8007336779</v>
      </c>
      <c r="H771" s="17" t="s">
        <v>29</v>
      </c>
      <c r="I771" s="50" t="s">
        <v>88</v>
      </c>
      <c r="J771" s="10" t="s">
        <v>30</v>
      </c>
    </row>
    <row r="772" spans="1:53" x14ac:dyDescent="0.3">
      <c r="A772" s="5" t="s">
        <v>1342</v>
      </c>
      <c r="B772" s="7">
        <v>43624</v>
      </c>
      <c r="C772" s="21">
        <v>0.47916666666666669</v>
      </c>
      <c r="D772" s="8" t="s">
        <v>857</v>
      </c>
      <c r="E772" s="5" t="s">
        <v>839</v>
      </c>
      <c r="F772" s="5" t="s">
        <v>840</v>
      </c>
      <c r="G772" s="9">
        <v>6154162001</v>
      </c>
      <c r="H772" s="8" t="s">
        <v>841</v>
      </c>
      <c r="I772" s="50" t="s">
        <v>877</v>
      </c>
      <c r="J772" s="10">
        <v>43599</v>
      </c>
    </row>
    <row r="773" spans="1:53" x14ac:dyDescent="0.3">
      <c r="A773" s="5" t="s">
        <v>1165</v>
      </c>
      <c r="B773" s="7">
        <v>43625</v>
      </c>
      <c r="C773" s="21">
        <v>0.58333333333333337</v>
      </c>
      <c r="D773" s="8" t="s">
        <v>227</v>
      </c>
      <c r="E773" s="5" t="s">
        <v>87</v>
      </c>
      <c r="F773" s="5" t="s">
        <v>89</v>
      </c>
      <c r="G773" s="9">
        <v>8007336779</v>
      </c>
      <c r="H773" s="17" t="s">
        <v>29</v>
      </c>
      <c r="I773" s="59">
        <v>33</v>
      </c>
      <c r="J773" s="10">
        <v>43532</v>
      </c>
      <c r="L773" s="12"/>
      <c r="M773" s="33"/>
      <c r="N773" s="34"/>
      <c r="O773" s="38"/>
      <c r="S773" s="12"/>
    </row>
    <row r="774" spans="1:53" x14ac:dyDescent="0.3">
      <c r="A774" s="5" t="s">
        <v>1414</v>
      </c>
      <c r="B774" s="7">
        <v>43622</v>
      </c>
      <c r="C774" s="21">
        <v>0.58333333333333337</v>
      </c>
      <c r="D774" s="8" t="s">
        <v>1383</v>
      </c>
      <c r="E774" s="5" t="s">
        <v>1407</v>
      </c>
      <c r="F774" s="5" t="s">
        <v>1408</v>
      </c>
      <c r="G774" s="9">
        <v>6153204339</v>
      </c>
      <c r="H774" s="8" t="s">
        <v>98</v>
      </c>
      <c r="I774" s="50" t="s">
        <v>98</v>
      </c>
      <c r="J774" s="10" t="s">
        <v>30</v>
      </c>
    </row>
    <row r="775" spans="1:53" x14ac:dyDescent="0.3">
      <c r="A775" s="5" t="s">
        <v>1414</v>
      </c>
      <c r="B775" s="7">
        <v>43623</v>
      </c>
      <c r="C775" s="21">
        <v>0.58333333333333337</v>
      </c>
      <c r="D775" s="8" t="s">
        <v>1383</v>
      </c>
      <c r="E775" s="5" t="s">
        <v>1407</v>
      </c>
      <c r="F775" s="5" t="s">
        <v>1408</v>
      </c>
      <c r="G775" s="9">
        <v>6153204339</v>
      </c>
      <c r="H775" s="8" t="s">
        <v>98</v>
      </c>
      <c r="I775" s="50" t="s">
        <v>98</v>
      </c>
      <c r="J775" s="10" t="s">
        <v>30</v>
      </c>
    </row>
    <row r="776" spans="1:53" x14ac:dyDescent="0.3">
      <c r="A776" s="5" t="s">
        <v>1414</v>
      </c>
      <c r="B776" s="7">
        <v>43624</v>
      </c>
      <c r="C776" s="21">
        <v>0.54166666666666663</v>
      </c>
      <c r="D776" s="8" t="s">
        <v>1383</v>
      </c>
      <c r="E776" s="5" t="s">
        <v>1407</v>
      </c>
      <c r="F776" s="5" t="s">
        <v>1408</v>
      </c>
      <c r="G776" s="9">
        <v>6153204339</v>
      </c>
      <c r="H776" s="8" t="s">
        <v>98</v>
      </c>
      <c r="I776" s="50" t="s">
        <v>98</v>
      </c>
      <c r="J776" s="10" t="s">
        <v>30</v>
      </c>
    </row>
    <row r="777" spans="1:53" x14ac:dyDescent="0.3">
      <c r="A777" s="5" t="s">
        <v>830</v>
      </c>
      <c r="B777" s="7">
        <v>43622</v>
      </c>
      <c r="C777" s="21">
        <v>0.90625</v>
      </c>
      <c r="D777" s="8" t="s">
        <v>785</v>
      </c>
      <c r="E777" s="5" t="s">
        <v>761</v>
      </c>
      <c r="F777" s="5" t="s">
        <v>768</v>
      </c>
      <c r="G777" s="9">
        <v>6152562727</v>
      </c>
      <c r="H777" s="8" t="s">
        <v>98</v>
      </c>
      <c r="I777" s="50" t="s">
        <v>98</v>
      </c>
      <c r="J777" s="10" t="s">
        <v>30</v>
      </c>
      <c r="K777" s="5" t="s">
        <v>786</v>
      </c>
    </row>
    <row r="778" spans="1:53" x14ac:dyDescent="0.3">
      <c r="A778" s="5" t="s">
        <v>1416</v>
      </c>
      <c r="B778" s="7">
        <v>43624</v>
      </c>
      <c r="C778" s="21">
        <v>0.54166666666666663</v>
      </c>
      <c r="D778" s="8" t="s">
        <v>1383</v>
      </c>
      <c r="E778" s="5" t="s">
        <v>1407</v>
      </c>
      <c r="F778" s="5" t="s">
        <v>1408</v>
      </c>
      <c r="G778" s="9">
        <v>6153204339</v>
      </c>
      <c r="H778" s="8" t="s">
        <v>98</v>
      </c>
      <c r="I778" s="50" t="s">
        <v>98</v>
      </c>
      <c r="J778" s="10" t="s">
        <v>30</v>
      </c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</row>
    <row r="779" spans="1:53" x14ac:dyDescent="0.3">
      <c r="A779" s="5" t="s">
        <v>1634</v>
      </c>
      <c r="B779" s="28">
        <v>43623</v>
      </c>
      <c r="C779" s="36">
        <v>0.54166666666666663</v>
      </c>
      <c r="D779" s="8" t="s">
        <v>1662</v>
      </c>
      <c r="E779" s="5" t="s">
        <v>379</v>
      </c>
      <c r="F779" s="5" t="s">
        <v>380</v>
      </c>
      <c r="G779" s="9">
        <v>6292026979</v>
      </c>
      <c r="H779" s="8" t="s">
        <v>98</v>
      </c>
      <c r="I779" s="10" t="s">
        <v>30</v>
      </c>
      <c r="J779" s="10" t="s">
        <v>30</v>
      </c>
    </row>
    <row r="780" spans="1:53" x14ac:dyDescent="0.3">
      <c r="A780" s="5" t="s">
        <v>1166</v>
      </c>
      <c r="B780" s="7">
        <v>43623</v>
      </c>
      <c r="C780" s="21">
        <v>0.79166666666666663</v>
      </c>
      <c r="D780" s="8" t="s">
        <v>338</v>
      </c>
      <c r="E780" s="5" t="s">
        <v>43</v>
      </c>
      <c r="F780" s="12" t="s">
        <v>78</v>
      </c>
      <c r="G780" s="9">
        <v>6158891540</v>
      </c>
      <c r="H780" s="17" t="s">
        <v>14</v>
      </c>
      <c r="I780" s="50" t="s">
        <v>250</v>
      </c>
      <c r="J780" s="10">
        <v>43566</v>
      </c>
    </row>
    <row r="781" spans="1:53" x14ac:dyDescent="0.3">
      <c r="A781" s="5" t="s">
        <v>1543</v>
      </c>
      <c r="B781" s="28">
        <v>43623</v>
      </c>
      <c r="C781" s="13">
        <v>0.79166666666666663</v>
      </c>
      <c r="D781" s="8" t="s">
        <v>1500</v>
      </c>
      <c r="E781" s="5" t="s">
        <v>1502</v>
      </c>
      <c r="F781" s="11" t="s">
        <v>239</v>
      </c>
      <c r="G781" s="9">
        <v>6155859301</v>
      </c>
      <c r="H781" s="11" t="s">
        <v>1501</v>
      </c>
      <c r="I781" s="71">
        <v>10</v>
      </c>
      <c r="J781" s="15" t="s">
        <v>30</v>
      </c>
      <c r="K781" s="11"/>
    </row>
    <row r="782" spans="1:53" x14ac:dyDescent="0.3">
      <c r="A782" s="5" t="s">
        <v>375</v>
      </c>
      <c r="B782" s="7">
        <v>43623</v>
      </c>
      <c r="C782" s="21">
        <v>0.5</v>
      </c>
      <c r="D782" s="8" t="s">
        <v>9</v>
      </c>
      <c r="E782" s="5" t="s">
        <v>373</v>
      </c>
      <c r="F782" s="5" t="s">
        <v>374</v>
      </c>
      <c r="G782" s="9">
        <v>6157126992</v>
      </c>
      <c r="H782" s="17" t="s">
        <v>375</v>
      </c>
      <c r="I782" s="50" t="s">
        <v>98</v>
      </c>
      <c r="J782" s="10">
        <v>43571</v>
      </c>
      <c r="K782" s="5" t="s">
        <v>376</v>
      </c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</row>
    <row r="783" spans="1:53" x14ac:dyDescent="0.3">
      <c r="A783" s="5" t="s">
        <v>1167</v>
      </c>
      <c r="B783" s="7">
        <v>43622</v>
      </c>
      <c r="C783" s="13">
        <v>0.55902777777777779</v>
      </c>
      <c r="D783" s="8" t="s">
        <v>38</v>
      </c>
      <c r="E783" s="5" t="s">
        <v>482</v>
      </c>
      <c r="F783" s="5" t="s">
        <v>428</v>
      </c>
      <c r="G783" s="9" t="s">
        <v>30</v>
      </c>
      <c r="H783" s="8" t="s">
        <v>98</v>
      </c>
      <c r="I783" s="50" t="s">
        <v>98</v>
      </c>
      <c r="J783" s="10" t="s">
        <v>429</v>
      </c>
    </row>
    <row r="784" spans="1:53" x14ac:dyDescent="0.3">
      <c r="A784" s="5" t="s">
        <v>1167</v>
      </c>
      <c r="B784" s="28">
        <v>43622</v>
      </c>
      <c r="C784" s="21">
        <v>0.72916666666666663</v>
      </c>
      <c r="D784" s="8" t="s">
        <v>9</v>
      </c>
      <c r="E784" s="5" t="s">
        <v>379</v>
      </c>
      <c r="F784" s="11" t="s">
        <v>380</v>
      </c>
      <c r="G784" s="9">
        <v>6292026979</v>
      </c>
      <c r="H784" s="11" t="s">
        <v>98</v>
      </c>
      <c r="I784" s="50" t="s">
        <v>98</v>
      </c>
      <c r="J784" s="83" t="s">
        <v>1678</v>
      </c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</row>
    <row r="785" spans="1:54" x14ac:dyDescent="0.3">
      <c r="A785" s="5" t="s">
        <v>1167</v>
      </c>
      <c r="B785" s="87">
        <v>43623</v>
      </c>
      <c r="C785" s="88">
        <v>0.41666666666666669</v>
      </c>
      <c r="D785" s="8" t="s">
        <v>2262</v>
      </c>
      <c r="E785" s="5" t="s">
        <v>1514</v>
      </c>
      <c r="F785" s="5" t="s">
        <v>1515</v>
      </c>
      <c r="G785" s="9" t="s">
        <v>30</v>
      </c>
      <c r="H785" s="22" t="s">
        <v>36</v>
      </c>
      <c r="I785" s="70" t="s">
        <v>1809</v>
      </c>
      <c r="J785" s="15" t="s">
        <v>30</v>
      </c>
      <c r="K785" s="11" t="s">
        <v>1810</v>
      </c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</row>
    <row r="786" spans="1:54" x14ac:dyDescent="0.3">
      <c r="A786" s="5" t="s">
        <v>1167</v>
      </c>
      <c r="B786" s="87">
        <v>43623</v>
      </c>
      <c r="C786" s="88">
        <v>0.5625</v>
      </c>
      <c r="D786" s="8" t="s">
        <v>1817</v>
      </c>
      <c r="E786" s="5" t="s">
        <v>1811</v>
      </c>
      <c r="F786" s="5" t="s">
        <v>1515</v>
      </c>
      <c r="G786" s="9" t="s">
        <v>30</v>
      </c>
      <c r="H786" s="22" t="s">
        <v>36</v>
      </c>
      <c r="I786" s="70" t="s">
        <v>1809</v>
      </c>
      <c r="J786" s="15" t="s">
        <v>30</v>
      </c>
      <c r="K786" s="11" t="s">
        <v>1810</v>
      </c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</row>
    <row r="787" spans="1:54" x14ac:dyDescent="0.3">
      <c r="A787" s="5" t="s">
        <v>1167</v>
      </c>
      <c r="B787" s="87">
        <v>43623</v>
      </c>
      <c r="C787" s="88">
        <v>0.83333333333333337</v>
      </c>
      <c r="D787" s="8" t="s">
        <v>774</v>
      </c>
      <c r="E787" s="5" t="s">
        <v>775</v>
      </c>
      <c r="F787" s="5" t="s">
        <v>757</v>
      </c>
      <c r="G787" s="89">
        <v>6152089080</v>
      </c>
      <c r="H787" t="s">
        <v>98</v>
      </c>
      <c r="I787" s="70" t="s">
        <v>98</v>
      </c>
      <c r="J787" s="15" t="s">
        <v>30</v>
      </c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</row>
    <row r="788" spans="1:54" x14ac:dyDescent="0.3">
      <c r="A788" s="5" t="s">
        <v>1167</v>
      </c>
      <c r="B788" s="7">
        <v>43624</v>
      </c>
      <c r="C788" s="21">
        <v>0.5</v>
      </c>
      <c r="D788" s="8" t="s">
        <v>2262</v>
      </c>
      <c r="E788" s="5" t="s">
        <v>1514</v>
      </c>
      <c r="F788" s="5" t="s">
        <v>1515</v>
      </c>
      <c r="G788" s="9" t="s">
        <v>30</v>
      </c>
      <c r="H788" s="22" t="s">
        <v>36</v>
      </c>
      <c r="I788" s="70" t="s">
        <v>1809</v>
      </c>
      <c r="J788" s="15" t="s">
        <v>30</v>
      </c>
      <c r="K788" s="11" t="s">
        <v>1810</v>
      </c>
    </row>
    <row r="789" spans="1:54" x14ac:dyDescent="0.3">
      <c r="A789" s="5" t="s">
        <v>1167</v>
      </c>
      <c r="B789" s="7">
        <v>43624</v>
      </c>
      <c r="C789" s="21">
        <v>0.52083333333333337</v>
      </c>
      <c r="D789" s="8" t="s">
        <v>38</v>
      </c>
      <c r="E789" s="5" t="s">
        <v>1514</v>
      </c>
      <c r="F789" s="5" t="s">
        <v>1515</v>
      </c>
      <c r="G789" s="9" t="s">
        <v>30</v>
      </c>
      <c r="H789" s="22" t="s">
        <v>36</v>
      </c>
      <c r="I789" s="70" t="s">
        <v>1809</v>
      </c>
      <c r="J789" s="15" t="s">
        <v>30</v>
      </c>
      <c r="K789" s="11" t="s">
        <v>1810</v>
      </c>
    </row>
    <row r="790" spans="1:54" x14ac:dyDescent="0.3">
      <c r="A790" s="5" t="s">
        <v>1167</v>
      </c>
      <c r="B790" s="7">
        <v>43624</v>
      </c>
      <c r="C790" s="21">
        <v>0.54166666666666663</v>
      </c>
      <c r="D790" s="8" t="s">
        <v>2262</v>
      </c>
      <c r="E790" s="5" t="s">
        <v>1514</v>
      </c>
      <c r="F790" s="5" t="s">
        <v>1515</v>
      </c>
      <c r="G790" s="9" t="s">
        <v>30</v>
      </c>
      <c r="H790" s="22" t="s">
        <v>36</v>
      </c>
      <c r="I790" s="70" t="s">
        <v>1809</v>
      </c>
      <c r="J790" s="15" t="s">
        <v>30</v>
      </c>
      <c r="K790" s="11" t="s">
        <v>1810</v>
      </c>
    </row>
    <row r="791" spans="1:54" x14ac:dyDescent="0.3">
      <c r="A791" s="5" t="s">
        <v>1167</v>
      </c>
      <c r="B791" s="7">
        <v>43625</v>
      </c>
      <c r="C791" s="21">
        <v>0.5</v>
      </c>
      <c r="D791" s="8" t="s">
        <v>2262</v>
      </c>
      <c r="E791" s="5" t="s">
        <v>1514</v>
      </c>
      <c r="F791" s="5" t="s">
        <v>1515</v>
      </c>
      <c r="G791" s="9" t="s">
        <v>30</v>
      </c>
      <c r="H791" s="22" t="s">
        <v>36</v>
      </c>
      <c r="I791" s="70" t="s">
        <v>1809</v>
      </c>
      <c r="J791" s="15" t="s">
        <v>30</v>
      </c>
      <c r="K791" s="11" t="s">
        <v>1810</v>
      </c>
    </row>
    <row r="792" spans="1:54" x14ac:dyDescent="0.3">
      <c r="A792" s="5" t="s">
        <v>2178</v>
      </c>
      <c r="B792" s="7">
        <v>43621</v>
      </c>
      <c r="C792" s="21">
        <v>0.83333333333333337</v>
      </c>
      <c r="D792" s="8" t="s">
        <v>2176</v>
      </c>
      <c r="E792" s="5" t="s">
        <v>1673</v>
      </c>
      <c r="F792" s="11" t="s">
        <v>1674</v>
      </c>
      <c r="G792" s="70" t="s">
        <v>30</v>
      </c>
      <c r="H792" s="8" t="s">
        <v>98</v>
      </c>
      <c r="I792" s="50" t="s">
        <v>98</v>
      </c>
      <c r="J792" s="10" t="s">
        <v>30</v>
      </c>
    </row>
    <row r="793" spans="1:54" x14ac:dyDescent="0.3">
      <c r="A793" s="5" t="s">
        <v>1168</v>
      </c>
      <c r="B793" s="7">
        <v>43622</v>
      </c>
      <c r="C793" s="21">
        <v>0.86458333333333337</v>
      </c>
      <c r="D793" s="8" t="s">
        <v>785</v>
      </c>
      <c r="E793" s="5" t="s">
        <v>761</v>
      </c>
      <c r="F793" s="5" t="s">
        <v>768</v>
      </c>
      <c r="G793" s="9">
        <v>6152562727</v>
      </c>
      <c r="H793" s="8" t="s">
        <v>98</v>
      </c>
      <c r="I793" s="50" t="s">
        <v>98</v>
      </c>
      <c r="J793" s="10" t="s">
        <v>30</v>
      </c>
      <c r="K793" s="5" t="s">
        <v>786</v>
      </c>
    </row>
    <row r="794" spans="1:54" x14ac:dyDescent="0.3">
      <c r="A794" s="5" t="s">
        <v>1169</v>
      </c>
      <c r="B794" s="96">
        <v>43619</v>
      </c>
      <c r="C794" s="97">
        <v>0.8125</v>
      </c>
      <c r="D794" s="8" t="s">
        <v>684</v>
      </c>
      <c r="E794" s="5" t="s">
        <v>28</v>
      </c>
      <c r="F794" s="5" t="s">
        <v>394</v>
      </c>
      <c r="G794" s="9">
        <v>6158893060</v>
      </c>
      <c r="H794" s="49" t="s">
        <v>391</v>
      </c>
      <c r="I794" s="60" t="s">
        <v>391</v>
      </c>
      <c r="J794" s="10">
        <v>43567</v>
      </c>
      <c r="K794" s="5" t="s">
        <v>758</v>
      </c>
    </row>
    <row r="795" spans="1:54" x14ac:dyDescent="0.3">
      <c r="A795" s="5" t="s">
        <v>1169</v>
      </c>
      <c r="B795" s="7">
        <v>43621</v>
      </c>
      <c r="C795" s="21">
        <v>0.75</v>
      </c>
      <c r="D795" s="8" t="s">
        <v>2325</v>
      </c>
      <c r="E795" s="5" t="s">
        <v>428</v>
      </c>
      <c r="F795" s="5" t="s">
        <v>784</v>
      </c>
      <c r="G795" s="9" t="s">
        <v>30</v>
      </c>
      <c r="H795" s="8" t="s">
        <v>408</v>
      </c>
      <c r="I795" s="50" t="s">
        <v>98</v>
      </c>
      <c r="J795" s="10" t="s">
        <v>30</v>
      </c>
    </row>
    <row r="796" spans="1:54" x14ac:dyDescent="0.3">
      <c r="A796" s="5" t="s">
        <v>1169</v>
      </c>
      <c r="B796" s="7">
        <v>43621</v>
      </c>
      <c r="C796" s="21">
        <v>0.79166666666666663</v>
      </c>
      <c r="D796" s="8" t="s">
        <v>1343</v>
      </c>
      <c r="E796" s="5" t="s">
        <v>428</v>
      </c>
      <c r="F796" s="5" t="s">
        <v>784</v>
      </c>
      <c r="G796" s="9">
        <v>6157702000</v>
      </c>
      <c r="H796" s="17" t="s">
        <v>36</v>
      </c>
      <c r="I796" s="50" t="s">
        <v>1344</v>
      </c>
      <c r="J796" s="10">
        <v>43595</v>
      </c>
    </row>
    <row r="797" spans="1:54" x14ac:dyDescent="0.3">
      <c r="A797" s="5" t="s">
        <v>1169</v>
      </c>
      <c r="B797" s="7">
        <v>43622</v>
      </c>
      <c r="C797" s="13">
        <v>0.85416666666666663</v>
      </c>
      <c r="D797" s="8" t="s">
        <v>38</v>
      </c>
      <c r="E797" s="5" t="s">
        <v>193</v>
      </c>
      <c r="F797" s="5" t="s">
        <v>194</v>
      </c>
      <c r="G797" s="9" t="s">
        <v>30</v>
      </c>
      <c r="H797" s="17" t="s">
        <v>36</v>
      </c>
      <c r="I797" s="50" t="s">
        <v>195</v>
      </c>
      <c r="J797" s="10">
        <v>43281</v>
      </c>
      <c r="K797" s="5" t="s">
        <v>196</v>
      </c>
    </row>
    <row r="798" spans="1:54" x14ac:dyDescent="0.3">
      <c r="A798" s="5" t="s">
        <v>1421</v>
      </c>
      <c r="B798" s="7">
        <v>43623</v>
      </c>
      <c r="C798" s="21">
        <v>0.58333333333333337</v>
      </c>
      <c r="D798" s="8" t="s">
        <v>1383</v>
      </c>
      <c r="E798" s="5" t="s">
        <v>1407</v>
      </c>
      <c r="F798" s="5" t="s">
        <v>1408</v>
      </c>
      <c r="G798" s="9">
        <v>6153204339</v>
      </c>
      <c r="H798" s="8" t="s">
        <v>98</v>
      </c>
      <c r="I798" s="50" t="s">
        <v>98</v>
      </c>
      <c r="J798" s="10" t="s">
        <v>30</v>
      </c>
    </row>
    <row r="799" spans="1:54" x14ac:dyDescent="0.3">
      <c r="A799" s="5" t="s">
        <v>1734</v>
      </c>
      <c r="B799" s="28">
        <v>43624</v>
      </c>
      <c r="C799" s="13">
        <v>0.625</v>
      </c>
      <c r="D799" s="8" t="s">
        <v>1701</v>
      </c>
      <c r="E799" s="5" t="s">
        <v>386</v>
      </c>
      <c r="F799" s="5" t="s">
        <v>387</v>
      </c>
      <c r="G799" s="9">
        <v>6159150888</v>
      </c>
      <c r="H799" s="11" t="s">
        <v>98</v>
      </c>
      <c r="I799" s="50" t="s">
        <v>98</v>
      </c>
      <c r="J799" s="15" t="s">
        <v>30</v>
      </c>
      <c r="K799" s="5" t="s">
        <v>1702</v>
      </c>
    </row>
    <row r="800" spans="1:54" x14ac:dyDescent="0.3">
      <c r="A800" s="5" t="s">
        <v>1734</v>
      </c>
      <c r="B800" s="7">
        <v>43624</v>
      </c>
      <c r="C800" s="21" t="s">
        <v>2155</v>
      </c>
      <c r="D800" s="8" t="s">
        <v>38</v>
      </c>
      <c r="E800" s="5" t="s">
        <v>2154</v>
      </c>
      <c r="F800" t="s">
        <v>2170</v>
      </c>
      <c r="G800">
        <v>6154364070</v>
      </c>
      <c r="H800" t="s">
        <v>98</v>
      </c>
      <c r="I800" t="s">
        <v>98</v>
      </c>
      <c r="J800" t="s">
        <v>2171</v>
      </c>
    </row>
    <row r="801" spans="1:47" x14ac:dyDescent="0.3">
      <c r="A801" s="5" t="s">
        <v>1734</v>
      </c>
      <c r="B801" s="7">
        <v>43625</v>
      </c>
      <c r="C801" s="21">
        <v>0.54166666666666663</v>
      </c>
      <c r="D801" s="8" t="s">
        <v>2273</v>
      </c>
      <c r="E801" s="5" t="s">
        <v>2189</v>
      </c>
      <c r="F801" s="5" t="s">
        <v>2190</v>
      </c>
      <c r="G801" s="9">
        <v>6157613644</v>
      </c>
      <c r="H801" s="8" t="s">
        <v>98</v>
      </c>
      <c r="I801" s="50" t="s">
        <v>98</v>
      </c>
      <c r="J801" s="10" t="s">
        <v>2171</v>
      </c>
    </row>
    <row r="802" spans="1:47" x14ac:dyDescent="0.3">
      <c r="A802" s="5" t="s">
        <v>1170</v>
      </c>
      <c r="B802" s="7">
        <v>43622</v>
      </c>
      <c r="C802" s="21">
        <v>0.65972222222222221</v>
      </c>
      <c r="D802" s="8" t="s">
        <v>38</v>
      </c>
      <c r="E802" s="5" t="s">
        <v>535</v>
      </c>
      <c r="F802" s="5" t="s">
        <v>536</v>
      </c>
      <c r="G802" s="9" t="s">
        <v>30</v>
      </c>
      <c r="H802" s="8" t="s">
        <v>98</v>
      </c>
      <c r="I802" s="50" t="s">
        <v>98</v>
      </c>
      <c r="J802" s="10" t="s">
        <v>429</v>
      </c>
    </row>
    <row r="803" spans="1:47" x14ac:dyDescent="0.3">
      <c r="A803" s="5" t="s">
        <v>1170</v>
      </c>
      <c r="B803" s="28">
        <v>43623</v>
      </c>
      <c r="C803" s="20">
        <v>0.60416666666666663</v>
      </c>
      <c r="D803" s="8" t="s">
        <v>38</v>
      </c>
      <c r="E803" s="5" t="s">
        <v>651</v>
      </c>
      <c r="F803" s="5" t="s">
        <v>30</v>
      </c>
      <c r="G803" s="11" t="s">
        <v>30</v>
      </c>
      <c r="H803" s="11" t="s">
        <v>1481</v>
      </c>
      <c r="I803" s="50" t="s">
        <v>98</v>
      </c>
      <c r="J803" s="15" t="s">
        <v>30</v>
      </c>
      <c r="K803" s="11"/>
      <c r="L803" s="34"/>
      <c r="M803" s="33"/>
      <c r="N803" s="34"/>
      <c r="S803" s="12"/>
    </row>
    <row r="804" spans="1:47" x14ac:dyDescent="0.3">
      <c r="A804" s="5" t="s">
        <v>1170</v>
      </c>
      <c r="B804" s="28">
        <v>43624</v>
      </c>
      <c r="C804" s="20">
        <v>0.51041666666666663</v>
      </c>
      <c r="D804" s="8" t="s">
        <v>1828</v>
      </c>
      <c r="E804" s="5" t="s">
        <v>1811</v>
      </c>
      <c r="F804" s="5" t="s">
        <v>1515</v>
      </c>
      <c r="G804" s="70" t="s">
        <v>30</v>
      </c>
      <c r="H804" s="22" t="s">
        <v>36</v>
      </c>
      <c r="I804" s="70" t="s">
        <v>1809</v>
      </c>
      <c r="J804" s="15" t="s">
        <v>30</v>
      </c>
      <c r="K804" s="11" t="s">
        <v>1810</v>
      </c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</row>
    <row r="805" spans="1:47" x14ac:dyDescent="0.3">
      <c r="A805" s="5" t="s">
        <v>1170</v>
      </c>
      <c r="B805" s="28">
        <v>43624</v>
      </c>
      <c r="C805" s="20">
        <v>0.54166666666666663</v>
      </c>
      <c r="D805" s="8" t="s">
        <v>1827</v>
      </c>
      <c r="E805" s="5" t="s">
        <v>1811</v>
      </c>
      <c r="F805" s="5" t="s">
        <v>1515</v>
      </c>
      <c r="G805" s="70" t="s">
        <v>30</v>
      </c>
      <c r="H805" s="22" t="s">
        <v>36</v>
      </c>
      <c r="I805" s="70" t="s">
        <v>1809</v>
      </c>
      <c r="J805" s="15" t="s">
        <v>30</v>
      </c>
      <c r="K805" s="11" t="s">
        <v>1810</v>
      </c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</row>
    <row r="806" spans="1:47" x14ac:dyDescent="0.3">
      <c r="A806" s="5" t="s">
        <v>1170</v>
      </c>
      <c r="B806" s="73">
        <v>43625</v>
      </c>
      <c r="C806" s="20">
        <v>0.58333333333333337</v>
      </c>
      <c r="D806" s="8" t="s">
        <v>1755</v>
      </c>
      <c r="E806" s="5" t="s">
        <v>1756</v>
      </c>
      <c r="F806" s="5" t="s">
        <v>1757</v>
      </c>
      <c r="G806" s="9">
        <v>6157800900</v>
      </c>
      <c r="H806" s="11" t="s">
        <v>98</v>
      </c>
      <c r="I806" s="50" t="s">
        <v>98</v>
      </c>
      <c r="J806" s="72">
        <v>43607</v>
      </c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</row>
    <row r="807" spans="1:47" x14ac:dyDescent="0.3">
      <c r="A807" s="5" t="s">
        <v>1832</v>
      </c>
      <c r="B807" s="28">
        <v>43625</v>
      </c>
      <c r="C807" s="20">
        <v>0.54166666666666663</v>
      </c>
      <c r="D807" s="8" t="s">
        <v>1829</v>
      </c>
      <c r="E807" s="5" t="s">
        <v>1811</v>
      </c>
      <c r="F807" s="5" t="s">
        <v>1515</v>
      </c>
      <c r="G807" s="70" t="s">
        <v>30</v>
      </c>
      <c r="H807" s="22" t="s">
        <v>36</v>
      </c>
      <c r="I807" s="70" t="s">
        <v>1809</v>
      </c>
      <c r="J807" s="15" t="s">
        <v>30</v>
      </c>
      <c r="K807" s="11" t="s">
        <v>1810</v>
      </c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</row>
    <row r="808" spans="1:47" x14ac:dyDescent="0.3">
      <c r="A808" s="5" t="s">
        <v>1642</v>
      </c>
      <c r="B808" s="28">
        <v>43624</v>
      </c>
      <c r="C808" s="36">
        <v>0.58333333333333337</v>
      </c>
      <c r="D808" s="8" t="s">
        <v>1662</v>
      </c>
      <c r="E808" s="5" t="s">
        <v>379</v>
      </c>
      <c r="F808" s="5" t="s">
        <v>380</v>
      </c>
      <c r="G808" s="9">
        <v>6292026979</v>
      </c>
      <c r="H808" s="8" t="s">
        <v>98</v>
      </c>
      <c r="I808" s="10" t="s">
        <v>30</v>
      </c>
      <c r="J808" s="10" t="s">
        <v>30</v>
      </c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</row>
    <row r="809" spans="1:47" x14ac:dyDescent="0.3">
      <c r="A809" s="5" t="s">
        <v>2255</v>
      </c>
      <c r="B809" s="7">
        <v>43622</v>
      </c>
      <c r="C809" s="21">
        <v>0.54166666666666663</v>
      </c>
      <c r="D809" s="8" t="s">
        <v>1682</v>
      </c>
      <c r="E809" s="5" t="s">
        <v>759</v>
      </c>
      <c r="F809" s="5" t="s">
        <v>2131</v>
      </c>
      <c r="G809" s="9">
        <v>6159222757</v>
      </c>
      <c r="H809" s="8" t="s">
        <v>98</v>
      </c>
      <c r="I809" s="50" t="s">
        <v>98</v>
      </c>
      <c r="J809" s="10" t="s">
        <v>2115</v>
      </c>
    </row>
    <row r="810" spans="1:47" x14ac:dyDescent="0.3">
      <c r="A810" s="5" t="s">
        <v>2255</v>
      </c>
      <c r="B810" s="7">
        <v>43623</v>
      </c>
      <c r="C810" s="21">
        <v>0.45833333333333331</v>
      </c>
      <c r="D810" s="8" t="s">
        <v>1682</v>
      </c>
      <c r="E810" s="5" t="s">
        <v>2142</v>
      </c>
      <c r="F810" s="5" t="s">
        <v>2143</v>
      </c>
      <c r="G810" s="9">
        <v>6152562727</v>
      </c>
      <c r="H810" s="8" t="s">
        <v>98</v>
      </c>
      <c r="I810" s="50" t="s">
        <v>98</v>
      </c>
      <c r="J810" s="10" t="s">
        <v>2115</v>
      </c>
    </row>
    <row r="811" spans="1:47" x14ac:dyDescent="0.3">
      <c r="A811" s="5" t="s">
        <v>1854</v>
      </c>
      <c r="B811" s="28">
        <v>43623</v>
      </c>
      <c r="C811" s="20">
        <v>0.5</v>
      </c>
      <c r="D811" s="8" t="s">
        <v>38</v>
      </c>
      <c r="E811" s="5" t="s">
        <v>1840</v>
      </c>
      <c r="F811" s="5" t="s">
        <v>1515</v>
      </c>
      <c r="G811" s="70" t="s">
        <v>30</v>
      </c>
      <c r="H811" s="22" t="s">
        <v>36</v>
      </c>
      <c r="I811" s="70" t="s">
        <v>1809</v>
      </c>
      <c r="J811" s="15" t="s">
        <v>30</v>
      </c>
      <c r="K811" s="11" t="s">
        <v>1810</v>
      </c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</row>
    <row r="812" spans="1:47" x14ac:dyDescent="0.3">
      <c r="A812" s="5" t="s">
        <v>1854</v>
      </c>
      <c r="B812" s="7">
        <v>43624</v>
      </c>
      <c r="C812" s="21">
        <v>0.5</v>
      </c>
      <c r="D812" s="8" t="s">
        <v>2040</v>
      </c>
      <c r="E812" s="5" t="s">
        <v>2034</v>
      </c>
      <c r="F812" s="5" t="s">
        <v>423</v>
      </c>
      <c r="G812" s="9">
        <v>6155155800</v>
      </c>
      <c r="H812" s="8" t="s">
        <v>98</v>
      </c>
      <c r="I812" s="50" t="s">
        <v>98</v>
      </c>
      <c r="J812" s="10" t="s">
        <v>30</v>
      </c>
    </row>
    <row r="813" spans="1:47" x14ac:dyDescent="0.3">
      <c r="A813" s="5" t="s">
        <v>1854</v>
      </c>
      <c r="B813" s="7">
        <v>43624</v>
      </c>
      <c r="C813" s="21">
        <v>0.85416666666666663</v>
      </c>
      <c r="D813" s="8" t="s">
        <v>38</v>
      </c>
      <c r="E813" s="5" t="s">
        <v>35</v>
      </c>
      <c r="F813" s="5" t="s">
        <v>37</v>
      </c>
      <c r="G813" s="9">
        <v>6153340358</v>
      </c>
      <c r="H813" s="8" t="s">
        <v>98</v>
      </c>
      <c r="I813" s="50" t="s">
        <v>98</v>
      </c>
      <c r="J813" s="10" t="s">
        <v>30</v>
      </c>
    </row>
    <row r="814" spans="1:47" x14ac:dyDescent="0.3">
      <c r="A814" s="5" t="s">
        <v>1171</v>
      </c>
      <c r="B814" s="7">
        <v>43621</v>
      </c>
      <c r="C814" s="21">
        <v>0.63541666666666663</v>
      </c>
      <c r="D814" s="8" t="s">
        <v>774</v>
      </c>
      <c r="E814" s="5" t="s">
        <v>775</v>
      </c>
      <c r="F814" s="5" t="s">
        <v>757</v>
      </c>
      <c r="G814" s="9">
        <v>6152089080</v>
      </c>
      <c r="H814" s="8" t="s">
        <v>98</v>
      </c>
      <c r="I814" s="50" t="s">
        <v>98</v>
      </c>
      <c r="J814" s="10" t="s">
        <v>30</v>
      </c>
    </row>
    <row r="815" spans="1:47" x14ac:dyDescent="0.3">
      <c r="A815" s="5" t="s">
        <v>1171</v>
      </c>
      <c r="B815" s="28">
        <v>43623</v>
      </c>
      <c r="C815" s="21">
        <v>0.47916666666666669</v>
      </c>
      <c r="D815" s="8" t="s">
        <v>38</v>
      </c>
      <c r="E815" s="5" t="s">
        <v>35</v>
      </c>
      <c r="F815" s="5" t="s">
        <v>37</v>
      </c>
      <c r="G815" s="9">
        <v>6153340358</v>
      </c>
      <c r="H815" s="8" t="s">
        <v>98</v>
      </c>
      <c r="I815" s="50" t="s">
        <v>98</v>
      </c>
      <c r="J815" s="10" t="s">
        <v>30</v>
      </c>
      <c r="K815" s="11"/>
    </row>
    <row r="816" spans="1:47" x14ac:dyDescent="0.3">
      <c r="A816" s="5" t="s">
        <v>1171</v>
      </c>
      <c r="B816" s="7">
        <v>43624</v>
      </c>
      <c r="C816" s="21">
        <v>0.70833333333333337</v>
      </c>
      <c r="D816" s="8" t="s">
        <v>1682</v>
      </c>
      <c r="E816" s="5" t="s">
        <v>2142</v>
      </c>
      <c r="F816" s="5" t="s">
        <v>2143</v>
      </c>
      <c r="G816" s="9">
        <v>6152562727</v>
      </c>
      <c r="H816" s="8" t="s">
        <v>98</v>
      </c>
      <c r="I816" s="50" t="s">
        <v>98</v>
      </c>
      <c r="J816" s="10" t="s">
        <v>2115</v>
      </c>
    </row>
    <row r="817" spans="1:124" x14ac:dyDescent="0.3">
      <c r="A817" s="5" t="s">
        <v>1171</v>
      </c>
      <c r="B817" s="28">
        <v>43625</v>
      </c>
      <c r="C817" s="81">
        <v>0.66666666666666663</v>
      </c>
      <c r="D817" s="8" t="s">
        <v>38</v>
      </c>
      <c r="E817" s="5" t="s">
        <v>1840</v>
      </c>
      <c r="F817" s="5" t="s">
        <v>1515</v>
      </c>
      <c r="G817" s="70" t="s">
        <v>30</v>
      </c>
      <c r="H817" s="22" t="s">
        <v>36</v>
      </c>
      <c r="I817" s="70" t="s">
        <v>1809</v>
      </c>
      <c r="J817" s="15" t="s">
        <v>30</v>
      </c>
      <c r="K817" s="11" t="s">
        <v>1810</v>
      </c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</row>
    <row r="818" spans="1:124" x14ac:dyDescent="0.3">
      <c r="A818" s="5" t="s">
        <v>1172</v>
      </c>
      <c r="B818" s="7">
        <v>43623</v>
      </c>
      <c r="C818" s="21">
        <v>0.58333333333333337</v>
      </c>
      <c r="D818" s="8" t="s">
        <v>38</v>
      </c>
      <c r="E818" s="5" t="s">
        <v>96</v>
      </c>
      <c r="F818" s="5" t="s">
        <v>97</v>
      </c>
      <c r="G818" s="9" t="s">
        <v>30</v>
      </c>
      <c r="H818" s="8" t="s">
        <v>98</v>
      </c>
      <c r="I818" s="50" t="s">
        <v>98</v>
      </c>
      <c r="J818" s="10" t="s">
        <v>30</v>
      </c>
    </row>
    <row r="819" spans="1:124" x14ac:dyDescent="0.3">
      <c r="A819" s="5" t="s">
        <v>1644</v>
      </c>
      <c r="B819" s="28">
        <v>43624</v>
      </c>
      <c r="C819" s="36">
        <v>0.66666666666666663</v>
      </c>
      <c r="D819" s="8" t="s">
        <v>1662</v>
      </c>
      <c r="E819" s="5" t="s">
        <v>379</v>
      </c>
      <c r="F819" s="5" t="s">
        <v>380</v>
      </c>
      <c r="G819" s="9">
        <v>6292026979</v>
      </c>
      <c r="H819" s="8" t="s">
        <v>98</v>
      </c>
      <c r="I819" s="10" t="s">
        <v>30</v>
      </c>
      <c r="J819" s="10" t="s">
        <v>30</v>
      </c>
    </row>
    <row r="820" spans="1:124" x14ac:dyDescent="0.3">
      <c r="A820" s="5" t="s">
        <v>1173</v>
      </c>
      <c r="B820" s="7">
        <v>43625</v>
      </c>
      <c r="C820" s="21">
        <v>0.58333333333333337</v>
      </c>
      <c r="D820" s="8" t="s">
        <v>227</v>
      </c>
      <c r="E820" s="5" t="s">
        <v>87</v>
      </c>
      <c r="F820" s="5" t="s">
        <v>89</v>
      </c>
      <c r="G820" s="9">
        <v>8007336779</v>
      </c>
      <c r="H820" s="17" t="s">
        <v>29</v>
      </c>
      <c r="I820" s="59">
        <v>33</v>
      </c>
      <c r="J820" s="10">
        <v>43532</v>
      </c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</row>
    <row r="821" spans="1:124" x14ac:dyDescent="0.3">
      <c r="A821" s="5" t="s">
        <v>1174</v>
      </c>
      <c r="B821" s="7">
        <v>43620</v>
      </c>
      <c r="C821" s="21">
        <v>0.8125</v>
      </c>
      <c r="D821" s="8" t="s">
        <v>393</v>
      </c>
      <c r="E821" s="5" t="s">
        <v>28</v>
      </c>
      <c r="F821" s="5" t="s">
        <v>394</v>
      </c>
      <c r="G821" s="9">
        <v>6158893060</v>
      </c>
      <c r="H821" s="17" t="s">
        <v>36</v>
      </c>
      <c r="I821" s="50" t="s">
        <v>893</v>
      </c>
      <c r="J821" s="10">
        <v>43581</v>
      </c>
      <c r="K821" s="5" t="s">
        <v>395</v>
      </c>
    </row>
    <row r="822" spans="1:124" x14ac:dyDescent="0.3">
      <c r="A822" s="5" t="s">
        <v>1174</v>
      </c>
      <c r="B822" s="7">
        <v>43621</v>
      </c>
      <c r="C822" s="21">
        <v>0.79166666666666663</v>
      </c>
      <c r="D822" s="8" t="s">
        <v>1343</v>
      </c>
      <c r="E822" s="5" t="s">
        <v>428</v>
      </c>
      <c r="F822" s="5" t="s">
        <v>784</v>
      </c>
      <c r="G822" s="9">
        <v>6157702000</v>
      </c>
      <c r="H822" s="17" t="s">
        <v>36</v>
      </c>
      <c r="I822" s="50" t="s">
        <v>1344</v>
      </c>
      <c r="J822" s="10">
        <v>43595</v>
      </c>
      <c r="DS822" s="12"/>
      <c r="DT822" s="12"/>
    </row>
    <row r="823" spans="1:124" x14ac:dyDescent="0.3">
      <c r="A823" s="5" t="s">
        <v>1174</v>
      </c>
      <c r="B823" s="7">
        <v>43625</v>
      </c>
      <c r="C823" s="13">
        <v>0.94791666666666663</v>
      </c>
      <c r="D823" s="8" t="s">
        <v>38</v>
      </c>
      <c r="E823" s="5" t="s">
        <v>193</v>
      </c>
      <c r="F823" s="5" t="s">
        <v>194</v>
      </c>
      <c r="G823" s="9" t="s">
        <v>30</v>
      </c>
      <c r="H823" s="17" t="s">
        <v>36</v>
      </c>
      <c r="I823" s="50" t="s">
        <v>195</v>
      </c>
      <c r="J823" s="10">
        <v>43281</v>
      </c>
      <c r="K823" s="5" t="s">
        <v>196</v>
      </c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</row>
    <row r="824" spans="1:124" x14ac:dyDescent="0.3">
      <c r="A824" s="5" t="s">
        <v>1175</v>
      </c>
      <c r="B824" s="7">
        <v>43625</v>
      </c>
      <c r="C824" s="21">
        <v>0.46527777777777773</v>
      </c>
      <c r="D824" s="8" t="s">
        <v>38</v>
      </c>
      <c r="E824" s="5" t="s">
        <v>535</v>
      </c>
      <c r="F824" s="5" t="s">
        <v>536</v>
      </c>
      <c r="G824" s="9" t="s">
        <v>30</v>
      </c>
      <c r="H824" s="8" t="s">
        <v>98</v>
      </c>
      <c r="I824" s="50" t="s">
        <v>98</v>
      </c>
      <c r="J824" s="10" t="s">
        <v>429</v>
      </c>
    </row>
    <row r="825" spans="1:124" x14ac:dyDescent="0.3">
      <c r="A825" s="5" t="s">
        <v>1413</v>
      </c>
      <c r="B825" s="7">
        <v>43624</v>
      </c>
      <c r="C825" s="21">
        <v>0.83333333333333337</v>
      </c>
      <c r="D825" s="8" t="s">
        <v>38</v>
      </c>
      <c r="E825" s="5" t="s">
        <v>1959</v>
      </c>
      <c r="F825" s="5" t="s">
        <v>762</v>
      </c>
      <c r="G825" s="9">
        <v>6153831461</v>
      </c>
      <c r="H825" s="17" t="s">
        <v>1367</v>
      </c>
      <c r="I825" s="50" t="s">
        <v>1363</v>
      </c>
      <c r="J825" s="10">
        <v>43619</v>
      </c>
    </row>
    <row r="826" spans="1:124" x14ac:dyDescent="0.3">
      <c r="A826" s="5" t="s">
        <v>1176</v>
      </c>
      <c r="B826" s="7">
        <v>43621</v>
      </c>
      <c r="C826" s="21">
        <v>0.79166666666666663</v>
      </c>
      <c r="D826" s="8" t="s">
        <v>93</v>
      </c>
      <c r="E826" s="5" t="s">
        <v>22</v>
      </c>
      <c r="F826" s="5" t="s">
        <v>369</v>
      </c>
      <c r="G826" s="9">
        <v>6152599891</v>
      </c>
      <c r="H826" s="17" t="s">
        <v>249</v>
      </c>
      <c r="I826" s="50" t="s">
        <v>250</v>
      </c>
      <c r="J826" s="10">
        <v>43552</v>
      </c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</row>
    <row r="827" spans="1:124" x14ac:dyDescent="0.3">
      <c r="A827" s="5" t="s">
        <v>1177</v>
      </c>
      <c r="B827" s="7">
        <v>43623</v>
      </c>
      <c r="C827" s="13">
        <v>0.4826388888888889</v>
      </c>
      <c r="D827" s="8" t="s">
        <v>38</v>
      </c>
      <c r="E827" s="5" t="s">
        <v>427</v>
      </c>
      <c r="F827" s="5" t="s">
        <v>428</v>
      </c>
      <c r="G827" s="9">
        <v>6152594747</v>
      </c>
      <c r="H827" s="8" t="s">
        <v>98</v>
      </c>
      <c r="I827" s="50" t="s">
        <v>98</v>
      </c>
      <c r="J827" s="10" t="s">
        <v>429</v>
      </c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</row>
    <row r="828" spans="1:124" x14ac:dyDescent="0.3">
      <c r="A828" s="5" t="s">
        <v>1178</v>
      </c>
      <c r="B828" s="7">
        <v>43621</v>
      </c>
      <c r="C828" s="21">
        <v>0.79166666666666663</v>
      </c>
      <c r="D828" s="8" t="s">
        <v>1343</v>
      </c>
      <c r="E828" s="5" t="s">
        <v>428</v>
      </c>
      <c r="F828" s="5" t="s">
        <v>784</v>
      </c>
      <c r="G828" s="9">
        <v>6157702000</v>
      </c>
      <c r="H828" s="17" t="s">
        <v>36</v>
      </c>
      <c r="I828" s="50" t="s">
        <v>1344</v>
      </c>
      <c r="J828" s="10">
        <v>43595</v>
      </c>
    </row>
    <row r="829" spans="1:124" x14ac:dyDescent="0.3">
      <c r="A829" s="5" t="s">
        <v>1178</v>
      </c>
      <c r="B829" s="7">
        <v>43622</v>
      </c>
      <c r="C829" s="13">
        <v>0.88541666666666663</v>
      </c>
      <c r="D829" s="8" t="s">
        <v>38</v>
      </c>
      <c r="E829" s="5" t="s">
        <v>193</v>
      </c>
      <c r="F829" s="5" t="s">
        <v>194</v>
      </c>
      <c r="G829" s="9" t="s">
        <v>30</v>
      </c>
      <c r="H829" s="17" t="s">
        <v>36</v>
      </c>
      <c r="I829" s="50" t="s">
        <v>195</v>
      </c>
      <c r="J829" s="10">
        <v>43281</v>
      </c>
      <c r="K829" s="5" t="s">
        <v>196</v>
      </c>
    </row>
    <row r="830" spans="1:124" x14ac:dyDescent="0.3">
      <c r="A830" s="5" t="s">
        <v>1179</v>
      </c>
      <c r="B830" s="7">
        <v>43622</v>
      </c>
      <c r="C830" s="21">
        <v>0.6875</v>
      </c>
      <c r="D830" s="8" t="s">
        <v>785</v>
      </c>
      <c r="E830" s="5" t="s">
        <v>761</v>
      </c>
      <c r="F830" s="5" t="s">
        <v>768</v>
      </c>
      <c r="G830" s="9">
        <v>6152562727</v>
      </c>
      <c r="H830" s="8" t="s">
        <v>98</v>
      </c>
      <c r="I830" s="50" t="s">
        <v>98</v>
      </c>
      <c r="J830" s="10" t="s">
        <v>30</v>
      </c>
      <c r="K830" s="5" t="s">
        <v>786</v>
      </c>
    </row>
    <row r="831" spans="1:124" x14ac:dyDescent="0.3">
      <c r="A831" s="5" t="s">
        <v>2227</v>
      </c>
      <c r="B831" s="7">
        <v>43617</v>
      </c>
      <c r="C831" s="21">
        <v>0.45833333333333331</v>
      </c>
      <c r="D831" s="8" t="s">
        <v>38</v>
      </c>
      <c r="E831" s="5" t="s">
        <v>35</v>
      </c>
      <c r="F831" s="5" t="s">
        <v>37</v>
      </c>
      <c r="G831" s="9">
        <v>6153340358</v>
      </c>
      <c r="H831" s="8" t="s">
        <v>98</v>
      </c>
      <c r="I831" s="50" t="s">
        <v>98</v>
      </c>
      <c r="J831" s="10" t="s">
        <v>30</v>
      </c>
      <c r="K831" s="11"/>
    </row>
    <row r="832" spans="1:124" x14ac:dyDescent="0.3">
      <c r="A832" s="5" t="s">
        <v>2227</v>
      </c>
      <c r="B832" s="7">
        <v>43617</v>
      </c>
      <c r="C832" s="21">
        <v>0.52083333333333337</v>
      </c>
      <c r="D832" s="8" t="s">
        <v>38</v>
      </c>
      <c r="E832" s="5" t="s">
        <v>35</v>
      </c>
      <c r="F832" s="5" t="s">
        <v>37</v>
      </c>
      <c r="G832" s="9">
        <v>6153340358</v>
      </c>
      <c r="H832" s="8" t="s">
        <v>98</v>
      </c>
      <c r="I832" s="50" t="s">
        <v>98</v>
      </c>
      <c r="J832" s="10" t="s">
        <v>30</v>
      </c>
      <c r="K832" s="11"/>
    </row>
    <row r="833" spans="1:47" x14ac:dyDescent="0.3">
      <c r="A833" s="5" t="s">
        <v>2227</v>
      </c>
      <c r="B833" s="7">
        <v>43623</v>
      </c>
      <c r="C833" s="21">
        <v>0.625</v>
      </c>
      <c r="D833" s="8" t="s">
        <v>1682</v>
      </c>
      <c r="E833" s="5" t="s">
        <v>759</v>
      </c>
      <c r="F833" s="5" t="s">
        <v>2131</v>
      </c>
      <c r="G833" s="9">
        <v>6159222757</v>
      </c>
      <c r="H833" s="8" t="s">
        <v>98</v>
      </c>
      <c r="I833" s="50" t="s">
        <v>98</v>
      </c>
      <c r="J833" s="10" t="s">
        <v>2115</v>
      </c>
    </row>
    <row r="834" spans="1:47" x14ac:dyDescent="0.3">
      <c r="A834" s="5" t="s">
        <v>2227</v>
      </c>
      <c r="B834" s="7">
        <v>43624</v>
      </c>
      <c r="C834" s="21">
        <v>0.66666666666666663</v>
      </c>
      <c r="D834" s="8" t="s">
        <v>1682</v>
      </c>
      <c r="E834" s="5" t="s">
        <v>2142</v>
      </c>
      <c r="F834" s="5" t="s">
        <v>2143</v>
      </c>
      <c r="G834" s="9">
        <v>6152562727</v>
      </c>
      <c r="H834" s="8" t="s">
        <v>98</v>
      </c>
      <c r="I834" s="50" t="s">
        <v>98</v>
      </c>
      <c r="J834" s="10" t="s">
        <v>2115</v>
      </c>
    </row>
    <row r="835" spans="1:47" x14ac:dyDescent="0.3">
      <c r="A835" s="5" t="s">
        <v>1833</v>
      </c>
      <c r="B835" s="28">
        <v>43625</v>
      </c>
      <c r="C835" s="20">
        <v>0.54166666666666663</v>
      </c>
      <c r="D835" s="8" t="s">
        <v>1829</v>
      </c>
      <c r="E835" s="5" t="s">
        <v>1811</v>
      </c>
      <c r="F835" s="5" t="s">
        <v>1515</v>
      </c>
      <c r="G835" s="70" t="s">
        <v>30</v>
      </c>
      <c r="H835" s="22" t="s">
        <v>36</v>
      </c>
      <c r="I835" s="70" t="s">
        <v>1809</v>
      </c>
      <c r="J835" s="15" t="s">
        <v>30</v>
      </c>
      <c r="K835" s="11" t="s">
        <v>1810</v>
      </c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</row>
    <row r="836" spans="1:47" x14ac:dyDescent="0.3">
      <c r="A836" s="5" t="s">
        <v>1180</v>
      </c>
      <c r="B836" s="7">
        <v>43621</v>
      </c>
      <c r="C836" s="21">
        <v>0.83333333333333337</v>
      </c>
      <c r="D836" s="8" t="s">
        <v>908</v>
      </c>
      <c r="E836" s="5" t="s">
        <v>909</v>
      </c>
      <c r="F836" s="5" t="s">
        <v>910</v>
      </c>
      <c r="G836" s="9">
        <v>6159536715</v>
      </c>
      <c r="H836" s="17" t="s">
        <v>14</v>
      </c>
      <c r="I836" s="53">
        <v>10</v>
      </c>
      <c r="J836" s="10" t="s">
        <v>30</v>
      </c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</row>
    <row r="837" spans="1:47" x14ac:dyDescent="0.3">
      <c r="A837" s="5" t="s">
        <v>1181</v>
      </c>
      <c r="B837" s="7">
        <v>43620</v>
      </c>
      <c r="C837" s="26">
        <v>0.79166666666666663</v>
      </c>
      <c r="D837" s="8" t="s">
        <v>875</v>
      </c>
      <c r="E837" s="5" t="s">
        <v>234</v>
      </c>
      <c r="F837" s="5" t="s">
        <v>233</v>
      </c>
      <c r="G837" s="9">
        <v>6153213340</v>
      </c>
      <c r="H837" s="39" t="s">
        <v>235</v>
      </c>
      <c r="I837" s="59">
        <v>10</v>
      </c>
      <c r="J837" s="10">
        <v>43539</v>
      </c>
      <c r="K837" s="5" t="s">
        <v>236</v>
      </c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</row>
    <row r="838" spans="1:47" x14ac:dyDescent="0.3">
      <c r="A838" s="5" t="s">
        <v>1181</v>
      </c>
      <c r="B838" s="7">
        <v>43623</v>
      </c>
      <c r="C838" s="21">
        <v>0.61458333333333337</v>
      </c>
      <c r="D838" s="8" t="s">
        <v>38</v>
      </c>
      <c r="E838" s="5" t="s">
        <v>96</v>
      </c>
      <c r="F838" s="5" t="s">
        <v>97</v>
      </c>
      <c r="G838" s="9" t="s">
        <v>30</v>
      </c>
      <c r="H838" s="8" t="s">
        <v>98</v>
      </c>
      <c r="I838" s="50" t="s">
        <v>98</v>
      </c>
      <c r="J838" s="10" t="s">
        <v>30</v>
      </c>
    </row>
    <row r="839" spans="1:47" x14ac:dyDescent="0.3">
      <c r="A839" s="5" t="s">
        <v>1723</v>
      </c>
      <c r="B839" s="7">
        <v>43617</v>
      </c>
      <c r="C839" s="13">
        <v>0.89583333333333337</v>
      </c>
      <c r="D839" s="8" t="s">
        <v>38</v>
      </c>
      <c r="E839" s="5" t="s">
        <v>1959</v>
      </c>
      <c r="F839" s="5" t="s">
        <v>762</v>
      </c>
      <c r="G839" s="9">
        <v>6153831461</v>
      </c>
      <c r="H839" s="17" t="s">
        <v>1367</v>
      </c>
      <c r="I839" s="50" t="s">
        <v>23</v>
      </c>
      <c r="J839" s="10">
        <v>43612</v>
      </c>
      <c r="K839" s="5" t="s">
        <v>1444</v>
      </c>
      <c r="O839" s="5"/>
      <c r="P839" s="5"/>
      <c r="Q839" s="5"/>
      <c r="R839" s="5"/>
    </row>
    <row r="840" spans="1:47" x14ac:dyDescent="0.3">
      <c r="A840" s="5" t="s">
        <v>1182</v>
      </c>
      <c r="B840" s="7">
        <v>43622</v>
      </c>
      <c r="C840" s="21">
        <v>0.8125</v>
      </c>
      <c r="D840" s="8" t="s">
        <v>785</v>
      </c>
      <c r="E840" s="5" t="s">
        <v>761</v>
      </c>
      <c r="F840" s="5" t="s">
        <v>768</v>
      </c>
      <c r="G840" s="9">
        <v>6152562727</v>
      </c>
      <c r="H840" s="8" t="s">
        <v>98</v>
      </c>
      <c r="I840" s="50" t="s">
        <v>98</v>
      </c>
      <c r="J840" s="10" t="s">
        <v>30</v>
      </c>
      <c r="K840" s="5" t="s">
        <v>786</v>
      </c>
    </row>
    <row r="841" spans="1:47" x14ac:dyDescent="0.3">
      <c r="A841" s="5" t="s">
        <v>1831</v>
      </c>
      <c r="B841" s="28">
        <v>43625</v>
      </c>
      <c r="C841" s="20">
        <v>0.54166666666666663</v>
      </c>
      <c r="D841" s="8" t="s">
        <v>1829</v>
      </c>
      <c r="E841" s="5" t="s">
        <v>1811</v>
      </c>
      <c r="F841" s="5" t="s">
        <v>1515</v>
      </c>
      <c r="G841" s="70" t="s">
        <v>30</v>
      </c>
      <c r="H841" s="22" t="s">
        <v>36</v>
      </c>
      <c r="I841" s="70" t="s">
        <v>1809</v>
      </c>
      <c r="J841" s="15" t="s">
        <v>30</v>
      </c>
      <c r="K841" s="11" t="s">
        <v>1810</v>
      </c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</row>
    <row r="842" spans="1:47" x14ac:dyDescent="0.3">
      <c r="A842" s="5" t="s">
        <v>1183</v>
      </c>
      <c r="B842" s="7">
        <v>43619</v>
      </c>
      <c r="C842" s="21">
        <v>0.89583333333333337</v>
      </c>
      <c r="D842" s="8" t="s">
        <v>38</v>
      </c>
      <c r="E842" s="5" t="s">
        <v>1959</v>
      </c>
      <c r="F842" s="5" t="s">
        <v>762</v>
      </c>
      <c r="G842" s="9">
        <v>6153831461</v>
      </c>
      <c r="H842" s="8" t="s">
        <v>899</v>
      </c>
      <c r="I842" s="53">
        <v>15</v>
      </c>
      <c r="J842" s="10" t="s">
        <v>30</v>
      </c>
      <c r="K842" s="5" t="s">
        <v>900</v>
      </c>
    </row>
    <row r="843" spans="1:47" x14ac:dyDescent="0.3">
      <c r="A843" s="5" t="s">
        <v>1183</v>
      </c>
      <c r="B843" s="7">
        <v>43626</v>
      </c>
      <c r="C843" s="21">
        <v>0.89583333333333337</v>
      </c>
      <c r="D843" s="8" t="s">
        <v>38</v>
      </c>
      <c r="E843" s="5" t="s">
        <v>1959</v>
      </c>
      <c r="F843" s="5" t="s">
        <v>762</v>
      </c>
      <c r="G843" s="9">
        <v>6153831461</v>
      </c>
      <c r="H843" s="8" t="s">
        <v>899</v>
      </c>
      <c r="I843" s="53">
        <v>15</v>
      </c>
      <c r="J843" s="10" t="s">
        <v>30</v>
      </c>
      <c r="K843" s="5" t="s">
        <v>900</v>
      </c>
    </row>
    <row r="844" spans="1:47" x14ac:dyDescent="0.3">
      <c r="A844" s="5" t="s">
        <v>1184</v>
      </c>
      <c r="B844" s="7">
        <v>43622</v>
      </c>
      <c r="C844" s="21">
        <v>0.83333333333333337</v>
      </c>
      <c r="D844" s="8" t="s">
        <v>38</v>
      </c>
      <c r="E844" s="5" t="s">
        <v>711</v>
      </c>
      <c r="F844" s="5" t="s">
        <v>710</v>
      </c>
      <c r="G844" s="9">
        <v>6155382076</v>
      </c>
      <c r="H844" s="49" t="s">
        <v>391</v>
      </c>
      <c r="I844" s="60" t="s">
        <v>391</v>
      </c>
      <c r="J844" s="10" t="s">
        <v>30</v>
      </c>
      <c r="O844" s="5"/>
      <c r="S844" s="12"/>
    </row>
    <row r="845" spans="1:47" x14ac:dyDescent="0.3">
      <c r="A845" s="5" t="s">
        <v>1184</v>
      </c>
      <c r="B845" s="7">
        <v>43623</v>
      </c>
      <c r="C845" s="16">
        <v>0.79166666666666663</v>
      </c>
      <c r="D845" s="8" t="s">
        <v>86</v>
      </c>
      <c r="E845" s="5" t="s">
        <v>87</v>
      </c>
      <c r="F845" s="5" t="s">
        <v>89</v>
      </c>
      <c r="G845" s="9">
        <v>8007336779</v>
      </c>
      <c r="H845" s="17" t="s">
        <v>29</v>
      </c>
      <c r="I845" s="10" t="s">
        <v>30</v>
      </c>
      <c r="J845" s="10" t="s">
        <v>30</v>
      </c>
    </row>
    <row r="846" spans="1:47" x14ac:dyDescent="0.3">
      <c r="A846" s="5" t="s">
        <v>1184</v>
      </c>
      <c r="B846" s="7">
        <v>43624</v>
      </c>
      <c r="C846" s="16">
        <v>0.67708333333333337</v>
      </c>
      <c r="D846" s="8" t="s">
        <v>38</v>
      </c>
      <c r="E846" s="5" t="s">
        <v>96</v>
      </c>
      <c r="F846" s="5" t="s">
        <v>97</v>
      </c>
      <c r="G846" s="9" t="s">
        <v>30</v>
      </c>
      <c r="H846" s="8" t="s">
        <v>98</v>
      </c>
      <c r="I846" s="50" t="s">
        <v>98</v>
      </c>
      <c r="J846" s="10" t="s">
        <v>30</v>
      </c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</row>
    <row r="847" spans="1:47" x14ac:dyDescent="0.3">
      <c r="A847" s="5" t="s">
        <v>1185</v>
      </c>
      <c r="B847" s="7">
        <v>43621</v>
      </c>
      <c r="C847" s="21">
        <v>0.54166666666666663</v>
      </c>
      <c r="D847" s="8" t="s">
        <v>774</v>
      </c>
      <c r="E847" s="5" t="s">
        <v>775</v>
      </c>
      <c r="F847" s="5" t="s">
        <v>757</v>
      </c>
      <c r="G847" s="9">
        <v>6152089080</v>
      </c>
      <c r="H847" s="8" t="s">
        <v>98</v>
      </c>
      <c r="I847" s="50" t="s">
        <v>98</v>
      </c>
      <c r="J847" s="10" t="s">
        <v>30</v>
      </c>
    </row>
    <row r="848" spans="1:47" x14ac:dyDescent="0.3">
      <c r="A848" s="5" t="s">
        <v>348</v>
      </c>
      <c r="B848" s="7">
        <v>43617</v>
      </c>
      <c r="C848" s="21">
        <v>0.86458333333333337</v>
      </c>
      <c r="D848" s="8" t="s">
        <v>86</v>
      </c>
      <c r="E848" s="5" t="s">
        <v>87</v>
      </c>
      <c r="F848" s="5" t="s">
        <v>89</v>
      </c>
      <c r="G848" s="9">
        <v>8007336779</v>
      </c>
      <c r="H848" s="17" t="s">
        <v>29</v>
      </c>
      <c r="I848" s="10" t="s">
        <v>30</v>
      </c>
      <c r="J848" s="10" t="s">
        <v>30</v>
      </c>
    </row>
    <row r="849" spans="1:47" x14ac:dyDescent="0.3">
      <c r="A849" s="5" t="s">
        <v>348</v>
      </c>
      <c r="B849" s="28">
        <v>43622</v>
      </c>
      <c r="C849" s="20">
        <v>0.54166666666666663</v>
      </c>
      <c r="D849" s="8" t="s">
        <v>38</v>
      </c>
      <c r="E849" s="5" t="s">
        <v>651</v>
      </c>
      <c r="F849" s="5" t="s">
        <v>30</v>
      </c>
      <c r="G849" s="11" t="s">
        <v>30</v>
      </c>
      <c r="H849" s="11" t="s">
        <v>1481</v>
      </c>
      <c r="I849" s="50" t="s">
        <v>98</v>
      </c>
      <c r="J849" s="15" t="s">
        <v>30</v>
      </c>
      <c r="K849" s="11"/>
    </row>
    <row r="850" spans="1:47" x14ac:dyDescent="0.3">
      <c r="A850" s="5" t="s">
        <v>348</v>
      </c>
      <c r="B850" s="7">
        <v>43622</v>
      </c>
      <c r="C850" s="13">
        <v>0.78472222222222221</v>
      </c>
      <c r="D850" s="8" t="s">
        <v>38</v>
      </c>
      <c r="E850" s="5" t="s">
        <v>349</v>
      </c>
      <c r="F850" s="5" t="s">
        <v>97</v>
      </c>
      <c r="G850" s="9">
        <v>6159999000</v>
      </c>
      <c r="H850" s="17" t="s">
        <v>36</v>
      </c>
      <c r="I850" s="53">
        <v>10</v>
      </c>
      <c r="J850" s="10">
        <v>43574</v>
      </c>
    </row>
    <row r="851" spans="1:47" x14ac:dyDescent="0.3">
      <c r="A851" s="5" t="s">
        <v>348</v>
      </c>
      <c r="B851" s="7">
        <v>43623</v>
      </c>
      <c r="C851" s="21">
        <v>0.20833333333333334</v>
      </c>
      <c r="D851" s="8" t="s">
        <v>2114</v>
      </c>
      <c r="E851" s="5" t="s">
        <v>1778</v>
      </c>
      <c r="F851" s="5" t="s">
        <v>1779</v>
      </c>
      <c r="G851" s="9">
        <v>6292037822</v>
      </c>
      <c r="H851" s="8" t="s">
        <v>98</v>
      </c>
      <c r="I851" s="50" t="s">
        <v>98</v>
      </c>
      <c r="J851" s="10" t="s">
        <v>2115</v>
      </c>
    </row>
    <row r="852" spans="1:47" x14ac:dyDescent="0.3">
      <c r="A852" s="5" t="s">
        <v>348</v>
      </c>
      <c r="B852" s="73">
        <v>43623</v>
      </c>
      <c r="C852" s="20">
        <v>0.51388888888888895</v>
      </c>
      <c r="D852" s="8" t="s">
        <v>1755</v>
      </c>
      <c r="E852" s="5" t="s">
        <v>1756</v>
      </c>
      <c r="F852" s="5" t="s">
        <v>1757</v>
      </c>
      <c r="G852" s="9">
        <v>6157800900</v>
      </c>
      <c r="H852" s="11" t="s">
        <v>98</v>
      </c>
      <c r="I852" s="50" t="s">
        <v>98</v>
      </c>
      <c r="J852" s="72">
        <v>43607</v>
      </c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</row>
    <row r="853" spans="1:47" x14ac:dyDescent="0.3">
      <c r="A853" s="5" t="s">
        <v>348</v>
      </c>
      <c r="B853" s="7">
        <v>43624</v>
      </c>
      <c r="C853" s="13">
        <v>0.55902777777777779</v>
      </c>
      <c r="D853" s="8" t="s">
        <v>38</v>
      </c>
      <c r="E853" s="5" t="s">
        <v>482</v>
      </c>
      <c r="F853" s="5" t="s">
        <v>428</v>
      </c>
      <c r="G853" s="9" t="s">
        <v>30</v>
      </c>
      <c r="H853" s="8" t="s">
        <v>98</v>
      </c>
      <c r="I853" s="50" t="s">
        <v>98</v>
      </c>
      <c r="J853" s="10" t="s">
        <v>429</v>
      </c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</row>
    <row r="854" spans="1:47" x14ac:dyDescent="0.3">
      <c r="A854" s="5" t="s">
        <v>1632</v>
      </c>
      <c r="B854" s="28">
        <v>43623</v>
      </c>
      <c r="C854" s="36">
        <v>0.45833333333333331</v>
      </c>
      <c r="D854" s="8" t="s">
        <v>1662</v>
      </c>
      <c r="E854" s="5" t="s">
        <v>379</v>
      </c>
      <c r="F854" s="5" t="s">
        <v>380</v>
      </c>
      <c r="G854" s="9">
        <v>6292026979</v>
      </c>
      <c r="H854" s="8" t="s">
        <v>98</v>
      </c>
      <c r="I854" s="10" t="s">
        <v>30</v>
      </c>
      <c r="J854" s="10" t="s">
        <v>30</v>
      </c>
    </row>
    <row r="855" spans="1:47" x14ac:dyDescent="0.3">
      <c r="A855" s="5" t="s">
        <v>1632</v>
      </c>
      <c r="B855" s="7">
        <v>43623</v>
      </c>
      <c r="C855" s="21">
        <v>0.79166666666666663</v>
      </c>
      <c r="D855" s="8" t="s">
        <v>1682</v>
      </c>
      <c r="E855" s="5" t="s">
        <v>2142</v>
      </c>
      <c r="F855" s="5" t="s">
        <v>2143</v>
      </c>
      <c r="G855" s="9">
        <v>6152562727</v>
      </c>
      <c r="H855" s="8" t="s">
        <v>98</v>
      </c>
      <c r="I855" s="50" t="s">
        <v>98</v>
      </c>
      <c r="J855" s="10" t="s">
        <v>2115</v>
      </c>
    </row>
    <row r="856" spans="1:47" x14ac:dyDescent="0.3">
      <c r="A856" s="5" t="s">
        <v>1804</v>
      </c>
      <c r="B856" s="7">
        <v>43624</v>
      </c>
      <c r="C856" s="21">
        <v>0.72916666666666663</v>
      </c>
      <c r="D856" s="8" t="s">
        <v>38</v>
      </c>
      <c r="E856" s="5" t="s">
        <v>386</v>
      </c>
      <c r="F856" s="5" t="s">
        <v>387</v>
      </c>
      <c r="G856" s="9">
        <v>6159150888</v>
      </c>
      <c r="H856" s="11" t="s">
        <v>98</v>
      </c>
      <c r="I856" s="50" t="s">
        <v>98</v>
      </c>
      <c r="J856" s="15" t="s">
        <v>30</v>
      </c>
      <c r="K856" s="11" t="s">
        <v>713</v>
      </c>
    </row>
    <row r="857" spans="1:47" x14ac:dyDescent="0.3">
      <c r="A857" s="5" t="s">
        <v>1954</v>
      </c>
      <c r="B857" s="28">
        <v>43620</v>
      </c>
      <c r="C857" s="13">
        <v>0.75</v>
      </c>
      <c r="D857" s="8" t="s">
        <v>1960</v>
      </c>
      <c r="E857" s="8" t="s">
        <v>1959</v>
      </c>
      <c r="F857" s="5" t="s">
        <v>762</v>
      </c>
      <c r="G857" s="9">
        <v>6153831461</v>
      </c>
      <c r="H857" s="17" t="s">
        <v>1367</v>
      </c>
      <c r="I857" s="50" t="s">
        <v>23</v>
      </c>
      <c r="J857" s="72">
        <v>43613</v>
      </c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</row>
    <row r="858" spans="1:47" x14ac:dyDescent="0.3">
      <c r="A858" s="5" t="s">
        <v>2050</v>
      </c>
      <c r="B858" s="7">
        <v>43625</v>
      </c>
      <c r="C858" s="21">
        <v>0.5</v>
      </c>
      <c r="D858" s="8" t="s">
        <v>2040</v>
      </c>
      <c r="E858" s="5" t="s">
        <v>2034</v>
      </c>
      <c r="F858" s="5" t="s">
        <v>423</v>
      </c>
      <c r="G858" s="9">
        <v>6155155800</v>
      </c>
      <c r="H858" s="8" t="s">
        <v>98</v>
      </c>
      <c r="I858" s="50" t="s">
        <v>98</v>
      </c>
      <c r="J858" s="10" t="s">
        <v>30</v>
      </c>
    </row>
    <row r="859" spans="1:47" x14ac:dyDescent="0.3">
      <c r="A859" s="5" t="s">
        <v>1429</v>
      </c>
      <c r="B859" s="7">
        <v>43624</v>
      </c>
      <c r="C859" s="21">
        <v>0.54166666666666663</v>
      </c>
      <c r="D859" s="8" t="s">
        <v>1383</v>
      </c>
      <c r="E859" s="5" t="s">
        <v>1407</v>
      </c>
      <c r="F859" s="5" t="s">
        <v>1408</v>
      </c>
      <c r="G859" s="9">
        <v>6153204339</v>
      </c>
      <c r="H859" s="8" t="s">
        <v>98</v>
      </c>
      <c r="I859" s="50" t="s">
        <v>98</v>
      </c>
      <c r="J859" s="10" t="s">
        <v>30</v>
      </c>
    </row>
    <row r="860" spans="1:47" x14ac:dyDescent="0.3">
      <c r="A860" s="5" t="s">
        <v>1186</v>
      </c>
      <c r="B860" s="28">
        <v>43624</v>
      </c>
      <c r="C860" s="81">
        <v>0.66666666666666663</v>
      </c>
      <c r="D860" s="8" t="s">
        <v>1818</v>
      </c>
      <c r="E860" s="5" t="s">
        <v>1811</v>
      </c>
      <c r="F860" s="5" t="s">
        <v>1515</v>
      </c>
      <c r="G860" s="70" t="s">
        <v>30</v>
      </c>
      <c r="H860" s="22" t="s">
        <v>36</v>
      </c>
      <c r="I860" s="70" t="s">
        <v>1809</v>
      </c>
      <c r="J860" s="15" t="s">
        <v>30</v>
      </c>
      <c r="K860" s="11" t="s">
        <v>1810</v>
      </c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</row>
    <row r="861" spans="1:47" x14ac:dyDescent="0.3">
      <c r="A861" s="5" t="s">
        <v>1186</v>
      </c>
      <c r="B861" s="7">
        <v>43625</v>
      </c>
      <c r="C861" s="26">
        <v>0.83333333333333337</v>
      </c>
      <c r="D861" s="8" t="s">
        <v>38</v>
      </c>
      <c r="E861" s="5" t="s">
        <v>48</v>
      </c>
      <c r="F861" s="5" t="s">
        <v>79</v>
      </c>
      <c r="G861" s="9">
        <v>6153241010</v>
      </c>
      <c r="H861" s="17" t="s">
        <v>48</v>
      </c>
      <c r="I861" s="55" t="s">
        <v>891</v>
      </c>
      <c r="J861" s="10" t="s">
        <v>30</v>
      </c>
    </row>
    <row r="862" spans="1:47" x14ac:dyDescent="0.3">
      <c r="A862" s="5" t="s">
        <v>2426</v>
      </c>
      <c r="B862" s="7">
        <v>43621</v>
      </c>
      <c r="C862" s="21">
        <v>0.83333333333333337</v>
      </c>
      <c r="D862" s="8" t="s">
        <v>2413</v>
      </c>
      <c r="E862" s="5" t="s">
        <v>2414</v>
      </c>
      <c r="F862" s="5" t="s">
        <v>2415</v>
      </c>
      <c r="G862" s="9">
        <v>6153278001</v>
      </c>
      <c r="H862" s="8" t="s">
        <v>98</v>
      </c>
      <c r="I862" s="50" t="s">
        <v>98</v>
      </c>
      <c r="J862" s="10" t="s">
        <v>30</v>
      </c>
    </row>
    <row r="863" spans="1:47" x14ac:dyDescent="0.3">
      <c r="A863" s="5" t="s">
        <v>1187</v>
      </c>
      <c r="B863" s="7">
        <v>43625</v>
      </c>
      <c r="C863" s="21">
        <v>0.54166666666666663</v>
      </c>
      <c r="D863" s="8" t="s">
        <v>860</v>
      </c>
      <c r="E863" s="5" t="s">
        <v>839</v>
      </c>
      <c r="F863" s="5" t="s">
        <v>840</v>
      </c>
      <c r="G863" s="9">
        <v>6154162001</v>
      </c>
      <c r="H863" s="8" t="s">
        <v>841</v>
      </c>
      <c r="I863" s="50" t="s">
        <v>877</v>
      </c>
      <c r="J863" s="10">
        <v>43599</v>
      </c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</row>
    <row r="864" spans="1:47" x14ac:dyDescent="0.3">
      <c r="A864" s="5" t="s">
        <v>1188</v>
      </c>
      <c r="B864" s="7">
        <v>43619</v>
      </c>
      <c r="C864" s="21">
        <v>0.70833333333333337</v>
      </c>
      <c r="D864" s="8" t="s">
        <v>38</v>
      </c>
      <c r="E864" s="5" t="s">
        <v>753</v>
      </c>
      <c r="F864" s="5" t="s">
        <v>754</v>
      </c>
      <c r="G864" s="9">
        <v>6156560077</v>
      </c>
      <c r="H864" s="17" t="s">
        <v>14</v>
      </c>
      <c r="I864" s="53">
        <v>15</v>
      </c>
      <c r="J864" s="10" t="s">
        <v>30</v>
      </c>
    </row>
    <row r="865" spans="1:47" x14ac:dyDescent="0.3">
      <c r="A865" s="5" t="s">
        <v>2385</v>
      </c>
      <c r="B865" s="7">
        <v>43624</v>
      </c>
      <c r="C865" s="21">
        <v>0.41666666666666669</v>
      </c>
      <c r="D865" s="8" t="s">
        <v>38</v>
      </c>
      <c r="E865" s="5" t="s">
        <v>35</v>
      </c>
      <c r="F865" s="5" t="s">
        <v>37</v>
      </c>
      <c r="G865" s="9">
        <v>6153340358</v>
      </c>
      <c r="H865" s="8" t="s">
        <v>98</v>
      </c>
      <c r="I865" s="50" t="s">
        <v>98</v>
      </c>
      <c r="J865" s="10" t="s">
        <v>30</v>
      </c>
    </row>
    <row r="866" spans="1:47" x14ac:dyDescent="0.3">
      <c r="A866" s="5" t="s">
        <v>2436</v>
      </c>
      <c r="B866" s="7">
        <v>43620</v>
      </c>
      <c r="C866" s="21">
        <v>0.52083333333333337</v>
      </c>
      <c r="D866" s="8" t="s">
        <v>38</v>
      </c>
      <c r="E866" s="5" t="s">
        <v>35</v>
      </c>
      <c r="F866" s="5" t="s">
        <v>37</v>
      </c>
      <c r="G866" s="9">
        <v>6153340358</v>
      </c>
      <c r="H866" s="8" t="s">
        <v>98</v>
      </c>
      <c r="I866" s="50" t="s">
        <v>98</v>
      </c>
      <c r="J866" s="10" t="s">
        <v>30</v>
      </c>
      <c r="K866" s="11"/>
    </row>
    <row r="867" spans="1:47" x14ac:dyDescent="0.3">
      <c r="A867" s="5" t="s">
        <v>2422</v>
      </c>
      <c r="B867" s="7">
        <v>43621</v>
      </c>
      <c r="C867" s="21">
        <v>0.83333333333333337</v>
      </c>
      <c r="D867" s="8" t="s">
        <v>2413</v>
      </c>
      <c r="E867" s="5" t="s">
        <v>2414</v>
      </c>
      <c r="F867" s="5" t="s">
        <v>2415</v>
      </c>
      <c r="G867" s="9">
        <v>6153278001</v>
      </c>
      <c r="H867" s="8" t="s">
        <v>98</v>
      </c>
      <c r="I867" s="50" t="s">
        <v>98</v>
      </c>
      <c r="J867" s="10" t="s">
        <v>30</v>
      </c>
    </row>
    <row r="868" spans="1:47" x14ac:dyDescent="0.3">
      <c r="A868" s="5" t="s">
        <v>1189</v>
      </c>
      <c r="B868" s="7">
        <v>43619</v>
      </c>
      <c r="C868" s="21">
        <v>0.75</v>
      </c>
      <c r="D868" s="8" t="s">
        <v>2273</v>
      </c>
      <c r="E868" s="5" t="s">
        <v>2393</v>
      </c>
      <c r="F868" s="5" t="s">
        <v>2394</v>
      </c>
      <c r="G868" s="9">
        <v>6153273115</v>
      </c>
      <c r="H868" t="s">
        <v>98</v>
      </c>
      <c r="I868" s="50" t="s">
        <v>98</v>
      </c>
      <c r="J868" s="10" t="s">
        <v>30</v>
      </c>
    </row>
    <row r="869" spans="1:47" x14ac:dyDescent="0.3">
      <c r="A869" s="5" t="s">
        <v>1189</v>
      </c>
      <c r="B869" s="7">
        <v>43625</v>
      </c>
      <c r="C869" s="13">
        <v>0.50347222222222221</v>
      </c>
      <c r="D869" s="8" t="s">
        <v>38</v>
      </c>
      <c r="E869" s="5" t="s">
        <v>482</v>
      </c>
      <c r="F869" s="5" t="s">
        <v>428</v>
      </c>
      <c r="G869" s="9" t="s">
        <v>30</v>
      </c>
      <c r="H869" s="8" t="s">
        <v>98</v>
      </c>
      <c r="I869" s="50" t="s">
        <v>98</v>
      </c>
      <c r="J869" s="10" t="s">
        <v>429</v>
      </c>
    </row>
    <row r="870" spans="1:47" x14ac:dyDescent="0.3">
      <c r="A870" s="5" t="s">
        <v>2025</v>
      </c>
      <c r="B870" s="7">
        <v>43620</v>
      </c>
      <c r="C870" s="21">
        <v>0.79166666666666663</v>
      </c>
      <c r="D870" s="8" t="s">
        <v>1701</v>
      </c>
      <c r="E870" s="5" t="s">
        <v>2002</v>
      </c>
      <c r="F870" s="5" t="s">
        <v>2003</v>
      </c>
      <c r="G870" s="9">
        <v>6159153622</v>
      </c>
      <c r="H870" s="8" t="s">
        <v>98</v>
      </c>
      <c r="I870" s="50" t="s">
        <v>98</v>
      </c>
      <c r="J870" s="10" t="s">
        <v>30</v>
      </c>
    </row>
    <row r="871" spans="1:47" x14ac:dyDescent="0.3">
      <c r="A871" s="5" t="s">
        <v>1190</v>
      </c>
      <c r="B871" s="7">
        <v>43621</v>
      </c>
      <c r="C871" s="21">
        <v>0.83333333333333337</v>
      </c>
      <c r="D871" s="8" t="s">
        <v>2413</v>
      </c>
      <c r="E871" s="5" t="s">
        <v>2414</v>
      </c>
      <c r="F871" s="5" t="s">
        <v>2415</v>
      </c>
      <c r="G871" s="9">
        <v>6153278001</v>
      </c>
      <c r="H871" s="8" t="s">
        <v>98</v>
      </c>
      <c r="I871" s="50" t="s">
        <v>98</v>
      </c>
      <c r="J871" s="10" t="s">
        <v>30</v>
      </c>
    </row>
    <row r="872" spans="1:47" x14ac:dyDescent="0.3">
      <c r="A872" s="5" t="s">
        <v>1190</v>
      </c>
      <c r="B872" s="7">
        <v>43623</v>
      </c>
      <c r="C872" s="21">
        <v>0.70833333333333337</v>
      </c>
      <c r="D872" s="8" t="s">
        <v>2273</v>
      </c>
      <c r="E872" s="5" t="s">
        <v>2189</v>
      </c>
      <c r="F872" s="5" t="s">
        <v>2190</v>
      </c>
      <c r="G872" s="9">
        <v>6157613644</v>
      </c>
      <c r="H872" s="8" t="s">
        <v>98</v>
      </c>
      <c r="I872" s="50" t="s">
        <v>98</v>
      </c>
      <c r="J872" s="10" t="s">
        <v>2171</v>
      </c>
    </row>
    <row r="873" spans="1:47" x14ac:dyDescent="0.3">
      <c r="A873" s="5" t="s">
        <v>1190</v>
      </c>
      <c r="B873" s="7">
        <v>43624</v>
      </c>
      <c r="C873" s="13">
        <v>0.67708333333333337</v>
      </c>
      <c r="D873" s="8" t="s">
        <v>38</v>
      </c>
      <c r="E873" s="5" t="s">
        <v>427</v>
      </c>
      <c r="F873" s="5" t="s">
        <v>428</v>
      </c>
      <c r="G873" s="9">
        <v>6152594747</v>
      </c>
      <c r="H873" s="8" t="s">
        <v>98</v>
      </c>
      <c r="I873" s="50" t="s">
        <v>98</v>
      </c>
      <c r="J873" s="10" t="s">
        <v>429</v>
      </c>
      <c r="O873" s="5"/>
      <c r="P873" s="5"/>
      <c r="Q873" s="5"/>
      <c r="R873" s="5"/>
    </row>
    <row r="874" spans="1:47" x14ac:dyDescent="0.3">
      <c r="A874" s="5" t="s">
        <v>2236</v>
      </c>
      <c r="B874" s="7">
        <v>43622</v>
      </c>
      <c r="C874" s="21">
        <v>0.66666666666666663</v>
      </c>
      <c r="D874" s="8" t="s">
        <v>2273</v>
      </c>
      <c r="E874" s="5" t="s">
        <v>2189</v>
      </c>
      <c r="F874" s="5" t="s">
        <v>2190</v>
      </c>
      <c r="G874" s="9">
        <v>6157613644</v>
      </c>
      <c r="H874" s="8" t="s">
        <v>98</v>
      </c>
      <c r="I874" s="50" t="s">
        <v>98</v>
      </c>
      <c r="J874" s="10" t="s">
        <v>2171</v>
      </c>
    </row>
    <row r="875" spans="1:47" x14ac:dyDescent="0.3">
      <c r="A875" s="5" t="s">
        <v>1732</v>
      </c>
      <c r="B875" s="7">
        <v>43621</v>
      </c>
      <c r="C875" s="21">
        <v>0.625</v>
      </c>
      <c r="D875" s="8" t="s">
        <v>1701</v>
      </c>
      <c r="E875" s="5" t="s">
        <v>386</v>
      </c>
      <c r="F875" s="5" t="s">
        <v>387</v>
      </c>
      <c r="G875" s="9">
        <v>6159150888</v>
      </c>
      <c r="H875" s="11" t="s">
        <v>98</v>
      </c>
      <c r="I875" s="50" t="s">
        <v>98</v>
      </c>
      <c r="J875" s="10" t="s">
        <v>30</v>
      </c>
      <c r="K875" s="5" t="s">
        <v>1702</v>
      </c>
    </row>
    <row r="876" spans="1:47" x14ac:dyDescent="0.3">
      <c r="A876" s="5" t="s">
        <v>2387</v>
      </c>
      <c r="B876" s="7">
        <v>43620</v>
      </c>
      <c r="C876" s="21">
        <v>0.45833333333333331</v>
      </c>
      <c r="D876" s="8" t="s">
        <v>38</v>
      </c>
      <c r="E876" s="5" t="s">
        <v>35</v>
      </c>
      <c r="F876" s="5" t="s">
        <v>37</v>
      </c>
      <c r="G876" s="9">
        <v>6153340358</v>
      </c>
      <c r="H876" s="8" t="s">
        <v>98</v>
      </c>
      <c r="I876" s="50" t="s">
        <v>98</v>
      </c>
      <c r="J876" s="10" t="s">
        <v>30</v>
      </c>
      <c r="K876" s="11"/>
    </row>
    <row r="877" spans="1:47" x14ac:dyDescent="0.3">
      <c r="A877" s="5" t="s">
        <v>2387</v>
      </c>
      <c r="B877" s="7">
        <v>43627</v>
      </c>
      <c r="C877" s="21">
        <v>0.45833333333333331</v>
      </c>
      <c r="D877" s="8" t="s">
        <v>38</v>
      </c>
      <c r="E877" s="5" t="s">
        <v>35</v>
      </c>
      <c r="F877" s="5" t="s">
        <v>37</v>
      </c>
      <c r="G877" s="9">
        <v>6153340358</v>
      </c>
      <c r="H877" s="8" t="s">
        <v>98</v>
      </c>
      <c r="I877" s="50" t="s">
        <v>98</v>
      </c>
      <c r="J877" s="10" t="s">
        <v>30</v>
      </c>
    </row>
    <row r="878" spans="1:47" x14ac:dyDescent="0.3">
      <c r="A878" s="5" t="s">
        <v>2387</v>
      </c>
      <c r="B878" s="7">
        <v>43627</v>
      </c>
      <c r="C878" s="21">
        <v>0.52083333333333337</v>
      </c>
      <c r="D878" s="8" t="s">
        <v>38</v>
      </c>
      <c r="E878" s="5" t="s">
        <v>35</v>
      </c>
      <c r="F878" s="5" t="s">
        <v>37</v>
      </c>
      <c r="G878" s="9">
        <v>6153340358</v>
      </c>
      <c r="H878" s="8" t="s">
        <v>98</v>
      </c>
      <c r="I878" s="50" t="s">
        <v>98</v>
      </c>
      <c r="J878" s="10" t="s">
        <v>30</v>
      </c>
    </row>
    <row r="879" spans="1:47" x14ac:dyDescent="0.3">
      <c r="A879" s="5" t="s">
        <v>1191</v>
      </c>
      <c r="B879" s="7">
        <v>43620</v>
      </c>
      <c r="C879" s="21">
        <v>0.5</v>
      </c>
      <c r="D879" s="8" t="s">
        <v>1993</v>
      </c>
      <c r="E879" s="5" t="s">
        <v>2108</v>
      </c>
      <c r="F879" s="5" t="s">
        <v>1994</v>
      </c>
      <c r="G879" s="9">
        <v>6156876500</v>
      </c>
      <c r="H879" s="8" t="s">
        <v>98</v>
      </c>
      <c r="I879" s="50" t="s">
        <v>98</v>
      </c>
      <c r="J879" s="10" t="s">
        <v>30</v>
      </c>
    </row>
    <row r="880" spans="1:47" x14ac:dyDescent="0.3">
      <c r="A880" s="5" t="s">
        <v>1191</v>
      </c>
      <c r="B880" s="7">
        <v>43620</v>
      </c>
      <c r="C880" s="26">
        <v>0.79166666666666663</v>
      </c>
      <c r="D880" s="8" t="s">
        <v>875</v>
      </c>
      <c r="E880" s="5" t="s">
        <v>234</v>
      </c>
      <c r="F880" s="5" t="s">
        <v>233</v>
      </c>
      <c r="G880" s="9">
        <v>6153213340</v>
      </c>
      <c r="H880" s="39" t="s">
        <v>235</v>
      </c>
      <c r="I880" s="59">
        <v>10</v>
      </c>
      <c r="J880" s="10">
        <v>43539</v>
      </c>
      <c r="K880" s="5" t="s">
        <v>236</v>
      </c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</row>
    <row r="881" spans="1:47" x14ac:dyDescent="0.3">
      <c r="A881" s="5" t="s">
        <v>1191</v>
      </c>
      <c r="B881" s="7">
        <v>43623</v>
      </c>
      <c r="C881" s="21">
        <v>0.52083333333333337</v>
      </c>
      <c r="D881" s="8" t="s">
        <v>850</v>
      </c>
      <c r="E881" s="5" t="s">
        <v>839</v>
      </c>
      <c r="F881" s="5" t="s">
        <v>840</v>
      </c>
      <c r="G881" s="9">
        <v>6154162001</v>
      </c>
      <c r="H881" s="8" t="s">
        <v>841</v>
      </c>
      <c r="I881" s="50" t="s">
        <v>877</v>
      </c>
      <c r="J881" s="10">
        <v>43599</v>
      </c>
      <c r="K881" s="25" t="s">
        <v>842</v>
      </c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</row>
    <row r="882" spans="1:47" x14ac:dyDescent="0.3">
      <c r="A882" s="5" t="s">
        <v>1191</v>
      </c>
      <c r="B882" s="7">
        <v>43624</v>
      </c>
      <c r="C882" s="13">
        <v>0.58680555555555558</v>
      </c>
      <c r="D882" s="8" t="s">
        <v>38</v>
      </c>
      <c r="E882" s="5" t="s">
        <v>482</v>
      </c>
      <c r="F882" s="5" t="s">
        <v>428</v>
      </c>
      <c r="G882" s="9" t="s">
        <v>30</v>
      </c>
      <c r="H882" s="8" t="s">
        <v>98</v>
      </c>
      <c r="I882" s="50" t="s">
        <v>98</v>
      </c>
      <c r="J882" s="10" t="s">
        <v>429</v>
      </c>
    </row>
    <row r="883" spans="1:47" x14ac:dyDescent="0.3">
      <c r="A883" s="5" t="s">
        <v>2304</v>
      </c>
      <c r="B883" s="93">
        <v>43622</v>
      </c>
      <c r="C883" s="94">
        <v>0.51041666666787899</v>
      </c>
      <c r="D883" s="5" t="s">
        <v>38</v>
      </c>
      <c r="E883" s="74" t="s">
        <v>2297</v>
      </c>
      <c r="F883" s="5" t="s">
        <v>1756</v>
      </c>
      <c r="G883" s="5" t="s">
        <v>1757</v>
      </c>
      <c r="H883" s="9">
        <v>6157800900</v>
      </c>
      <c r="I883" s="11" t="s">
        <v>98</v>
      </c>
      <c r="J883" s="50" t="s">
        <v>98</v>
      </c>
      <c r="K883" s="72">
        <v>43607</v>
      </c>
      <c r="L883" s="11"/>
      <c r="O883" s="5"/>
      <c r="P883" s="5"/>
      <c r="S883" s="12"/>
      <c r="T883" s="12"/>
    </row>
    <row r="884" spans="1:47" x14ac:dyDescent="0.3">
      <c r="A884" s="5" t="s">
        <v>1192</v>
      </c>
      <c r="B884" s="7">
        <v>43623</v>
      </c>
      <c r="C884" s="21">
        <v>0.75</v>
      </c>
      <c r="D884" s="47" t="s">
        <v>9</v>
      </c>
      <c r="E884" s="30" t="s">
        <v>47</v>
      </c>
      <c r="F884" s="5" t="s">
        <v>370</v>
      </c>
      <c r="G884" s="9">
        <v>6152593600</v>
      </c>
      <c r="H884" s="46" t="s">
        <v>368</v>
      </c>
      <c r="I884" s="62">
        <v>30</v>
      </c>
      <c r="J884" s="15">
        <v>43588</v>
      </c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</row>
    <row r="885" spans="1:47" x14ac:dyDescent="0.3">
      <c r="A885" s="5" t="s">
        <v>1193</v>
      </c>
      <c r="B885" s="7">
        <v>43622</v>
      </c>
      <c r="C885" s="21">
        <v>0.89583333333333337</v>
      </c>
      <c r="D885" s="8" t="s">
        <v>785</v>
      </c>
      <c r="E885" s="5" t="s">
        <v>761</v>
      </c>
      <c r="F885" s="5" t="s">
        <v>768</v>
      </c>
      <c r="G885" s="9">
        <v>6152562727</v>
      </c>
      <c r="H885" s="8" t="s">
        <v>98</v>
      </c>
      <c r="I885" s="50" t="s">
        <v>98</v>
      </c>
      <c r="J885" s="10" t="s">
        <v>30</v>
      </c>
      <c r="K885" s="5" t="s">
        <v>786</v>
      </c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</row>
    <row r="886" spans="1:47" x14ac:dyDescent="0.3">
      <c r="A886" s="5" t="s">
        <v>1680</v>
      </c>
      <c r="B886" s="28">
        <v>43620</v>
      </c>
      <c r="C886" s="13">
        <v>0.85416666666666663</v>
      </c>
      <c r="D886" s="8" t="s">
        <v>1937</v>
      </c>
      <c r="E886" s="11" t="s">
        <v>655</v>
      </c>
      <c r="F886" s="11" t="s">
        <v>1677</v>
      </c>
      <c r="G886" s="70" t="s">
        <v>30</v>
      </c>
      <c r="H886" s="11" t="s">
        <v>98</v>
      </c>
      <c r="I886" s="70" t="s">
        <v>98</v>
      </c>
      <c r="J886" s="15" t="s">
        <v>1678</v>
      </c>
      <c r="K886" s="11"/>
    </row>
    <row r="887" spans="1:47" x14ac:dyDescent="0.3">
      <c r="A887" s="5" t="s">
        <v>1680</v>
      </c>
      <c r="B887" s="28">
        <v>43622</v>
      </c>
      <c r="C887" s="20">
        <v>0.625</v>
      </c>
      <c r="D887" s="8" t="s">
        <v>1816</v>
      </c>
      <c r="E887" s="5" t="s">
        <v>1811</v>
      </c>
      <c r="F887" s="5" t="s">
        <v>1515</v>
      </c>
      <c r="G887" s="70" t="s">
        <v>30</v>
      </c>
      <c r="H887" s="22" t="s">
        <v>36</v>
      </c>
      <c r="I887" s="70" t="s">
        <v>1809</v>
      </c>
      <c r="J887" s="15" t="s">
        <v>30</v>
      </c>
      <c r="K887" s="11" t="s">
        <v>1810</v>
      </c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</row>
    <row r="888" spans="1:47" x14ac:dyDescent="0.3">
      <c r="A888" s="5" t="s">
        <v>1680</v>
      </c>
      <c r="B888" s="28">
        <v>43622</v>
      </c>
      <c r="C888" s="13" t="s">
        <v>23</v>
      </c>
      <c r="D888" s="8" t="s">
        <v>9</v>
      </c>
      <c r="E888" s="5" t="s">
        <v>23</v>
      </c>
      <c r="F888" s="5" t="s">
        <v>23</v>
      </c>
      <c r="G888" s="11" t="s">
        <v>23</v>
      </c>
      <c r="H888" s="11" t="s">
        <v>98</v>
      </c>
      <c r="I888" s="50" t="s">
        <v>98</v>
      </c>
      <c r="J888" s="72">
        <v>43608</v>
      </c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</row>
    <row r="889" spans="1:47" x14ac:dyDescent="0.3">
      <c r="A889" s="5" t="s">
        <v>2056</v>
      </c>
      <c r="B889" s="7">
        <v>43624</v>
      </c>
      <c r="C889" s="21">
        <v>0.5</v>
      </c>
      <c r="D889" s="8" t="s">
        <v>2040</v>
      </c>
      <c r="E889" s="5" t="s">
        <v>2034</v>
      </c>
      <c r="F889" s="5" t="s">
        <v>423</v>
      </c>
      <c r="G889" s="9">
        <v>6155155800</v>
      </c>
      <c r="H889" s="8" t="s">
        <v>98</v>
      </c>
      <c r="I889" s="50" t="s">
        <v>98</v>
      </c>
      <c r="J889" s="10" t="s">
        <v>30</v>
      </c>
    </row>
    <row r="890" spans="1:47" x14ac:dyDescent="0.3">
      <c r="A890" s="5" t="s">
        <v>1194</v>
      </c>
      <c r="B890" s="7">
        <v>43624</v>
      </c>
      <c r="C890" s="13">
        <v>0.4826388888888889</v>
      </c>
      <c r="D890" s="8" t="s">
        <v>38</v>
      </c>
      <c r="E890" s="5" t="s">
        <v>427</v>
      </c>
      <c r="F890" s="5" t="s">
        <v>428</v>
      </c>
      <c r="G890" s="9">
        <v>6152594747</v>
      </c>
      <c r="H890" s="8" t="s">
        <v>98</v>
      </c>
      <c r="I890" s="50" t="s">
        <v>98</v>
      </c>
      <c r="J890" s="10" t="s">
        <v>429</v>
      </c>
    </row>
    <row r="891" spans="1:47" x14ac:dyDescent="0.3">
      <c r="A891" s="5" t="s">
        <v>1195</v>
      </c>
      <c r="B891" s="7">
        <v>43621</v>
      </c>
      <c r="C891" s="21">
        <v>0.79166666666666663</v>
      </c>
      <c r="D891" s="8" t="s">
        <v>93</v>
      </c>
      <c r="E891" s="5" t="s">
        <v>22</v>
      </c>
      <c r="F891" s="5" t="s">
        <v>369</v>
      </c>
      <c r="G891" s="9">
        <v>6152599891</v>
      </c>
      <c r="H891" s="17" t="s">
        <v>249</v>
      </c>
      <c r="I891" s="50" t="s">
        <v>250</v>
      </c>
      <c r="J891" s="10">
        <v>43552</v>
      </c>
    </row>
    <row r="892" spans="1:47" x14ac:dyDescent="0.3">
      <c r="A892" s="5" t="s">
        <v>1195</v>
      </c>
      <c r="B892" s="7">
        <v>43624</v>
      </c>
      <c r="C892" s="16">
        <v>0.625</v>
      </c>
      <c r="D892" s="8" t="s">
        <v>27</v>
      </c>
      <c r="E892" s="5" t="s">
        <v>28</v>
      </c>
      <c r="F892" s="5" t="s">
        <v>31</v>
      </c>
      <c r="G892" s="9">
        <v>6158893060</v>
      </c>
      <c r="H892" s="17" t="s">
        <v>29</v>
      </c>
      <c r="I892" s="55" t="s">
        <v>42</v>
      </c>
      <c r="J892" s="10" t="s">
        <v>30</v>
      </c>
      <c r="L892" s="34"/>
      <c r="M892" s="33"/>
      <c r="N892" s="34"/>
      <c r="O892" s="35"/>
      <c r="S892" s="12"/>
    </row>
    <row r="893" spans="1:47" x14ac:dyDescent="0.3">
      <c r="A893" s="5" t="s">
        <v>487</v>
      </c>
      <c r="B893" s="7">
        <v>43623</v>
      </c>
      <c r="C893" s="13">
        <v>0.67013888888888884</v>
      </c>
      <c r="D893" s="8" t="s">
        <v>38</v>
      </c>
      <c r="E893" s="5" t="s">
        <v>482</v>
      </c>
      <c r="F893" s="5" t="s">
        <v>428</v>
      </c>
      <c r="G893" s="9" t="s">
        <v>30</v>
      </c>
      <c r="H893" s="8" t="s">
        <v>98</v>
      </c>
      <c r="I893" s="50" t="s">
        <v>98</v>
      </c>
      <c r="J893" s="10" t="s">
        <v>429</v>
      </c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</row>
    <row r="894" spans="1:47" x14ac:dyDescent="0.3">
      <c r="A894" s="5" t="s">
        <v>487</v>
      </c>
      <c r="B894" s="7">
        <v>43624</v>
      </c>
      <c r="C894" s="21">
        <v>0.66666666666666663</v>
      </c>
      <c r="D894" s="8" t="s">
        <v>9</v>
      </c>
      <c r="E894" s="5" t="s">
        <v>383</v>
      </c>
      <c r="F894" s="5" t="s">
        <v>384</v>
      </c>
      <c r="G894" s="9">
        <v>6157488000</v>
      </c>
      <c r="H894" s="17" t="s">
        <v>385</v>
      </c>
      <c r="I894" s="53">
        <v>10</v>
      </c>
      <c r="J894" s="10">
        <v>43598</v>
      </c>
    </row>
    <row r="895" spans="1:47" x14ac:dyDescent="0.3">
      <c r="A895" s="5" t="s">
        <v>1345</v>
      </c>
      <c r="B895" s="7">
        <v>43623</v>
      </c>
      <c r="C895" s="21">
        <v>0.54166666666666663</v>
      </c>
      <c r="D895" s="8" t="s">
        <v>953</v>
      </c>
      <c r="E895" s="5" t="s">
        <v>381</v>
      </c>
      <c r="F895" s="5" t="s">
        <v>382</v>
      </c>
      <c r="G895" s="9">
        <v>6156784808</v>
      </c>
      <c r="H895" s="17" t="s">
        <v>14</v>
      </c>
      <c r="I895" s="50" t="s">
        <v>954</v>
      </c>
      <c r="J895" s="10">
        <v>43599</v>
      </c>
    </row>
    <row r="896" spans="1:47" x14ac:dyDescent="0.3">
      <c r="A896" s="5" t="s">
        <v>1196</v>
      </c>
      <c r="B896" s="7">
        <v>43620</v>
      </c>
      <c r="C896" s="21">
        <v>0.5</v>
      </c>
      <c r="D896" s="8" t="s">
        <v>624</v>
      </c>
      <c r="E896" s="5" t="s">
        <v>625</v>
      </c>
      <c r="F896" s="5" t="s">
        <v>627</v>
      </c>
      <c r="G896" s="9">
        <v>6157825300</v>
      </c>
      <c r="H896" s="17" t="s">
        <v>626</v>
      </c>
      <c r="I896" s="50" t="s">
        <v>882</v>
      </c>
      <c r="J896" s="10">
        <v>43585</v>
      </c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</row>
    <row r="897" spans="1:124" x14ac:dyDescent="0.3">
      <c r="A897" s="5" t="s">
        <v>1196</v>
      </c>
      <c r="B897" s="73">
        <v>43622</v>
      </c>
      <c r="C897" s="20">
        <v>0.44097222222222227</v>
      </c>
      <c r="D897" s="8" t="s">
        <v>1755</v>
      </c>
      <c r="E897" s="5" t="s">
        <v>1756</v>
      </c>
      <c r="F897" s="5" t="s">
        <v>1757</v>
      </c>
      <c r="G897" s="9">
        <v>6157800900</v>
      </c>
      <c r="H897" s="11" t="s">
        <v>98</v>
      </c>
      <c r="I897" s="50" t="s">
        <v>98</v>
      </c>
      <c r="J897" s="72">
        <v>43607</v>
      </c>
      <c r="K897" s="11"/>
    </row>
    <row r="898" spans="1:124" x14ac:dyDescent="0.3">
      <c r="A898" s="5" t="s">
        <v>1196</v>
      </c>
      <c r="B898" s="28">
        <v>43622</v>
      </c>
      <c r="C898" s="20">
        <v>0.66666666666666663</v>
      </c>
      <c r="D898" s="8" t="s">
        <v>38</v>
      </c>
      <c r="E898" s="5" t="s">
        <v>651</v>
      </c>
      <c r="F898" s="5" t="s">
        <v>30</v>
      </c>
      <c r="G898" s="11" t="s">
        <v>30</v>
      </c>
      <c r="H898" s="11" t="s">
        <v>1481</v>
      </c>
      <c r="I898" s="50" t="s">
        <v>98</v>
      </c>
      <c r="J898" s="15" t="s">
        <v>30</v>
      </c>
      <c r="K898" s="11"/>
    </row>
    <row r="899" spans="1:124" x14ac:dyDescent="0.3">
      <c r="A899" s="5" t="s">
        <v>1196</v>
      </c>
      <c r="B899" s="7">
        <v>43623</v>
      </c>
      <c r="C899" s="67">
        <v>0.54166666666666663</v>
      </c>
      <c r="D899" s="8" t="s">
        <v>38</v>
      </c>
      <c r="E899" s="5" t="s">
        <v>579</v>
      </c>
      <c r="F899" s="5" t="s">
        <v>141</v>
      </c>
      <c r="G899" s="9" t="s">
        <v>30</v>
      </c>
      <c r="H899" s="8" t="s">
        <v>98</v>
      </c>
      <c r="I899" s="50" t="s">
        <v>98</v>
      </c>
      <c r="J899" s="10" t="s">
        <v>30</v>
      </c>
      <c r="K899" s="11" t="s">
        <v>142</v>
      </c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</row>
    <row r="900" spans="1:124" x14ac:dyDescent="0.3">
      <c r="A900" s="5" t="s">
        <v>1196</v>
      </c>
      <c r="B900" s="7">
        <v>43624</v>
      </c>
      <c r="C900" s="13">
        <v>0.45833333333333331</v>
      </c>
      <c r="D900" s="14" t="s">
        <v>9</v>
      </c>
      <c r="E900" s="5" t="s">
        <v>12</v>
      </c>
      <c r="F900" s="5" t="s">
        <v>17</v>
      </c>
      <c r="G900" s="9">
        <v>6158911781</v>
      </c>
      <c r="H900" s="14" t="s">
        <v>244</v>
      </c>
      <c r="I900" s="57">
        <v>50</v>
      </c>
      <c r="J900" s="15">
        <v>43551</v>
      </c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</row>
    <row r="901" spans="1:124" x14ac:dyDescent="0.3">
      <c r="A901" s="5" t="s">
        <v>1197</v>
      </c>
      <c r="B901" s="7">
        <v>43619</v>
      </c>
      <c r="C901" s="21">
        <v>0.79166666666666663</v>
      </c>
      <c r="D901" s="8" t="s">
        <v>1663</v>
      </c>
      <c r="E901" s="5" t="s">
        <v>685</v>
      </c>
      <c r="F901" s="5" t="s">
        <v>686</v>
      </c>
      <c r="G901" s="9">
        <v>6153409333</v>
      </c>
      <c r="H901" s="18" t="s">
        <v>98</v>
      </c>
      <c r="I901" s="50" t="s">
        <v>98</v>
      </c>
      <c r="J901" s="10" t="s">
        <v>30</v>
      </c>
      <c r="K901" s="5" t="s">
        <v>863</v>
      </c>
    </row>
    <row r="902" spans="1:124" x14ac:dyDescent="0.3">
      <c r="A902" s="5" t="s">
        <v>1197</v>
      </c>
      <c r="B902" s="7">
        <v>43624</v>
      </c>
      <c r="C902" s="13">
        <v>0.61458333333333337</v>
      </c>
      <c r="D902" s="8" t="s">
        <v>38</v>
      </c>
      <c r="E902" s="5" t="s">
        <v>482</v>
      </c>
      <c r="F902" s="5" t="s">
        <v>428</v>
      </c>
      <c r="G902" s="9" t="s">
        <v>30</v>
      </c>
      <c r="H902" s="8" t="s">
        <v>98</v>
      </c>
      <c r="I902" s="50" t="s">
        <v>98</v>
      </c>
      <c r="J902" s="10" t="s">
        <v>429</v>
      </c>
    </row>
    <row r="903" spans="1:124" x14ac:dyDescent="0.3">
      <c r="A903" s="5" t="s">
        <v>1197</v>
      </c>
      <c r="B903" s="7">
        <v>43624</v>
      </c>
      <c r="C903" s="21">
        <v>0.88541666666666663</v>
      </c>
      <c r="D903" s="8" t="s">
        <v>38</v>
      </c>
      <c r="E903" s="5" t="s">
        <v>2356</v>
      </c>
      <c r="F903" s="5" t="s">
        <v>769</v>
      </c>
      <c r="G903" s="9">
        <v>6158180128</v>
      </c>
      <c r="H903" s="8" t="s">
        <v>98</v>
      </c>
      <c r="I903" s="50" t="s">
        <v>98</v>
      </c>
      <c r="J903" s="10" t="s">
        <v>30</v>
      </c>
    </row>
    <row r="904" spans="1:124" x14ac:dyDescent="0.3">
      <c r="A904" s="5" t="s">
        <v>2252</v>
      </c>
      <c r="B904" s="7">
        <v>43624</v>
      </c>
      <c r="C904" s="21">
        <v>0.54166666666666663</v>
      </c>
      <c r="D904" s="8" t="s">
        <v>2273</v>
      </c>
      <c r="E904" s="5" t="s">
        <v>2189</v>
      </c>
      <c r="F904" s="5" t="s">
        <v>2190</v>
      </c>
      <c r="G904" s="9">
        <v>6157613644</v>
      </c>
      <c r="H904" s="8" t="s">
        <v>98</v>
      </c>
      <c r="I904" s="50" t="s">
        <v>98</v>
      </c>
      <c r="J904" s="10" t="s">
        <v>2171</v>
      </c>
    </row>
    <row r="905" spans="1:124" x14ac:dyDescent="0.3">
      <c r="A905" s="5" t="s">
        <v>1545</v>
      </c>
      <c r="B905" s="28">
        <v>43620</v>
      </c>
      <c r="C905" s="13">
        <v>0.58333333333333337</v>
      </c>
      <c r="D905" s="8" t="s">
        <v>1518</v>
      </c>
      <c r="E905" s="5" t="s">
        <v>1502</v>
      </c>
      <c r="F905" s="11" t="s">
        <v>239</v>
      </c>
      <c r="G905" s="9">
        <v>6155859301</v>
      </c>
      <c r="H905" s="22" t="s">
        <v>245</v>
      </c>
      <c r="I905" s="71">
        <v>10</v>
      </c>
      <c r="J905" s="15" t="s">
        <v>30</v>
      </c>
      <c r="K905" s="11"/>
    </row>
    <row r="906" spans="1:124" x14ac:dyDescent="0.3">
      <c r="A906" s="5" t="s">
        <v>2271</v>
      </c>
      <c r="B906" s="7">
        <v>43622</v>
      </c>
      <c r="C906" s="21">
        <v>0.83333333333333337</v>
      </c>
      <c r="D906" s="8" t="s">
        <v>774</v>
      </c>
      <c r="E906" s="5" t="s">
        <v>775</v>
      </c>
      <c r="F906" s="5" t="s">
        <v>757</v>
      </c>
      <c r="G906" s="89">
        <v>6152089080</v>
      </c>
      <c r="H906" t="s">
        <v>98</v>
      </c>
      <c r="I906" s="70" t="s">
        <v>98</v>
      </c>
      <c r="J906" s="15" t="s">
        <v>30</v>
      </c>
    </row>
    <row r="907" spans="1:124" x14ac:dyDescent="0.3">
      <c r="A907" s="5" t="s">
        <v>1467</v>
      </c>
      <c r="B907" s="7">
        <v>43620</v>
      </c>
      <c r="C907" s="21">
        <v>0.875</v>
      </c>
      <c r="D907" s="8" t="s">
        <v>1445</v>
      </c>
      <c r="E907" s="5" t="s">
        <v>1959</v>
      </c>
      <c r="F907" s="5" t="s">
        <v>762</v>
      </c>
      <c r="G907" s="9">
        <v>6153831461</v>
      </c>
      <c r="H907" s="17" t="s">
        <v>1367</v>
      </c>
      <c r="I907" s="53">
        <v>20</v>
      </c>
      <c r="J907" s="10">
        <v>43613</v>
      </c>
      <c r="K907" s="5" t="s">
        <v>1446</v>
      </c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</row>
    <row r="908" spans="1:124" x14ac:dyDescent="0.3">
      <c r="A908" s="5" t="s">
        <v>485</v>
      </c>
      <c r="B908" s="7">
        <v>43623</v>
      </c>
      <c r="C908" s="13">
        <v>0.58680555555555558</v>
      </c>
      <c r="D908" s="8" t="s">
        <v>38</v>
      </c>
      <c r="E908" s="5" t="s">
        <v>482</v>
      </c>
      <c r="F908" s="5" t="s">
        <v>428</v>
      </c>
      <c r="G908" s="9" t="s">
        <v>30</v>
      </c>
      <c r="H908" s="8" t="s">
        <v>98</v>
      </c>
      <c r="I908" s="50" t="s">
        <v>98</v>
      </c>
      <c r="J908" s="10" t="s">
        <v>429</v>
      </c>
    </row>
    <row r="909" spans="1:124" x14ac:dyDescent="0.3">
      <c r="A909" s="5" t="s">
        <v>1198</v>
      </c>
      <c r="B909" s="7">
        <v>43620</v>
      </c>
      <c r="C909" s="21">
        <v>0.70833333333333337</v>
      </c>
      <c r="D909" s="8" t="s">
        <v>708</v>
      </c>
      <c r="E909" s="5" t="s">
        <v>709</v>
      </c>
      <c r="F909" s="5" t="s">
        <v>755</v>
      </c>
      <c r="G909" s="9">
        <v>6153837103</v>
      </c>
      <c r="H909" s="17" t="s">
        <v>249</v>
      </c>
      <c r="I909" s="50" t="s">
        <v>918</v>
      </c>
      <c r="J909" s="10">
        <v>43598</v>
      </c>
    </row>
    <row r="910" spans="1:124" x14ac:dyDescent="0.3">
      <c r="A910" s="5" t="s">
        <v>1198</v>
      </c>
      <c r="B910" s="7">
        <v>43622</v>
      </c>
      <c r="C910" s="67">
        <v>0.46875</v>
      </c>
      <c r="D910" s="8" t="s">
        <v>38</v>
      </c>
      <c r="E910" s="5" t="s">
        <v>579</v>
      </c>
      <c r="F910" s="5" t="s">
        <v>141</v>
      </c>
      <c r="G910" s="9" t="s">
        <v>30</v>
      </c>
      <c r="H910" s="8" t="s">
        <v>98</v>
      </c>
      <c r="I910" s="50" t="s">
        <v>98</v>
      </c>
      <c r="J910" s="10" t="s">
        <v>30</v>
      </c>
      <c r="K910" s="11" t="s">
        <v>142</v>
      </c>
    </row>
    <row r="911" spans="1:124" x14ac:dyDescent="0.3">
      <c r="A911" s="5" t="s">
        <v>1198</v>
      </c>
      <c r="B911" s="7">
        <v>43622</v>
      </c>
      <c r="C911" s="16">
        <v>0.79166666666666663</v>
      </c>
      <c r="D911" s="8" t="s">
        <v>34</v>
      </c>
      <c r="E911" s="5" t="s">
        <v>35</v>
      </c>
      <c r="F911" s="5" t="s">
        <v>37</v>
      </c>
      <c r="G911" s="9">
        <v>6153340358</v>
      </c>
      <c r="H911" s="22" t="s">
        <v>36</v>
      </c>
      <c r="I911" s="50" t="s">
        <v>886</v>
      </c>
      <c r="J911" s="10">
        <v>43516</v>
      </c>
    </row>
    <row r="912" spans="1:124" x14ac:dyDescent="0.3">
      <c r="A912" s="5" t="s">
        <v>2022</v>
      </c>
      <c r="B912" s="7">
        <v>43620</v>
      </c>
      <c r="C912" s="21">
        <v>0.8125</v>
      </c>
      <c r="D912" s="8" t="s">
        <v>393</v>
      </c>
      <c r="E912" s="5" t="s">
        <v>28</v>
      </c>
      <c r="F912" s="5" t="s">
        <v>394</v>
      </c>
      <c r="G912" s="9">
        <v>6158893060</v>
      </c>
      <c r="H912" s="17" t="s">
        <v>36</v>
      </c>
      <c r="I912" s="50" t="s">
        <v>893</v>
      </c>
      <c r="J912" s="10">
        <v>43581</v>
      </c>
      <c r="K912" s="5" t="s">
        <v>395</v>
      </c>
    </row>
    <row r="913" spans="1:47" x14ac:dyDescent="0.3">
      <c r="A913" s="5" t="s">
        <v>2379</v>
      </c>
      <c r="B913" s="7">
        <v>43621</v>
      </c>
      <c r="C913" s="21">
        <v>0.45833333333333331</v>
      </c>
      <c r="D913" s="8" t="s">
        <v>38</v>
      </c>
      <c r="E913" s="5" t="s">
        <v>35</v>
      </c>
      <c r="F913" s="5" t="s">
        <v>37</v>
      </c>
      <c r="G913" s="9">
        <v>6153340358</v>
      </c>
      <c r="H913" s="8" t="s">
        <v>98</v>
      </c>
      <c r="I913" s="50" t="s">
        <v>98</v>
      </c>
      <c r="J913" s="10" t="s">
        <v>30</v>
      </c>
      <c r="K913" s="11"/>
    </row>
    <row r="914" spans="1:47" x14ac:dyDescent="0.3">
      <c r="A914" s="5" t="s">
        <v>2379</v>
      </c>
      <c r="B914" s="7">
        <v>43627</v>
      </c>
      <c r="C914" s="21">
        <v>0.77083333333333337</v>
      </c>
      <c r="D914" s="8" t="s">
        <v>38</v>
      </c>
      <c r="E914" s="5" t="s">
        <v>35</v>
      </c>
      <c r="F914" s="5" t="s">
        <v>37</v>
      </c>
      <c r="G914" s="9">
        <v>6153340358</v>
      </c>
      <c r="H914" s="8" t="s">
        <v>98</v>
      </c>
      <c r="I914" s="50" t="s">
        <v>98</v>
      </c>
      <c r="J914" s="10" t="s">
        <v>30</v>
      </c>
    </row>
    <row r="915" spans="1:47" x14ac:dyDescent="0.3">
      <c r="A915" s="5" t="s">
        <v>2379</v>
      </c>
      <c r="B915" s="7">
        <v>43627</v>
      </c>
      <c r="C915" s="21">
        <v>0.82291666666666663</v>
      </c>
      <c r="D915" s="8" t="s">
        <v>38</v>
      </c>
      <c r="E915" s="5" t="s">
        <v>35</v>
      </c>
      <c r="F915" s="5" t="s">
        <v>37</v>
      </c>
      <c r="G915" s="9">
        <v>6153340358</v>
      </c>
      <c r="H915" s="8" t="s">
        <v>98</v>
      </c>
      <c r="I915" s="50" t="s">
        <v>98</v>
      </c>
      <c r="J915" s="10" t="s">
        <v>30</v>
      </c>
    </row>
    <row r="916" spans="1:47" x14ac:dyDescent="0.3">
      <c r="A916" s="5" t="s">
        <v>1199</v>
      </c>
      <c r="B916" s="7">
        <v>43623</v>
      </c>
      <c r="C916" s="21">
        <v>0.52083333333333337</v>
      </c>
      <c r="D916" s="8" t="s">
        <v>850</v>
      </c>
      <c r="E916" s="5" t="s">
        <v>839</v>
      </c>
      <c r="F916" s="5" t="s">
        <v>840</v>
      </c>
      <c r="G916" s="9">
        <v>6154162001</v>
      </c>
      <c r="H916" s="8" t="s">
        <v>841</v>
      </c>
      <c r="I916" s="50" t="s">
        <v>877</v>
      </c>
      <c r="J916" s="10">
        <v>43599</v>
      </c>
      <c r="K916" s="25" t="s">
        <v>842</v>
      </c>
    </row>
    <row r="917" spans="1:47" x14ac:dyDescent="0.3">
      <c r="A917" s="5" t="s">
        <v>2432</v>
      </c>
      <c r="B917" s="7">
        <v>43621</v>
      </c>
      <c r="C917" s="21">
        <v>0.52083333333333337</v>
      </c>
      <c r="D917" s="8" t="s">
        <v>38</v>
      </c>
      <c r="E917" s="5" t="s">
        <v>35</v>
      </c>
      <c r="F917" s="5" t="s">
        <v>37</v>
      </c>
      <c r="G917" s="9">
        <v>6153340358</v>
      </c>
      <c r="H917" s="8" t="s">
        <v>98</v>
      </c>
      <c r="I917" s="50" t="s">
        <v>98</v>
      </c>
      <c r="J917" s="10" t="s">
        <v>30</v>
      </c>
      <c r="K917" s="11"/>
    </row>
    <row r="918" spans="1:47" x14ac:dyDescent="0.3">
      <c r="A918" s="5" t="s">
        <v>1977</v>
      </c>
      <c r="B918" s="28">
        <v>43620</v>
      </c>
      <c r="C918" s="13">
        <v>0.75</v>
      </c>
      <c r="D918" s="8" t="s">
        <v>1960</v>
      </c>
      <c r="E918" s="8" t="s">
        <v>1959</v>
      </c>
      <c r="F918" s="5" t="s">
        <v>762</v>
      </c>
      <c r="G918" s="9">
        <v>6153831461</v>
      </c>
      <c r="H918" s="17" t="s">
        <v>1367</v>
      </c>
      <c r="I918" s="50" t="s">
        <v>23</v>
      </c>
      <c r="J918" s="72">
        <v>43613</v>
      </c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</row>
    <row r="919" spans="1:47" x14ac:dyDescent="0.3">
      <c r="A919" s="5" t="s">
        <v>1200</v>
      </c>
      <c r="B919" s="7">
        <v>43622</v>
      </c>
      <c r="C919" s="13">
        <v>0.47569444444444442</v>
      </c>
      <c r="D919" s="8" t="s">
        <v>38</v>
      </c>
      <c r="E919" s="5" t="s">
        <v>482</v>
      </c>
      <c r="F919" s="5" t="s">
        <v>428</v>
      </c>
      <c r="G919" s="9" t="s">
        <v>30</v>
      </c>
      <c r="H919" s="8" t="s">
        <v>98</v>
      </c>
      <c r="I919" s="50" t="s">
        <v>98</v>
      </c>
      <c r="J919" s="10" t="s">
        <v>429</v>
      </c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</row>
    <row r="920" spans="1:47" x14ac:dyDescent="0.3">
      <c r="A920" s="5" t="s">
        <v>1200</v>
      </c>
      <c r="B920" s="7">
        <v>43625</v>
      </c>
      <c r="C920" s="21">
        <v>0.52083333333333337</v>
      </c>
      <c r="D920" s="8" t="s">
        <v>621</v>
      </c>
      <c r="E920" s="5" t="s">
        <v>47</v>
      </c>
      <c r="F920" s="5" t="s">
        <v>370</v>
      </c>
      <c r="G920" s="9">
        <v>6152593600</v>
      </c>
      <c r="H920" s="46" t="s">
        <v>368</v>
      </c>
      <c r="I920" s="63">
        <v>25</v>
      </c>
      <c r="J920" s="10" t="s">
        <v>30</v>
      </c>
    </row>
    <row r="921" spans="1:47" x14ac:dyDescent="0.3">
      <c r="A921" s="5" t="s">
        <v>1201</v>
      </c>
      <c r="B921" s="7">
        <v>43620</v>
      </c>
      <c r="C921" s="21">
        <v>0.70833333333333337</v>
      </c>
      <c r="D921" s="8" t="s">
        <v>708</v>
      </c>
      <c r="E921" s="5" t="s">
        <v>709</v>
      </c>
      <c r="F921" s="5" t="s">
        <v>755</v>
      </c>
      <c r="G921" s="9">
        <v>6153837103</v>
      </c>
      <c r="H921" s="17" t="s">
        <v>249</v>
      </c>
      <c r="I921" s="50" t="s">
        <v>918</v>
      </c>
      <c r="J921" s="10">
        <v>43598</v>
      </c>
    </row>
    <row r="922" spans="1:47" x14ac:dyDescent="0.3">
      <c r="A922" s="5" t="s">
        <v>1201</v>
      </c>
      <c r="B922" s="7">
        <v>43621</v>
      </c>
      <c r="C922" s="21">
        <v>0.88541666666666663</v>
      </c>
      <c r="D922" s="8" t="s">
        <v>774</v>
      </c>
      <c r="E922" s="5" t="s">
        <v>775</v>
      </c>
      <c r="F922" s="5" t="s">
        <v>757</v>
      </c>
      <c r="G922" s="9">
        <v>6152089080</v>
      </c>
      <c r="H922" s="8" t="s">
        <v>98</v>
      </c>
      <c r="I922" s="50" t="s">
        <v>98</v>
      </c>
      <c r="J922" s="10" t="s">
        <v>30</v>
      </c>
    </row>
    <row r="923" spans="1:47" x14ac:dyDescent="0.3">
      <c r="A923" s="5" t="s">
        <v>1201</v>
      </c>
      <c r="B923" s="7">
        <v>43622</v>
      </c>
      <c r="C923" s="21" t="s">
        <v>2157</v>
      </c>
      <c r="D923" s="8" t="s">
        <v>38</v>
      </c>
      <c r="E923" s="5" t="s">
        <v>2150</v>
      </c>
      <c r="F923" t="s">
        <v>2170</v>
      </c>
      <c r="G923">
        <v>6154364070</v>
      </c>
      <c r="H923" t="s">
        <v>98</v>
      </c>
      <c r="I923" t="s">
        <v>98</v>
      </c>
      <c r="J923" t="s">
        <v>2171</v>
      </c>
    </row>
    <row r="924" spans="1:47" x14ac:dyDescent="0.3">
      <c r="A924" s="5" t="s">
        <v>1201</v>
      </c>
      <c r="B924" s="7">
        <v>43624</v>
      </c>
      <c r="C924" s="21">
        <v>0.33333333333333331</v>
      </c>
      <c r="D924" s="5" t="s">
        <v>1582</v>
      </c>
      <c r="E924" s="5" t="s">
        <v>1583</v>
      </c>
      <c r="F924" s="5" t="s">
        <v>1585</v>
      </c>
      <c r="G924" s="9">
        <v>6154515911</v>
      </c>
      <c r="H924" s="22" t="s">
        <v>1584</v>
      </c>
      <c r="I924" s="50" t="s">
        <v>98</v>
      </c>
      <c r="J924" s="50" t="s">
        <v>30</v>
      </c>
      <c r="K924" s="11"/>
    </row>
    <row r="925" spans="1:47" x14ac:dyDescent="0.3">
      <c r="A925" s="5" t="s">
        <v>2428</v>
      </c>
      <c r="B925" s="7">
        <v>43617</v>
      </c>
      <c r="C925" s="21">
        <v>0.70833333333333337</v>
      </c>
      <c r="D925" s="8" t="s">
        <v>38</v>
      </c>
      <c r="E925" s="5" t="s">
        <v>35</v>
      </c>
      <c r="F925" s="5" t="s">
        <v>37</v>
      </c>
      <c r="G925" s="9">
        <v>6153340358</v>
      </c>
      <c r="H925" s="8" t="s">
        <v>98</v>
      </c>
      <c r="I925" s="50" t="s">
        <v>98</v>
      </c>
      <c r="J925" s="10" t="s">
        <v>30</v>
      </c>
      <c r="K925" s="11"/>
    </row>
    <row r="926" spans="1:47" x14ac:dyDescent="0.3">
      <c r="A926" s="5" t="s">
        <v>2428</v>
      </c>
      <c r="B926" s="7">
        <v>43617</v>
      </c>
      <c r="C926" s="21">
        <v>0.76041666666666663</v>
      </c>
      <c r="D926" s="8" t="s">
        <v>38</v>
      </c>
      <c r="E926" s="5" t="s">
        <v>35</v>
      </c>
      <c r="F926" s="5" t="s">
        <v>37</v>
      </c>
      <c r="G926" s="9">
        <v>6153340358</v>
      </c>
      <c r="H926" s="8" t="s">
        <v>98</v>
      </c>
      <c r="I926" s="50" t="s">
        <v>98</v>
      </c>
      <c r="J926" s="10" t="s">
        <v>30</v>
      </c>
      <c r="K926" s="11"/>
    </row>
    <row r="927" spans="1:47" x14ac:dyDescent="0.3">
      <c r="A927" s="5" t="s">
        <v>1415</v>
      </c>
      <c r="B927" s="7">
        <v>43624</v>
      </c>
      <c r="C927" s="21">
        <v>0.54166666666666663</v>
      </c>
      <c r="D927" s="8" t="s">
        <v>1383</v>
      </c>
      <c r="E927" s="5" t="s">
        <v>1407</v>
      </c>
      <c r="F927" s="5" t="s">
        <v>1408</v>
      </c>
      <c r="G927" s="9">
        <v>6153204339</v>
      </c>
      <c r="H927" s="8" t="s">
        <v>98</v>
      </c>
      <c r="I927" s="50" t="s">
        <v>98</v>
      </c>
      <c r="J927" s="10" t="s">
        <v>30</v>
      </c>
    </row>
    <row r="928" spans="1:47" x14ac:dyDescent="0.3">
      <c r="A928" s="5" t="s">
        <v>1985</v>
      </c>
      <c r="B928" s="73">
        <v>43623</v>
      </c>
      <c r="C928" s="20">
        <v>4.1666666666666664E-2</v>
      </c>
      <c r="D928" s="8" t="s">
        <v>1755</v>
      </c>
      <c r="E928" s="5" t="s">
        <v>1756</v>
      </c>
      <c r="F928" s="5" t="s">
        <v>1757</v>
      </c>
      <c r="G928" s="9">
        <v>6157800900</v>
      </c>
      <c r="H928" s="11" t="s">
        <v>98</v>
      </c>
      <c r="I928" s="50" t="s">
        <v>98</v>
      </c>
      <c r="J928" s="72">
        <v>43607</v>
      </c>
      <c r="K928" s="11"/>
    </row>
    <row r="929" spans="1:53" x14ac:dyDescent="0.3">
      <c r="A929" s="5" t="s">
        <v>1202</v>
      </c>
      <c r="B929" s="7">
        <v>43625</v>
      </c>
      <c r="C929" s="21">
        <v>0.58333333333333337</v>
      </c>
      <c r="D929" s="8" t="s">
        <v>227</v>
      </c>
      <c r="E929" s="5" t="s">
        <v>87</v>
      </c>
      <c r="F929" s="5" t="s">
        <v>89</v>
      </c>
      <c r="G929" s="9">
        <v>8007336779</v>
      </c>
      <c r="H929" s="17" t="s">
        <v>29</v>
      </c>
      <c r="I929" s="59">
        <v>33</v>
      </c>
      <c r="J929" s="10">
        <v>43532</v>
      </c>
    </row>
    <row r="930" spans="1:53" x14ac:dyDescent="0.3">
      <c r="A930" s="5" t="s">
        <v>1203</v>
      </c>
      <c r="B930" s="7">
        <v>43619</v>
      </c>
      <c r="C930" s="21">
        <v>0.75</v>
      </c>
      <c r="D930" s="8" t="s">
        <v>681</v>
      </c>
      <c r="E930" s="5" t="s">
        <v>12</v>
      </c>
      <c r="F930" s="5" t="s">
        <v>17</v>
      </c>
      <c r="G930" s="9">
        <v>6158911781</v>
      </c>
      <c r="H930" s="17" t="s">
        <v>680</v>
      </c>
      <c r="I930" s="50" t="s">
        <v>98</v>
      </c>
      <c r="J930" s="10">
        <v>43592</v>
      </c>
    </row>
    <row r="931" spans="1:53" x14ac:dyDescent="0.3">
      <c r="A931" s="5" t="s">
        <v>1203</v>
      </c>
      <c r="B931" s="7">
        <v>43620</v>
      </c>
      <c r="C931" s="21">
        <v>0.89583333333333337</v>
      </c>
      <c r="D931" s="8" t="s">
        <v>2109</v>
      </c>
      <c r="E931" s="5" t="s">
        <v>2034</v>
      </c>
      <c r="F931" s="5" t="s">
        <v>423</v>
      </c>
      <c r="G931" s="9">
        <v>6155155800</v>
      </c>
      <c r="H931" s="17" t="s">
        <v>2110</v>
      </c>
      <c r="I931" s="50" t="s">
        <v>98</v>
      </c>
      <c r="J931" s="10" t="s">
        <v>30</v>
      </c>
    </row>
    <row r="932" spans="1:53" x14ac:dyDescent="0.3">
      <c r="A932" s="5" t="s">
        <v>1203</v>
      </c>
      <c r="B932" s="7">
        <v>43622</v>
      </c>
      <c r="C932" s="67">
        <v>0.69791666666666663</v>
      </c>
      <c r="D932" s="8" t="s">
        <v>38</v>
      </c>
      <c r="E932" s="5" t="s">
        <v>579</v>
      </c>
      <c r="F932" s="5" t="s">
        <v>141</v>
      </c>
      <c r="G932" s="9" t="s">
        <v>30</v>
      </c>
      <c r="H932" s="8" t="s">
        <v>98</v>
      </c>
      <c r="I932" s="50" t="s">
        <v>98</v>
      </c>
      <c r="J932" s="10" t="s">
        <v>30</v>
      </c>
      <c r="K932" s="11" t="s">
        <v>142</v>
      </c>
    </row>
    <row r="933" spans="1:53" x14ac:dyDescent="0.3">
      <c r="A933" s="5" t="s">
        <v>1203</v>
      </c>
      <c r="B933" s="7">
        <v>43622</v>
      </c>
      <c r="C933" s="13">
        <v>0.85416666666666663</v>
      </c>
      <c r="D933" s="8" t="s">
        <v>38</v>
      </c>
      <c r="E933" s="5" t="s">
        <v>349</v>
      </c>
      <c r="F933" s="5" t="s">
        <v>97</v>
      </c>
      <c r="G933" s="9">
        <v>6159999000</v>
      </c>
      <c r="H933" s="17" t="s">
        <v>36</v>
      </c>
      <c r="I933" s="53">
        <v>10</v>
      </c>
      <c r="J933" s="10">
        <v>43574</v>
      </c>
    </row>
    <row r="934" spans="1:53" x14ac:dyDescent="0.3">
      <c r="A934" s="5" t="s">
        <v>1203</v>
      </c>
      <c r="B934" s="7">
        <v>43623</v>
      </c>
      <c r="C934" s="21">
        <v>0.33333333333333331</v>
      </c>
      <c r="D934" s="8" t="s">
        <v>9</v>
      </c>
      <c r="E934" s="5" t="s">
        <v>402</v>
      </c>
      <c r="F934" s="5" t="s">
        <v>403</v>
      </c>
      <c r="G934" s="9">
        <v>6157824030</v>
      </c>
      <c r="H934" s="25" t="s">
        <v>426</v>
      </c>
      <c r="I934" s="50" t="s">
        <v>892</v>
      </c>
      <c r="J934" s="10">
        <v>43581</v>
      </c>
    </row>
    <row r="935" spans="1:53" x14ac:dyDescent="0.3">
      <c r="A935" s="5" t="s">
        <v>1203</v>
      </c>
      <c r="B935" s="7">
        <v>43623</v>
      </c>
      <c r="C935" s="13">
        <v>0.82291666666666663</v>
      </c>
      <c r="D935" s="8" t="s">
        <v>38</v>
      </c>
      <c r="E935" s="5" t="s">
        <v>193</v>
      </c>
      <c r="F935" s="5" t="s">
        <v>194</v>
      </c>
      <c r="G935" s="9" t="s">
        <v>30</v>
      </c>
      <c r="H935" s="17" t="s">
        <v>36</v>
      </c>
      <c r="I935" s="10" t="s">
        <v>881</v>
      </c>
      <c r="J935" s="10">
        <v>43281</v>
      </c>
      <c r="K935" s="5" t="s">
        <v>196</v>
      </c>
    </row>
    <row r="936" spans="1:53" x14ac:dyDescent="0.3">
      <c r="A936" s="5" t="s">
        <v>1203</v>
      </c>
      <c r="B936" s="73">
        <v>43624</v>
      </c>
      <c r="C936" s="20">
        <v>0.54861111111111105</v>
      </c>
      <c r="D936" s="8" t="s">
        <v>1755</v>
      </c>
      <c r="E936" s="5" t="s">
        <v>1756</v>
      </c>
      <c r="F936" s="5" t="s">
        <v>1757</v>
      </c>
      <c r="G936" s="9">
        <v>6157800900</v>
      </c>
      <c r="H936" s="11" t="s">
        <v>98</v>
      </c>
      <c r="I936" s="50" t="s">
        <v>98</v>
      </c>
      <c r="J936" s="72">
        <v>43607</v>
      </c>
      <c r="K936" s="11"/>
    </row>
    <row r="937" spans="1:53" x14ac:dyDescent="0.3">
      <c r="A937" s="5" t="s">
        <v>204</v>
      </c>
      <c r="B937" s="7">
        <v>43621</v>
      </c>
      <c r="C937" s="21">
        <v>0.79166666666666663</v>
      </c>
      <c r="D937" s="8" t="s">
        <v>1343</v>
      </c>
      <c r="E937" s="5" t="s">
        <v>428</v>
      </c>
      <c r="F937" s="5" t="s">
        <v>784</v>
      </c>
      <c r="G937" s="9">
        <v>6157702000</v>
      </c>
      <c r="H937" s="17" t="s">
        <v>36</v>
      </c>
      <c r="I937" s="50" t="s">
        <v>1344</v>
      </c>
      <c r="J937" s="10">
        <v>43595</v>
      </c>
    </row>
    <row r="938" spans="1:53" x14ac:dyDescent="0.3">
      <c r="A938" s="5" t="s">
        <v>204</v>
      </c>
      <c r="B938" s="7">
        <v>43623</v>
      </c>
      <c r="C938" s="21">
        <v>0.20833333333333334</v>
      </c>
      <c r="D938" s="8" t="s">
        <v>2114</v>
      </c>
      <c r="E938" s="5" t="s">
        <v>1778</v>
      </c>
      <c r="F938" s="5" t="s">
        <v>1779</v>
      </c>
      <c r="G938" s="9">
        <v>6292037822</v>
      </c>
      <c r="H938" s="8" t="s">
        <v>98</v>
      </c>
      <c r="I938" s="50" t="s">
        <v>98</v>
      </c>
      <c r="J938" s="10" t="s">
        <v>2115</v>
      </c>
    </row>
    <row r="939" spans="1:53" x14ac:dyDescent="0.3">
      <c r="A939" s="5" t="s">
        <v>204</v>
      </c>
      <c r="B939" s="7">
        <v>43623</v>
      </c>
      <c r="C939" s="13">
        <v>0.85416666666666663</v>
      </c>
      <c r="D939" s="8" t="s">
        <v>38</v>
      </c>
      <c r="E939" s="5" t="s">
        <v>193</v>
      </c>
      <c r="F939" s="5" t="s">
        <v>194</v>
      </c>
      <c r="G939" s="9" t="s">
        <v>30</v>
      </c>
      <c r="H939" s="17" t="s">
        <v>36</v>
      </c>
      <c r="I939" s="50" t="s">
        <v>195</v>
      </c>
      <c r="J939" s="10">
        <v>43281</v>
      </c>
      <c r="K939" s="5" t="s">
        <v>196</v>
      </c>
      <c r="AV939" s="12"/>
      <c r="AW939" s="12"/>
      <c r="AX939" s="12"/>
      <c r="AY939" s="12"/>
      <c r="AZ939" s="12"/>
      <c r="BA939" s="12"/>
    </row>
    <row r="940" spans="1:53" x14ac:dyDescent="0.3">
      <c r="A940" s="5" t="s">
        <v>1204</v>
      </c>
      <c r="B940" s="7">
        <v>43621</v>
      </c>
      <c r="C940" s="21">
        <v>0.41666666666666669</v>
      </c>
      <c r="D940" s="47" t="s">
        <v>647</v>
      </c>
      <c r="E940" s="8" t="s">
        <v>643</v>
      </c>
      <c r="F940" s="5" t="s">
        <v>644</v>
      </c>
      <c r="G940" s="9">
        <v>6158899318</v>
      </c>
      <c r="H940" s="48" t="s">
        <v>645</v>
      </c>
      <c r="I940" s="53">
        <v>35</v>
      </c>
      <c r="J940" s="10">
        <v>43556</v>
      </c>
      <c r="K940" s="10" t="s">
        <v>646</v>
      </c>
    </row>
    <row r="941" spans="1:53" x14ac:dyDescent="0.3">
      <c r="A941" s="5" t="s">
        <v>108</v>
      </c>
      <c r="B941" s="7">
        <v>43625</v>
      </c>
      <c r="C941" s="16">
        <v>0.67708333333333337</v>
      </c>
      <c r="D941" s="8" t="s">
        <v>38</v>
      </c>
      <c r="E941" s="5" t="s">
        <v>96</v>
      </c>
      <c r="F941" s="5" t="s">
        <v>97</v>
      </c>
      <c r="G941" s="9" t="s">
        <v>30</v>
      </c>
      <c r="H941" s="8" t="s">
        <v>98</v>
      </c>
      <c r="I941" s="50" t="s">
        <v>98</v>
      </c>
      <c r="J941" s="10" t="s">
        <v>30</v>
      </c>
      <c r="K941" s="11"/>
    </row>
    <row r="942" spans="1:53" x14ac:dyDescent="0.3">
      <c r="A942" s="5" t="s">
        <v>2398</v>
      </c>
      <c r="B942" s="7">
        <v>43619</v>
      </c>
      <c r="C942" s="21">
        <v>0.75</v>
      </c>
      <c r="D942" s="8" t="s">
        <v>2273</v>
      </c>
      <c r="E942" s="5" t="s">
        <v>2393</v>
      </c>
      <c r="F942" s="5" t="s">
        <v>2394</v>
      </c>
      <c r="G942" s="9">
        <v>6153273115</v>
      </c>
      <c r="H942" t="s">
        <v>98</v>
      </c>
      <c r="I942" s="50" t="s">
        <v>98</v>
      </c>
      <c r="J942" s="10" t="s">
        <v>30</v>
      </c>
    </row>
    <row r="943" spans="1:53" x14ac:dyDescent="0.3">
      <c r="A943" s="5" t="s">
        <v>1597</v>
      </c>
      <c r="B943" s="28">
        <v>43622</v>
      </c>
      <c r="C943" s="36">
        <v>0.45833333333333331</v>
      </c>
      <c r="D943" s="8" t="s">
        <v>921</v>
      </c>
      <c r="E943" s="5" t="s">
        <v>648</v>
      </c>
      <c r="F943" s="5" t="s">
        <v>649</v>
      </c>
      <c r="G943" s="9">
        <v>6159428080</v>
      </c>
      <c r="H943" s="8" t="s">
        <v>98</v>
      </c>
      <c r="I943" s="50" t="s">
        <v>98</v>
      </c>
      <c r="J943" s="15" t="s">
        <v>30</v>
      </c>
      <c r="K943" s="11"/>
    </row>
    <row r="944" spans="1:53" x14ac:dyDescent="0.3">
      <c r="A944" s="5" t="s">
        <v>1593</v>
      </c>
      <c r="B944" s="7">
        <v>43624</v>
      </c>
      <c r="C944" s="21">
        <v>0.33333333333333331</v>
      </c>
      <c r="D944" s="5" t="s">
        <v>1582</v>
      </c>
      <c r="E944" s="5" t="s">
        <v>1583</v>
      </c>
      <c r="F944" s="5" t="s">
        <v>1585</v>
      </c>
      <c r="G944" s="9">
        <v>6154515911</v>
      </c>
      <c r="H944" s="22" t="s">
        <v>1584</v>
      </c>
      <c r="I944" s="50" t="s">
        <v>98</v>
      </c>
      <c r="J944" s="50" t="s">
        <v>30</v>
      </c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</row>
    <row r="945" spans="1:53" x14ac:dyDescent="0.3">
      <c r="A945" s="5" t="s">
        <v>1699</v>
      </c>
      <c r="B945" s="28">
        <v>43621</v>
      </c>
      <c r="C945" s="13">
        <v>0.79166666666666663</v>
      </c>
      <c r="D945" s="8" t="s">
        <v>1694</v>
      </c>
      <c r="E945" s="5" t="s">
        <v>1695</v>
      </c>
      <c r="F945" s="11" t="s">
        <v>1696</v>
      </c>
      <c r="G945" s="9">
        <v>6154162001</v>
      </c>
      <c r="H945" s="17" t="s">
        <v>1697</v>
      </c>
      <c r="I945" s="71">
        <v>20</v>
      </c>
      <c r="J945" s="15" t="s">
        <v>30</v>
      </c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</row>
    <row r="946" spans="1:53" x14ac:dyDescent="0.3">
      <c r="A946" s="5" t="s">
        <v>1477</v>
      </c>
      <c r="B946" s="7">
        <v>43620</v>
      </c>
      <c r="C946" s="16">
        <v>0.70833333333333337</v>
      </c>
      <c r="D946" s="8" t="s">
        <v>21</v>
      </c>
      <c r="E946" s="5" t="s">
        <v>22</v>
      </c>
      <c r="F946" s="5" t="s">
        <v>369</v>
      </c>
      <c r="G946" s="9">
        <v>6152599891</v>
      </c>
      <c r="H946" s="17" t="s">
        <v>22</v>
      </c>
      <c r="I946" s="55" t="s">
        <v>77</v>
      </c>
      <c r="J946" s="10" t="s">
        <v>30</v>
      </c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</row>
    <row r="947" spans="1:53" x14ac:dyDescent="0.3">
      <c r="A947" s="5" t="s">
        <v>1477</v>
      </c>
      <c r="B947" s="28">
        <v>43622</v>
      </c>
      <c r="C947" s="20">
        <v>0.41666666666666669</v>
      </c>
      <c r="D947" s="8" t="s">
        <v>38</v>
      </c>
      <c r="E947" s="5" t="s">
        <v>651</v>
      </c>
      <c r="F947" s="5" t="s">
        <v>30</v>
      </c>
      <c r="G947" s="11" t="s">
        <v>30</v>
      </c>
      <c r="H947" s="11" t="s">
        <v>1481</v>
      </c>
      <c r="I947" s="50" t="s">
        <v>98</v>
      </c>
      <c r="J947" s="15" t="s">
        <v>30</v>
      </c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</row>
    <row r="948" spans="1:53" x14ac:dyDescent="0.3">
      <c r="A948" s="5" t="s">
        <v>1477</v>
      </c>
      <c r="B948" s="28">
        <v>43622</v>
      </c>
      <c r="C948" s="20">
        <v>0.51041666666666663</v>
      </c>
      <c r="D948" s="8" t="s">
        <v>1818</v>
      </c>
      <c r="E948" s="5" t="s">
        <v>1811</v>
      </c>
      <c r="F948" s="5" t="s">
        <v>1515</v>
      </c>
      <c r="G948" s="70" t="s">
        <v>30</v>
      </c>
      <c r="H948" s="22" t="s">
        <v>36</v>
      </c>
      <c r="I948" s="70" t="s">
        <v>1809</v>
      </c>
      <c r="J948" s="15" t="s">
        <v>30</v>
      </c>
      <c r="K948" s="11" t="s">
        <v>1810</v>
      </c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</row>
    <row r="949" spans="1:53" x14ac:dyDescent="0.3">
      <c r="A949" s="5" t="s">
        <v>1477</v>
      </c>
      <c r="B949" s="7">
        <v>43622</v>
      </c>
      <c r="C949" s="13">
        <v>0.81944444444444453</v>
      </c>
      <c r="D949" s="8" t="s">
        <v>38</v>
      </c>
      <c r="E949" s="5" t="s">
        <v>349</v>
      </c>
      <c r="F949" s="5" t="s">
        <v>97</v>
      </c>
      <c r="G949" s="9">
        <v>6159999000</v>
      </c>
      <c r="H949" s="17" t="s">
        <v>36</v>
      </c>
      <c r="I949" s="53">
        <v>10</v>
      </c>
      <c r="J949" s="10">
        <v>43574</v>
      </c>
    </row>
    <row r="950" spans="1:53" x14ac:dyDescent="0.3">
      <c r="A950" s="5" t="s">
        <v>1477</v>
      </c>
      <c r="B950" s="28">
        <v>43623</v>
      </c>
      <c r="C950" s="20">
        <v>0.5</v>
      </c>
      <c r="D950" s="8" t="s">
        <v>38</v>
      </c>
      <c r="E950" s="5" t="s">
        <v>1514</v>
      </c>
      <c r="F950" s="5" t="s">
        <v>1515</v>
      </c>
      <c r="G950" s="70" t="s">
        <v>30</v>
      </c>
      <c r="H950" s="22" t="s">
        <v>36</v>
      </c>
      <c r="I950" s="70" t="s">
        <v>1809</v>
      </c>
      <c r="J950" s="15" t="s">
        <v>30</v>
      </c>
      <c r="K950" s="11" t="s">
        <v>1810</v>
      </c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</row>
    <row r="951" spans="1:53" x14ac:dyDescent="0.3">
      <c r="A951" s="5" t="s">
        <v>1477</v>
      </c>
      <c r="B951" s="7">
        <v>43624</v>
      </c>
      <c r="C951" s="67">
        <v>0.54166666666666663</v>
      </c>
      <c r="D951" s="8" t="s">
        <v>38</v>
      </c>
      <c r="E951" s="5" t="s">
        <v>579</v>
      </c>
      <c r="F951" s="5" t="s">
        <v>141</v>
      </c>
      <c r="G951" s="9" t="s">
        <v>30</v>
      </c>
      <c r="H951" s="8" t="s">
        <v>98</v>
      </c>
      <c r="I951" s="50" t="s">
        <v>98</v>
      </c>
      <c r="J951" s="10" t="s">
        <v>30</v>
      </c>
      <c r="K951" s="11" t="s">
        <v>142</v>
      </c>
    </row>
    <row r="952" spans="1:53" x14ac:dyDescent="0.3">
      <c r="A952" s="5" t="s">
        <v>1639</v>
      </c>
      <c r="B952" s="7">
        <v>43622</v>
      </c>
      <c r="C952" s="21">
        <v>0.66666666666666663</v>
      </c>
      <c r="D952" s="8" t="s">
        <v>1682</v>
      </c>
      <c r="E952" s="5" t="s">
        <v>759</v>
      </c>
      <c r="F952" s="5" t="s">
        <v>2131</v>
      </c>
      <c r="G952" s="9">
        <v>6159222757</v>
      </c>
      <c r="H952" s="8" t="s">
        <v>98</v>
      </c>
      <c r="I952" s="50" t="s">
        <v>98</v>
      </c>
      <c r="J952" s="10" t="s">
        <v>2115</v>
      </c>
    </row>
    <row r="953" spans="1:53" x14ac:dyDescent="0.3">
      <c r="A953" s="5" t="s">
        <v>1639</v>
      </c>
      <c r="B953" s="28">
        <v>43623</v>
      </c>
      <c r="C953" s="81">
        <v>0.60416666666666663</v>
      </c>
      <c r="D953" s="8" t="s">
        <v>38</v>
      </c>
      <c r="E953" s="5" t="s">
        <v>1840</v>
      </c>
      <c r="F953" s="5" t="s">
        <v>1515</v>
      </c>
      <c r="G953" s="70" t="s">
        <v>30</v>
      </c>
      <c r="H953" s="22" t="s">
        <v>36</v>
      </c>
      <c r="I953" s="70" t="s">
        <v>1809</v>
      </c>
      <c r="J953" s="15" t="s">
        <v>30</v>
      </c>
      <c r="K953" s="11" t="s">
        <v>1810</v>
      </c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</row>
    <row r="954" spans="1:53" x14ac:dyDescent="0.3">
      <c r="A954" s="5" t="s">
        <v>1639</v>
      </c>
      <c r="B954" s="28">
        <v>43624</v>
      </c>
      <c r="C954" s="36">
        <v>0.45833333333333331</v>
      </c>
      <c r="D954" s="8" t="s">
        <v>1662</v>
      </c>
      <c r="E954" s="5" t="s">
        <v>379</v>
      </c>
      <c r="F954" s="5" t="s">
        <v>380</v>
      </c>
      <c r="G954" s="9">
        <v>6292026979</v>
      </c>
      <c r="H954" s="8" t="s">
        <v>98</v>
      </c>
      <c r="I954" s="10" t="s">
        <v>30</v>
      </c>
      <c r="J954" s="10" t="s">
        <v>30</v>
      </c>
    </row>
    <row r="955" spans="1:53" x14ac:dyDescent="0.3">
      <c r="A955" s="5" t="s">
        <v>1639</v>
      </c>
      <c r="B955" s="7">
        <v>43624</v>
      </c>
      <c r="C955" s="21">
        <v>0.83333333333333337</v>
      </c>
      <c r="D955" s="8" t="s">
        <v>1682</v>
      </c>
      <c r="E955" s="5" t="s">
        <v>2142</v>
      </c>
      <c r="F955" s="5" t="s">
        <v>2143</v>
      </c>
      <c r="G955" s="9">
        <v>6152562727</v>
      </c>
      <c r="H955" s="8" t="s">
        <v>98</v>
      </c>
      <c r="I955" s="50" t="s">
        <v>98</v>
      </c>
      <c r="J955" s="10" t="s">
        <v>2115</v>
      </c>
    </row>
    <row r="956" spans="1:53" x14ac:dyDescent="0.3">
      <c r="A956" s="5" t="s">
        <v>2360</v>
      </c>
      <c r="B956" s="7">
        <v>43625</v>
      </c>
      <c r="C956" s="21">
        <v>0.66666666666666663</v>
      </c>
      <c r="D956" s="8" t="s">
        <v>2291</v>
      </c>
      <c r="E956" s="5" t="s">
        <v>35</v>
      </c>
      <c r="F956" s="5" t="s">
        <v>37</v>
      </c>
      <c r="G956" s="9">
        <v>6153340358</v>
      </c>
      <c r="H956" s="8" t="s">
        <v>98</v>
      </c>
      <c r="I956" s="50" t="s">
        <v>98</v>
      </c>
      <c r="J956" s="10" t="s">
        <v>30</v>
      </c>
    </row>
    <row r="957" spans="1:53" x14ac:dyDescent="0.3">
      <c r="A957" s="5" t="s">
        <v>1764</v>
      </c>
      <c r="B957" s="73">
        <v>43624</v>
      </c>
      <c r="C957" s="20">
        <v>0.65277777777777779</v>
      </c>
      <c r="D957" s="8" t="s">
        <v>1755</v>
      </c>
      <c r="E957" s="5" t="s">
        <v>1756</v>
      </c>
      <c r="F957" s="5" t="s">
        <v>1757</v>
      </c>
      <c r="G957" s="9">
        <v>6157800900</v>
      </c>
      <c r="H957" s="11" t="s">
        <v>98</v>
      </c>
      <c r="I957" s="50" t="s">
        <v>98</v>
      </c>
      <c r="J957" s="72">
        <v>43607</v>
      </c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</row>
    <row r="958" spans="1:53" x14ac:dyDescent="0.3">
      <c r="A958" s="5" t="s">
        <v>105</v>
      </c>
      <c r="B958" s="7">
        <v>43621</v>
      </c>
      <c r="C958" s="67">
        <v>0.45833333333333331</v>
      </c>
      <c r="D958" s="8" t="s">
        <v>9</v>
      </c>
      <c r="E958" s="5" t="s">
        <v>47</v>
      </c>
      <c r="F958" s="5" t="s">
        <v>370</v>
      </c>
      <c r="G958" s="9">
        <v>6152593600</v>
      </c>
      <c r="H958" s="14" t="s">
        <v>244</v>
      </c>
      <c r="I958" s="62">
        <v>40</v>
      </c>
      <c r="J958" s="15">
        <v>43530</v>
      </c>
      <c r="K958" s="11"/>
    </row>
    <row r="959" spans="1:53" x14ac:dyDescent="0.3">
      <c r="A959" s="5" t="s">
        <v>105</v>
      </c>
      <c r="B959" s="85">
        <v>43621</v>
      </c>
      <c r="C959" s="21">
        <v>0.72916666666666663</v>
      </c>
      <c r="D959" s="8" t="s">
        <v>38</v>
      </c>
      <c r="E959" s="5" t="s">
        <v>2150</v>
      </c>
      <c r="F959" t="s">
        <v>2170</v>
      </c>
      <c r="G959">
        <v>6154364070</v>
      </c>
      <c r="H959" t="s">
        <v>98</v>
      </c>
      <c r="I959" t="s">
        <v>98</v>
      </c>
      <c r="J959" t="s">
        <v>2171</v>
      </c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</row>
    <row r="960" spans="1:53" x14ac:dyDescent="0.3">
      <c r="A960" s="5" t="s">
        <v>1205</v>
      </c>
      <c r="B960" s="7">
        <v>43623</v>
      </c>
      <c r="C960" s="21">
        <v>0.79166666666666663</v>
      </c>
      <c r="D960" s="8" t="s">
        <v>338</v>
      </c>
      <c r="E960" s="5" t="s">
        <v>43</v>
      </c>
      <c r="F960" s="12" t="s">
        <v>78</v>
      </c>
      <c r="G960" s="9">
        <v>6158891540</v>
      </c>
      <c r="H960" s="17" t="s">
        <v>14</v>
      </c>
      <c r="I960" s="50" t="s">
        <v>250</v>
      </c>
      <c r="J960" s="10">
        <v>43566</v>
      </c>
    </row>
    <row r="961" spans="1:47" x14ac:dyDescent="0.3">
      <c r="A961" s="5" t="s">
        <v>1206</v>
      </c>
      <c r="B961" s="7">
        <v>43622</v>
      </c>
      <c r="C961" s="21">
        <v>0.5</v>
      </c>
      <c r="D961" s="8" t="s">
        <v>849</v>
      </c>
      <c r="E961" s="5" t="s">
        <v>839</v>
      </c>
      <c r="F961" s="5" t="s">
        <v>840</v>
      </c>
      <c r="G961" s="9">
        <v>6154162001</v>
      </c>
      <c r="H961" s="8" t="s">
        <v>841</v>
      </c>
      <c r="I961" s="50" t="s">
        <v>877</v>
      </c>
      <c r="J961" s="10">
        <v>43599</v>
      </c>
      <c r="K961" s="25" t="s">
        <v>842</v>
      </c>
    </row>
    <row r="962" spans="1:47" x14ac:dyDescent="0.3">
      <c r="A962" s="5" t="s">
        <v>1206</v>
      </c>
      <c r="B962" s="7">
        <v>43622</v>
      </c>
      <c r="C962" s="16">
        <v>0.67708333333333337</v>
      </c>
      <c r="D962" s="8" t="s">
        <v>38</v>
      </c>
      <c r="E962" s="5" t="s">
        <v>96</v>
      </c>
      <c r="F962" s="5" t="s">
        <v>97</v>
      </c>
      <c r="G962" s="9" t="s">
        <v>30</v>
      </c>
      <c r="H962" s="8" t="s">
        <v>98</v>
      </c>
      <c r="I962" s="50" t="s">
        <v>98</v>
      </c>
      <c r="J962" s="10" t="s">
        <v>30</v>
      </c>
      <c r="L962" s="11"/>
      <c r="M962" s="11"/>
      <c r="N962" s="11"/>
      <c r="O962" s="11"/>
      <c r="P962" s="11"/>
      <c r="Q962" s="11"/>
      <c r="R962" s="11"/>
      <c r="S962" s="11"/>
    </row>
    <row r="963" spans="1:47" x14ac:dyDescent="0.3">
      <c r="A963" s="5" t="s">
        <v>1206</v>
      </c>
      <c r="B963" s="7">
        <v>43622</v>
      </c>
      <c r="C963" s="21">
        <v>0.79166666666666663</v>
      </c>
      <c r="D963" s="8" t="s">
        <v>86</v>
      </c>
      <c r="E963" s="5" t="s">
        <v>87</v>
      </c>
      <c r="F963" s="5" t="s">
        <v>89</v>
      </c>
      <c r="G963" s="9">
        <v>8007336779</v>
      </c>
      <c r="H963" s="17" t="s">
        <v>29</v>
      </c>
      <c r="I963" s="50" t="s">
        <v>883</v>
      </c>
      <c r="J963" s="10" t="s">
        <v>30</v>
      </c>
    </row>
    <row r="964" spans="1:47" x14ac:dyDescent="0.3">
      <c r="A964" s="5" t="s">
        <v>2128</v>
      </c>
      <c r="B964" s="7">
        <v>43621</v>
      </c>
      <c r="C964" s="21">
        <v>0.66666666666666663</v>
      </c>
      <c r="D964" s="8" t="s">
        <v>774</v>
      </c>
      <c r="E964" s="5" t="s">
        <v>775</v>
      </c>
      <c r="F964" s="5" t="s">
        <v>757</v>
      </c>
      <c r="G964" s="89">
        <v>6152089080</v>
      </c>
      <c r="H964" t="s">
        <v>98</v>
      </c>
      <c r="I964" s="70" t="s">
        <v>98</v>
      </c>
      <c r="J964" s="15" t="s">
        <v>30</v>
      </c>
    </row>
    <row r="965" spans="1:47" x14ac:dyDescent="0.3">
      <c r="A965" s="5" t="s">
        <v>2128</v>
      </c>
      <c r="B965" s="7">
        <v>43622</v>
      </c>
      <c r="C965" s="21">
        <v>0.91666666666666663</v>
      </c>
      <c r="D965" s="8" t="s">
        <v>1682</v>
      </c>
      <c r="E965" s="5" t="s">
        <v>759</v>
      </c>
      <c r="F965" s="5" t="s">
        <v>2131</v>
      </c>
      <c r="G965" s="9">
        <v>6159222757</v>
      </c>
      <c r="H965" s="8" t="s">
        <v>98</v>
      </c>
      <c r="I965" s="50" t="s">
        <v>98</v>
      </c>
      <c r="J965" s="10" t="s">
        <v>2115</v>
      </c>
    </row>
    <row r="966" spans="1:47" x14ac:dyDescent="0.3">
      <c r="A966" s="5" t="s">
        <v>2128</v>
      </c>
      <c r="B966" s="7">
        <v>43625</v>
      </c>
      <c r="C966" s="21">
        <v>0.97916666666666663</v>
      </c>
      <c r="D966" s="8" t="s">
        <v>38</v>
      </c>
      <c r="E966" s="5" t="s">
        <v>35</v>
      </c>
      <c r="F966" s="5" t="s">
        <v>37</v>
      </c>
      <c r="G966" s="9">
        <v>6153340358</v>
      </c>
      <c r="H966" s="8" t="s">
        <v>98</v>
      </c>
      <c r="I966" s="50" t="s">
        <v>98</v>
      </c>
      <c r="J966" s="10" t="s">
        <v>30</v>
      </c>
    </row>
    <row r="967" spans="1:47" x14ac:dyDescent="0.3">
      <c r="A967" s="5" t="s">
        <v>544</v>
      </c>
      <c r="B967" s="7">
        <v>43620</v>
      </c>
      <c r="C967" s="16">
        <v>0.70833333333333337</v>
      </c>
      <c r="D967" s="8" t="s">
        <v>21</v>
      </c>
      <c r="E967" s="5" t="s">
        <v>22</v>
      </c>
      <c r="F967" s="5" t="s">
        <v>369</v>
      </c>
      <c r="G967" s="9">
        <v>6152599891</v>
      </c>
      <c r="H967" s="17" t="s">
        <v>22</v>
      </c>
      <c r="I967" s="55" t="s">
        <v>77</v>
      </c>
      <c r="J967" s="10">
        <v>43527</v>
      </c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</row>
    <row r="968" spans="1:47" x14ac:dyDescent="0.3">
      <c r="A968" s="5" t="s">
        <v>544</v>
      </c>
      <c r="B968" s="7">
        <v>43625</v>
      </c>
      <c r="C968" s="21">
        <v>0.4375</v>
      </c>
      <c r="D968" s="8" t="s">
        <v>9</v>
      </c>
      <c r="E968" s="5" t="s">
        <v>1778</v>
      </c>
      <c r="F968" s="5" t="s">
        <v>1779</v>
      </c>
      <c r="G968" s="9">
        <v>6292037822</v>
      </c>
      <c r="H968" s="8" t="s">
        <v>98</v>
      </c>
      <c r="I968" s="50" t="s">
        <v>98</v>
      </c>
      <c r="J968" s="10" t="s">
        <v>30</v>
      </c>
      <c r="K968" s="5" t="s">
        <v>1780</v>
      </c>
    </row>
    <row r="969" spans="1:47" x14ac:dyDescent="0.3">
      <c r="A969" s="5" t="s">
        <v>544</v>
      </c>
      <c r="B969" s="7">
        <v>43625</v>
      </c>
      <c r="C969" s="21">
        <v>0.60416666666666663</v>
      </c>
      <c r="D969" s="8" t="s">
        <v>38</v>
      </c>
      <c r="E969" s="5" t="s">
        <v>535</v>
      </c>
      <c r="F969" s="5" t="s">
        <v>536</v>
      </c>
      <c r="G969" s="9" t="s">
        <v>30</v>
      </c>
      <c r="H969" s="8" t="s">
        <v>98</v>
      </c>
      <c r="I969" s="50" t="s">
        <v>98</v>
      </c>
      <c r="J969" s="10" t="s">
        <v>429</v>
      </c>
    </row>
    <row r="970" spans="1:47" x14ac:dyDescent="0.3">
      <c r="A970" s="5" t="s">
        <v>1207</v>
      </c>
      <c r="B970" s="96">
        <v>43619</v>
      </c>
      <c r="C970" s="97">
        <v>0.8125</v>
      </c>
      <c r="D970" s="8" t="s">
        <v>684</v>
      </c>
      <c r="E970" s="5" t="s">
        <v>28</v>
      </c>
      <c r="F970" s="5" t="s">
        <v>394</v>
      </c>
      <c r="G970" s="9">
        <v>6158893060</v>
      </c>
      <c r="H970" s="49" t="s">
        <v>391</v>
      </c>
      <c r="I970" s="60" t="s">
        <v>391</v>
      </c>
      <c r="J970" s="10">
        <v>43567</v>
      </c>
      <c r="K970" s="5" t="s">
        <v>758</v>
      </c>
      <c r="L970" s="50"/>
      <c r="M970" s="10"/>
    </row>
    <row r="971" spans="1:47" x14ac:dyDescent="0.3">
      <c r="A971" s="5" t="s">
        <v>1207</v>
      </c>
      <c r="B971" s="7">
        <v>43621</v>
      </c>
      <c r="C971" s="21">
        <v>0.79166666666666663</v>
      </c>
      <c r="D971" s="8" t="s">
        <v>1343</v>
      </c>
      <c r="E971" s="5" t="s">
        <v>428</v>
      </c>
      <c r="F971" s="5" t="s">
        <v>784</v>
      </c>
      <c r="G971" s="9">
        <v>6157702000</v>
      </c>
      <c r="H971" s="17" t="s">
        <v>36</v>
      </c>
      <c r="I971" s="50" t="s">
        <v>1344</v>
      </c>
      <c r="J971" s="10">
        <v>43595</v>
      </c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</row>
    <row r="972" spans="1:47" x14ac:dyDescent="0.3">
      <c r="A972" s="5" t="s">
        <v>1207</v>
      </c>
      <c r="B972" s="7">
        <v>43625</v>
      </c>
      <c r="C972" s="13">
        <v>0.97916666666666663</v>
      </c>
      <c r="D972" s="8" t="s">
        <v>38</v>
      </c>
      <c r="E972" s="5" t="s">
        <v>193</v>
      </c>
      <c r="F972" s="5" t="s">
        <v>194</v>
      </c>
      <c r="G972" s="9" t="s">
        <v>30</v>
      </c>
      <c r="H972" s="17" t="s">
        <v>36</v>
      </c>
      <c r="I972" s="50" t="s">
        <v>195</v>
      </c>
      <c r="J972" s="10">
        <v>43281</v>
      </c>
      <c r="K972" s="5" t="s">
        <v>196</v>
      </c>
    </row>
    <row r="973" spans="1:47" x14ac:dyDescent="0.3">
      <c r="A973" s="5" t="s">
        <v>1208</v>
      </c>
      <c r="B973" s="28">
        <v>43620</v>
      </c>
      <c r="C973" s="13">
        <v>0.85416666666666663</v>
      </c>
      <c r="D973" s="8" t="s">
        <v>1937</v>
      </c>
      <c r="E973" s="11" t="s">
        <v>655</v>
      </c>
      <c r="F973" s="11" t="s">
        <v>1677</v>
      </c>
      <c r="G973" s="70" t="s">
        <v>30</v>
      </c>
      <c r="H973" s="11" t="s">
        <v>98</v>
      </c>
      <c r="I973" s="70" t="s">
        <v>98</v>
      </c>
      <c r="J973" s="15" t="s">
        <v>1678</v>
      </c>
      <c r="K973" s="11"/>
    </row>
    <row r="974" spans="1:47" x14ac:dyDescent="0.3">
      <c r="A974" s="5" t="s">
        <v>1208</v>
      </c>
      <c r="B974" s="7">
        <v>43621</v>
      </c>
      <c r="C974" s="21">
        <v>0.79166666666666663</v>
      </c>
      <c r="D974" s="8" t="s">
        <v>1343</v>
      </c>
      <c r="E974" s="5" t="s">
        <v>428</v>
      </c>
      <c r="F974" s="5" t="s">
        <v>784</v>
      </c>
      <c r="G974" s="9">
        <v>6157702000</v>
      </c>
      <c r="H974" s="17" t="s">
        <v>36</v>
      </c>
      <c r="I974" s="50" t="s">
        <v>1344</v>
      </c>
      <c r="J974" s="10">
        <v>43595</v>
      </c>
    </row>
    <row r="975" spans="1:47" x14ac:dyDescent="0.3">
      <c r="A975" s="5" t="s">
        <v>1208</v>
      </c>
      <c r="B975" s="7">
        <v>43623</v>
      </c>
      <c r="C975" s="21">
        <v>0.45833333333333331</v>
      </c>
      <c r="D975" s="8" t="s">
        <v>9</v>
      </c>
      <c r="E975" s="5" t="s">
        <v>23</v>
      </c>
      <c r="F975" s="5" t="s">
        <v>23</v>
      </c>
      <c r="G975" s="9" t="s">
        <v>23</v>
      </c>
      <c r="H975" s="77" t="s">
        <v>1966</v>
      </c>
      <c r="I975" s="50" t="s">
        <v>30</v>
      </c>
      <c r="J975" s="10">
        <v>43602</v>
      </c>
      <c r="AS975" s="12"/>
      <c r="AT975" s="12"/>
    </row>
    <row r="976" spans="1:47" x14ac:dyDescent="0.3">
      <c r="A976" s="5" t="s">
        <v>1208</v>
      </c>
      <c r="B976" s="7">
        <v>43624</v>
      </c>
      <c r="C976" s="13">
        <v>0.94791666666666663</v>
      </c>
      <c r="D976" s="8" t="s">
        <v>38</v>
      </c>
      <c r="E976" s="5" t="s">
        <v>193</v>
      </c>
      <c r="F976" s="5" t="s">
        <v>194</v>
      </c>
      <c r="G976" s="9" t="s">
        <v>30</v>
      </c>
      <c r="H976" s="17" t="s">
        <v>36</v>
      </c>
      <c r="I976" s="50" t="s">
        <v>195</v>
      </c>
      <c r="J976" s="10">
        <v>43281</v>
      </c>
      <c r="K976" s="5" t="s">
        <v>196</v>
      </c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</row>
    <row r="977" spans="1:55" x14ac:dyDescent="0.3">
      <c r="A977" s="5" t="s">
        <v>1479</v>
      </c>
      <c r="B977" s="28">
        <v>43623</v>
      </c>
      <c r="C977" s="20">
        <v>0.60416666666666663</v>
      </c>
      <c r="D977" s="8" t="s">
        <v>38</v>
      </c>
      <c r="E977" s="5" t="s">
        <v>651</v>
      </c>
      <c r="F977" s="5" t="s">
        <v>30</v>
      </c>
      <c r="G977" s="11" t="s">
        <v>30</v>
      </c>
      <c r="H977" s="11" t="s">
        <v>1481</v>
      </c>
      <c r="I977" s="50" t="s">
        <v>98</v>
      </c>
      <c r="J977" s="15" t="s">
        <v>30</v>
      </c>
      <c r="K977" s="11"/>
    </row>
    <row r="978" spans="1:55" x14ac:dyDescent="0.3">
      <c r="A978" s="5" t="s">
        <v>1209</v>
      </c>
      <c r="B978" s="7">
        <v>43625</v>
      </c>
      <c r="C978" s="21">
        <v>0.58333333333333337</v>
      </c>
      <c r="D978" s="8" t="s">
        <v>227</v>
      </c>
      <c r="E978" s="5" t="s">
        <v>87</v>
      </c>
      <c r="F978" s="5" t="s">
        <v>89</v>
      </c>
      <c r="G978" s="9">
        <v>8007336779</v>
      </c>
      <c r="H978" s="17" t="s">
        <v>29</v>
      </c>
      <c r="I978" s="59">
        <v>33</v>
      </c>
      <c r="J978" s="10">
        <v>43532</v>
      </c>
    </row>
    <row r="979" spans="1:55" x14ac:dyDescent="0.3">
      <c r="A979" s="5" t="s">
        <v>1849</v>
      </c>
      <c r="B979" s="28">
        <v>43622</v>
      </c>
      <c r="C979" s="81">
        <v>0.66666666666666663</v>
      </c>
      <c r="D979" s="8" t="s">
        <v>38</v>
      </c>
      <c r="E979" s="5" t="s">
        <v>1840</v>
      </c>
      <c r="F979" s="5" t="s">
        <v>1515</v>
      </c>
      <c r="G979" s="70" t="s">
        <v>30</v>
      </c>
      <c r="H979" s="22" t="s">
        <v>36</v>
      </c>
      <c r="I979" s="70" t="s">
        <v>1809</v>
      </c>
      <c r="J979" s="15" t="s">
        <v>30</v>
      </c>
      <c r="K979" s="11" t="s">
        <v>1810</v>
      </c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</row>
    <row r="980" spans="1:55" x14ac:dyDescent="0.3">
      <c r="A980" s="5" t="s">
        <v>2374</v>
      </c>
      <c r="B980" s="78">
        <v>43625</v>
      </c>
      <c r="C980" s="79">
        <v>0.77083333333212001</v>
      </c>
      <c r="D980" s="5" t="s">
        <v>38</v>
      </c>
      <c r="E980" s="74" t="s">
        <v>2297</v>
      </c>
      <c r="F980" s="5" t="s">
        <v>1756</v>
      </c>
      <c r="G980" s="5" t="s">
        <v>1757</v>
      </c>
      <c r="H980" s="9">
        <v>6157800900</v>
      </c>
      <c r="I980" s="11" t="s">
        <v>98</v>
      </c>
      <c r="J980" s="50" t="s">
        <v>98</v>
      </c>
      <c r="K980" s="72">
        <v>43607</v>
      </c>
      <c r="L980" s="11"/>
      <c r="O980" s="5"/>
      <c r="P980" s="5"/>
      <c r="S980" s="12"/>
      <c r="T980" s="12"/>
    </row>
    <row r="981" spans="1:55" x14ac:dyDescent="0.3">
      <c r="A981" s="5" t="s">
        <v>1396</v>
      </c>
      <c r="B981" s="7">
        <v>43623</v>
      </c>
      <c r="C981" s="21">
        <v>0.58333333333333337</v>
      </c>
      <c r="D981" s="8" t="s">
        <v>1383</v>
      </c>
      <c r="E981" s="5" t="s">
        <v>1407</v>
      </c>
      <c r="F981" s="5" t="s">
        <v>1408</v>
      </c>
      <c r="G981" s="9">
        <v>6153204339</v>
      </c>
      <c r="H981" s="8" t="s">
        <v>98</v>
      </c>
      <c r="I981" s="50" t="s">
        <v>98</v>
      </c>
      <c r="J981" s="10" t="s">
        <v>30</v>
      </c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</row>
    <row r="982" spans="1:55" x14ac:dyDescent="0.3">
      <c r="A982" s="5" t="s">
        <v>155</v>
      </c>
      <c r="B982" s="73">
        <v>43622</v>
      </c>
      <c r="C982" s="20">
        <v>0.64583333333333337</v>
      </c>
      <c r="D982" s="8" t="s">
        <v>1755</v>
      </c>
      <c r="E982" s="5" t="s">
        <v>1756</v>
      </c>
      <c r="F982" s="5" t="s">
        <v>1757</v>
      </c>
      <c r="G982" s="9">
        <v>6157800900</v>
      </c>
      <c r="H982" s="11" t="s">
        <v>98</v>
      </c>
      <c r="I982" s="50" t="s">
        <v>98</v>
      </c>
      <c r="J982" s="72">
        <v>43607</v>
      </c>
      <c r="K982" s="11"/>
    </row>
    <row r="983" spans="1:55" x14ac:dyDescent="0.3">
      <c r="A983" s="5" t="s">
        <v>155</v>
      </c>
      <c r="B983" s="7">
        <v>43623</v>
      </c>
      <c r="C983" s="67">
        <v>0.51041666666666663</v>
      </c>
      <c r="D983" s="8" t="s">
        <v>38</v>
      </c>
      <c r="E983" s="5" t="s">
        <v>579</v>
      </c>
      <c r="F983" s="5" t="s">
        <v>141</v>
      </c>
      <c r="G983" s="9" t="s">
        <v>30</v>
      </c>
      <c r="H983" s="8" t="s">
        <v>98</v>
      </c>
      <c r="I983" s="50" t="s">
        <v>98</v>
      </c>
      <c r="J983" s="10" t="s">
        <v>30</v>
      </c>
      <c r="K983" s="11" t="s">
        <v>142</v>
      </c>
    </row>
    <row r="984" spans="1:55" x14ac:dyDescent="0.3">
      <c r="A984" s="5" t="s">
        <v>1844</v>
      </c>
      <c r="B984" s="28">
        <v>43622</v>
      </c>
      <c r="C984" s="20">
        <v>0.52083333333333337</v>
      </c>
      <c r="D984" s="8" t="s">
        <v>38</v>
      </c>
      <c r="E984" s="5" t="s">
        <v>1840</v>
      </c>
      <c r="F984" s="5" t="s">
        <v>1515</v>
      </c>
      <c r="G984" s="70" t="s">
        <v>30</v>
      </c>
      <c r="H984" s="22" t="s">
        <v>36</v>
      </c>
      <c r="I984" s="70" t="s">
        <v>1809</v>
      </c>
      <c r="J984" s="15" t="s">
        <v>30</v>
      </c>
      <c r="K984" s="11" t="s">
        <v>1810</v>
      </c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</row>
    <row r="985" spans="1:55" x14ac:dyDescent="0.3">
      <c r="A985" s="5" t="s">
        <v>1868</v>
      </c>
      <c r="B985" s="28">
        <v>43624</v>
      </c>
      <c r="C985" s="81">
        <v>0.625</v>
      </c>
      <c r="D985" s="8" t="s">
        <v>38</v>
      </c>
      <c r="E985" s="5" t="s">
        <v>1840</v>
      </c>
      <c r="F985" s="5" t="s">
        <v>1515</v>
      </c>
      <c r="G985" s="70" t="s">
        <v>30</v>
      </c>
      <c r="H985" s="22" t="s">
        <v>36</v>
      </c>
      <c r="I985" s="70" t="s">
        <v>1809</v>
      </c>
      <c r="J985" s="15" t="s">
        <v>30</v>
      </c>
      <c r="K985" s="11" t="s">
        <v>1810</v>
      </c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</row>
    <row r="986" spans="1:55" x14ac:dyDescent="0.3">
      <c r="A986" s="5" t="s">
        <v>2181</v>
      </c>
      <c r="B986" s="7">
        <v>43621</v>
      </c>
      <c r="C986" s="21">
        <v>0.83333333333333337</v>
      </c>
      <c r="D986" s="8" t="s">
        <v>2176</v>
      </c>
      <c r="E986" s="5" t="s">
        <v>1673</v>
      </c>
      <c r="F986" s="11" t="s">
        <v>1674</v>
      </c>
      <c r="G986" s="70" t="s">
        <v>30</v>
      </c>
      <c r="H986" s="8" t="s">
        <v>98</v>
      </c>
      <c r="I986" s="50" t="s">
        <v>98</v>
      </c>
      <c r="J986" s="10" t="s">
        <v>30</v>
      </c>
    </row>
    <row r="987" spans="1:55" x14ac:dyDescent="0.3">
      <c r="A987" s="5" t="s">
        <v>1860</v>
      </c>
      <c r="B987" s="28">
        <v>43623</v>
      </c>
      <c r="C987" s="81">
        <v>0.66666666666666663</v>
      </c>
      <c r="D987" s="8" t="s">
        <v>38</v>
      </c>
      <c r="E987" s="5" t="s">
        <v>1840</v>
      </c>
      <c r="F987" s="5" t="s">
        <v>1515</v>
      </c>
      <c r="G987" s="70" t="s">
        <v>30</v>
      </c>
      <c r="H987" s="22" t="s">
        <v>36</v>
      </c>
      <c r="I987" s="70" t="s">
        <v>1809</v>
      </c>
      <c r="J987" s="15" t="s">
        <v>30</v>
      </c>
      <c r="K987" s="11" t="s">
        <v>1810</v>
      </c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</row>
    <row r="988" spans="1:55" x14ac:dyDescent="0.3">
      <c r="A988" s="5" t="s">
        <v>1860</v>
      </c>
      <c r="B988" s="7">
        <v>43625</v>
      </c>
      <c r="C988" s="21">
        <v>0.75</v>
      </c>
      <c r="D988" s="8" t="s">
        <v>2273</v>
      </c>
      <c r="E988" s="5" t="s">
        <v>2189</v>
      </c>
      <c r="F988" s="5" t="s">
        <v>2190</v>
      </c>
      <c r="G988" s="9">
        <v>6157613644</v>
      </c>
      <c r="H988" s="8" t="s">
        <v>98</v>
      </c>
      <c r="I988" s="50" t="s">
        <v>98</v>
      </c>
      <c r="J988" s="10" t="s">
        <v>2171</v>
      </c>
    </row>
    <row r="989" spans="1:55" x14ac:dyDescent="0.3">
      <c r="A989" s="5" t="s">
        <v>1434</v>
      </c>
      <c r="B989" s="7">
        <v>43624</v>
      </c>
      <c r="C989" s="21">
        <v>0.83333333333333337</v>
      </c>
      <c r="D989" s="8" t="s">
        <v>38</v>
      </c>
      <c r="E989" s="5" t="s">
        <v>1959</v>
      </c>
      <c r="F989" s="5" t="s">
        <v>762</v>
      </c>
      <c r="G989" s="9">
        <v>6153831461</v>
      </c>
      <c r="H989" s="17" t="s">
        <v>1367</v>
      </c>
      <c r="I989" s="50" t="s">
        <v>1363</v>
      </c>
      <c r="J989" s="10">
        <v>43619</v>
      </c>
      <c r="K989" s="5" t="s">
        <v>1364</v>
      </c>
    </row>
    <row r="990" spans="1:55" x14ac:dyDescent="0.3">
      <c r="A990" s="5" t="s">
        <v>1423</v>
      </c>
      <c r="B990" s="7">
        <v>43620</v>
      </c>
      <c r="C990" s="21">
        <v>0.8125</v>
      </c>
      <c r="D990" s="8" t="s">
        <v>393</v>
      </c>
      <c r="E990" s="5" t="s">
        <v>28</v>
      </c>
      <c r="F990" s="5" t="s">
        <v>394</v>
      </c>
      <c r="G990" s="9">
        <v>6158893060</v>
      </c>
      <c r="H990" s="17" t="s">
        <v>36</v>
      </c>
      <c r="I990" s="50" t="s">
        <v>893</v>
      </c>
      <c r="J990" s="10">
        <v>43581</v>
      </c>
      <c r="K990" s="5" t="s">
        <v>395</v>
      </c>
    </row>
    <row r="991" spans="1:55" x14ac:dyDescent="0.3">
      <c r="A991" s="5" t="s">
        <v>1210</v>
      </c>
      <c r="B991" s="7">
        <v>43617</v>
      </c>
      <c r="C991" s="98">
        <v>0.70833333333333337</v>
      </c>
      <c r="D991" s="8" t="s">
        <v>2273</v>
      </c>
      <c r="E991" s="5" t="s">
        <v>2393</v>
      </c>
      <c r="F991" s="5" t="s">
        <v>2394</v>
      </c>
      <c r="G991" s="9">
        <v>6153273115</v>
      </c>
      <c r="H991" t="s">
        <v>98</v>
      </c>
      <c r="I991" s="50" t="s">
        <v>98</v>
      </c>
      <c r="J991" s="10" t="s">
        <v>30</v>
      </c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</row>
    <row r="992" spans="1:55" x14ac:dyDescent="0.3">
      <c r="A992" s="5" t="s">
        <v>1210</v>
      </c>
      <c r="B992" s="7">
        <v>43620</v>
      </c>
      <c r="C992" s="16">
        <v>0.70833333333333337</v>
      </c>
      <c r="D992" s="8" t="s">
        <v>21</v>
      </c>
      <c r="E992" s="5" t="s">
        <v>22</v>
      </c>
      <c r="F992" s="5" t="s">
        <v>369</v>
      </c>
      <c r="G992" s="9">
        <v>6152599891</v>
      </c>
      <c r="H992" s="17" t="s">
        <v>22</v>
      </c>
      <c r="I992" s="55" t="s">
        <v>77</v>
      </c>
      <c r="J992" s="10">
        <v>43527</v>
      </c>
      <c r="N992" s="12"/>
      <c r="R992" s="5"/>
    </row>
    <row r="993" spans="1:47" x14ac:dyDescent="0.3">
      <c r="A993" s="5" t="s">
        <v>1210</v>
      </c>
      <c r="B993" s="7">
        <v>43621</v>
      </c>
      <c r="C993" s="21">
        <v>0.83333333333333337</v>
      </c>
      <c r="D993" s="8" t="s">
        <v>2176</v>
      </c>
      <c r="E993" s="5" t="s">
        <v>1673</v>
      </c>
      <c r="F993" s="11" t="s">
        <v>1674</v>
      </c>
      <c r="G993" s="70" t="s">
        <v>30</v>
      </c>
      <c r="H993" s="8" t="s">
        <v>98</v>
      </c>
      <c r="I993" s="50" t="s">
        <v>98</v>
      </c>
      <c r="J993" s="10" t="s">
        <v>30</v>
      </c>
    </row>
    <row r="994" spans="1:47" x14ac:dyDescent="0.3">
      <c r="A994" s="5" t="s">
        <v>1210</v>
      </c>
      <c r="B994" s="7">
        <v>43622</v>
      </c>
      <c r="C994" s="21">
        <v>0.6875</v>
      </c>
      <c r="D994" s="8" t="s">
        <v>38</v>
      </c>
      <c r="E994" s="5" t="s">
        <v>286</v>
      </c>
      <c r="F994" s="5" t="s">
        <v>284</v>
      </c>
      <c r="G994" s="9">
        <v>6159643000</v>
      </c>
      <c r="H994" s="11" t="s">
        <v>98</v>
      </c>
      <c r="I994" s="62" t="s">
        <v>98</v>
      </c>
      <c r="J994" s="15" t="s">
        <v>30</v>
      </c>
    </row>
    <row r="995" spans="1:47" x14ac:dyDescent="0.3">
      <c r="A995" s="5" t="s">
        <v>1210</v>
      </c>
      <c r="B995" s="7">
        <v>43623</v>
      </c>
      <c r="C995" s="21">
        <v>0.85416666666666663</v>
      </c>
      <c r="D995" s="8" t="s">
        <v>2177</v>
      </c>
      <c r="E995" s="5" t="s">
        <v>763</v>
      </c>
      <c r="F995" s="5" t="s">
        <v>769</v>
      </c>
      <c r="G995" s="9">
        <v>6158180128</v>
      </c>
      <c r="H995" s="8" t="s">
        <v>98</v>
      </c>
      <c r="I995" s="50" t="s">
        <v>98</v>
      </c>
      <c r="J995" s="10" t="s">
        <v>30</v>
      </c>
    </row>
    <row r="996" spans="1:47" x14ac:dyDescent="0.3">
      <c r="A996" s="5" t="s">
        <v>1210</v>
      </c>
      <c r="B996" s="7">
        <v>43623</v>
      </c>
      <c r="C996" s="21">
        <v>0.89583333333333337</v>
      </c>
      <c r="D996" s="8" t="s">
        <v>2029</v>
      </c>
      <c r="E996" s="5" t="s">
        <v>709</v>
      </c>
      <c r="F996" s="5" t="s">
        <v>755</v>
      </c>
      <c r="G996" s="9">
        <v>6153137103</v>
      </c>
      <c r="H996" s="8" t="s">
        <v>98</v>
      </c>
      <c r="I996" s="50" t="s">
        <v>98</v>
      </c>
      <c r="J996" s="10" t="s">
        <v>30</v>
      </c>
    </row>
    <row r="997" spans="1:47" x14ac:dyDescent="0.3">
      <c r="A997" s="5" t="s">
        <v>1210</v>
      </c>
      <c r="B997" s="28">
        <v>43624</v>
      </c>
      <c r="C997" s="20">
        <v>0.5</v>
      </c>
      <c r="D997" s="8" t="s">
        <v>38</v>
      </c>
      <c r="E997" s="5" t="s">
        <v>1840</v>
      </c>
      <c r="F997" s="5" t="s">
        <v>1515</v>
      </c>
      <c r="G997" s="70" t="s">
        <v>30</v>
      </c>
      <c r="H997" s="22" t="s">
        <v>36</v>
      </c>
      <c r="I997" s="70" t="s">
        <v>1809</v>
      </c>
      <c r="J997" s="15" t="s">
        <v>30</v>
      </c>
      <c r="K997" s="11" t="s">
        <v>1810</v>
      </c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</row>
    <row r="998" spans="1:47" x14ac:dyDescent="0.3">
      <c r="A998" s="5" t="s">
        <v>1210</v>
      </c>
      <c r="B998" s="7">
        <v>43624</v>
      </c>
      <c r="C998" s="21">
        <v>0.72916666666666663</v>
      </c>
      <c r="D998" s="8" t="s">
        <v>38</v>
      </c>
      <c r="E998" s="5" t="s">
        <v>35</v>
      </c>
      <c r="F998" s="5" t="s">
        <v>37</v>
      </c>
      <c r="G998" s="9">
        <v>6153340358</v>
      </c>
      <c r="H998" s="8" t="s">
        <v>98</v>
      </c>
      <c r="I998" s="50" t="s">
        <v>98</v>
      </c>
      <c r="J998" s="10" t="s">
        <v>30</v>
      </c>
    </row>
    <row r="999" spans="1:47" x14ac:dyDescent="0.3">
      <c r="A999" s="5" t="s">
        <v>1211</v>
      </c>
      <c r="B999" s="7">
        <v>43622</v>
      </c>
      <c r="C999" s="13">
        <v>0.45833333333333331</v>
      </c>
      <c r="D999" s="8" t="s">
        <v>38</v>
      </c>
      <c r="E999" s="5" t="s">
        <v>427</v>
      </c>
      <c r="F999" s="5" t="s">
        <v>428</v>
      </c>
      <c r="G999" s="9">
        <v>6152594747</v>
      </c>
      <c r="H999" s="8" t="s">
        <v>98</v>
      </c>
      <c r="I999" s="50" t="s">
        <v>98</v>
      </c>
      <c r="J999" s="10" t="s">
        <v>429</v>
      </c>
    </row>
    <row r="1000" spans="1:47" x14ac:dyDescent="0.3">
      <c r="A1000" s="5" t="s">
        <v>2094</v>
      </c>
      <c r="B1000" s="7">
        <v>43618</v>
      </c>
      <c r="C1000" s="21">
        <v>0.8125</v>
      </c>
      <c r="D1000" s="8" t="s">
        <v>2095</v>
      </c>
      <c r="E1000" s="5" t="s">
        <v>2096</v>
      </c>
      <c r="F1000" s="5" t="s">
        <v>2097</v>
      </c>
      <c r="G1000" s="9" t="s">
        <v>30</v>
      </c>
      <c r="H1000" s="17" t="s">
        <v>14</v>
      </c>
      <c r="I1000" s="53">
        <v>150</v>
      </c>
      <c r="J1000" s="10" t="s">
        <v>30</v>
      </c>
      <c r="K1000" s="5" t="s">
        <v>835</v>
      </c>
    </row>
    <row r="1001" spans="1:47" x14ac:dyDescent="0.3">
      <c r="A1001" s="5" t="s">
        <v>1212</v>
      </c>
      <c r="B1001" s="7">
        <v>43622</v>
      </c>
      <c r="C1001" s="13">
        <v>0.60416666666666663</v>
      </c>
      <c r="D1001" s="8" t="s">
        <v>38</v>
      </c>
      <c r="E1001" s="5" t="s">
        <v>427</v>
      </c>
      <c r="F1001" s="5" t="s">
        <v>428</v>
      </c>
      <c r="G1001" s="9">
        <v>6152594747</v>
      </c>
      <c r="H1001" s="8" t="s">
        <v>98</v>
      </c>
      <c r="I1001" s="50" t="s">
        <v>98</v>
      </c>
      <c r="J1001" s="10" t="s">
        <v>429</v>
      </c>
    </row>
    <row r="1002" spans="1:47" x14ac:dyDescent="0.3">
      <c r="A1002" s="5" t="s">
        <v>1213</v>
      </c>
      <c r="B1002" s="7">
        <v>43619</v>
      </c>
      <c r="C1002" s="21">
        <v>0.70833333333333337</v>
      </c>
      <c r="D1002" s="8" t="s">
        <v>38</v>
      </c>
      <c r="E1002" s="5" t="s">
        <v>753</v>
      </c>
      <c r="F1002" s="5" t="s">
        <v>754</v>
      </c>
      <c r="G1002" s="9">
        <v>6156560077</v>
      </c>
      <c r="H1002" s="17" t="s">
        <v>14</v>
      </c>
      <c r="I1002" s="53">
        <v>15</v>
      </c>
      <c r="J1002" s="10" t="s">
        <v>30</v>
      </c>
    </row>
    <row r="1003" spans="1:47" x14ac:dyDescent="0.3">
      <c r="A1003" s="5" t="s">
        <v>1793</v>
      </c>
      <c r="B1003" s="7">
        <v>43622</v>
      </c>
      <c r="C1003" s="16">
        <v>0.79166666666666663</v>
      </c>
      <c r="D1003" s="8" t="s">
        <v>34</v>
      </c>
      <c r="E1003" s="5" t="s">
        <v>35</v>
      </c>
      <c r="F1003" s="5" t="s">
        <v>37</v>
      </c>
      <c r="G1003" s="9">
        <v>6153340358</v>
      </c>
      <c r="H1003" s="22" t="s">
        <v>36</v>
      </c>
      <c r="I1003" s="50" t="s">
        <v>886</v>
      </c>
      <c r="J1003" s="10">
        <v>43516</v>
      </c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</row>
    <row r="1004" spans="1:47" x14ac:dyDescent="0.3">
      <c r="A1004" s="5" t="s">
        <v>1726</v>
      </c>
      <c r="B1004" s="28">
        <v>43620</v>
      </c>
      <c r="C1004" s="13">
        <v>0.83333333333333337</v>
      </c>
      <c r="D1004" s="8" t="s">
        <v>1720</v>
      </c>
      <c r="E1004" s="5" t="s">
        <v>48</v>
      </c>
      <c r="F1004" s="5" t="s">
        <v>79</v>
      </c>
      <c r="G1004" s="9">
        <v>6153241010</v>
      </c>
      <c r="H1004" s="17" t="s">
        <v>48</v>
      </c>
      <c r="I1004" s="55" t="s">
        <v>1721</v>
      </c>
      <c r="J1004" s="10" t="s">
        <v>30</v>
      </c>
    </row>
    <row r="1005" spans="1:47" x14ac:dyDescent="0.3">
      <c r="A1005" s="5" t="s">
        <v>1214</v>
      </c>
      <c r="B1005" s="7">
        <v>43619</v>
      </c>
      <c r="C1005" s="21">
        <v>0.75</v>
      </c>
      <c r="D1005" s="8" t="s">
        <v>681</v>
      </c>
      <c r="E1005" s="5" t="s">
        <v>12</v>
      </c>
      <c r="F1005" s="5" t="s">
        <v>17</v>
      </c>
      <c r="G1005" s="9">
        <v>6158911781</v>
      </c>
      <c r="H1005" s="17" t="s">
        <v>680</v>
      </c>
      <c r="I1005" s="50" t="s">
        <v>98</v>
      </c>
      <c r="J1005" s="10">
        <v>43592</v>
      </c>
    </row>
    <row r="1006" spans="1:47" x14ac:dyDescent="0.3">
      <c r="A1006" s="5" t="s">
        <v>1214</v>
      </c>
      <c r="B1006" s="7">
        <v>43621</v>
      </c>
      <c r="C1006" s="21">
        <v>0.79166666666666663</v>
      </c>
      <c r="D1006" s="8" t="s">
        <v>1343</v>
      </c>
      <c r="E1006" s="5" t="s">
        <v>428</v>
      </c>
      <c r="F1006" s="5" t="s">
        <v>784</v>
      </c>
      <c r="G1006" s="9">
        <v>6157702000</v>
      </c>
      <c r="H1006" s="17" t="s">
        <v>36</v>
      </c>
      <c r="I1006" s="50" t="s">
        <v>1344</v>
      </c>
      <c r="J1006" s="10">
        <v>43595</v>
      </c>
    </row>
    <row r="1007" spans="1:47" x14ac:dyDescent="0.3">
      <c r="A1007" s="5" t="s">
        <v>1214</v>
      </c>
      <c r="B1007" s="7">
        <v>43625</v>
      </c>
      <c r="C1007" s="13">
        <v>0.91666666666666663</v>
      </c>
      <c r="D1007" s="8" t="s">
        <v>38</v>
      </c>
      <c r="E1007" s="5" t="s">
        <v>193</v>
      </c>
      <c r="F1007" s="5" t="s">
        <v>194</v>
      </c>
      <c r="G1007" s="9" t="s">
        <v>30</v>
      </c>
      <c r="H1007" s="17" t="s">
        <v>36</v>
      </c>
      <c r="I1007" s="50" t="s">
        <v>195</v>
      </c>
      <c r="J1007" s="10">
        <v>43281</v>
      </c>
      <c r="K1007" s="5" t="s">
        <v>196</v>
      </c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</row>
    <row r="1008" spans="1:47" x14ac:dyDescent="0.3">
      <c r="A1008" s="5" t="s">
        <v>1215</v>
      </c>
      <c r="B1008" s="7">
        <v>43625</v>
      </c>
      <c r="C1008" s="21">
        <v>0.58333333333333337</v>
      </c>
      <c r="D1008" s="8" t="s">
        <v>227</v>
      </c>
      <c r="E1008" s="5" t="s">
        <v>87</v>
      </c>
      <c r="F1008" s="5" t="s">
        <v>89</v>
      </c>
      <c r="G1008" s="9">
        <v>8007336779</v>
      </c>
      <c r="H1008" s="17" t="s">
        <v>29</v>
      </c>
      <c r="I1008" s="59">
        <v>33</v>
      </c>
      <c r="J1008" s="10">
        <v>43532</v>
      </c>
    </row>
    <row r="1009" spans="1:47" x14ac:dyDescent="0.3">
      <c r="A1009" s="5" t="s">
        <v>1216</v>
      </c>
      <c r="B1009" s="7">
        <v>43625</v>
      </c>
      <c r="C1009" s="21">
        <v>0.58333333333333337</v>
      </c>
      <c r="D1009" s="8" t="s">
        <v>227</v>
      </c>
      <c r="E1009" s="5" t="s">
        <v>87</v>
      </c>
      <c r="F1009" s="5" t="s">
        <v>89</v>
      </c>
      <c r="G1009" s="9">
        <v>8007336779</v>
      </c>
      <c r="H1009" s="17" t="s">
        <v>29</v>
      </c>
      <c r="I1009" s="59">
        <v>33</v>
      </c>
      <c r="J1009" s="10">
        <v>43532</v>
      </c>
    </row>
    <row r="1010" spans="1:47" x14ac:dyDescent="0.3">
      <c r="A1010" s="5" t="s">
        <v>1217</v>
      </c>
      <c r="B1010" s="7">
        <v>43626</v>
      </c>
      <c r="C1010" s="16">
        <v>0.60416666666666663</v>
      </c>
      <c r="D1010" s="8" t="s">
        <v>595</v>
      </c>
      <c r="E1010" s="5" t="s">
        <v>22</v>
      </c>
      <c r="F1010" s="5" t="s">
        <v>369</v>
      </c>
      <c r="G1010" s="9">
        <v>6152599891</v>
      </c>
      <c r="H1010" s="17" t="s">
        <v>249</v>
      </c>
      <c r="I1010" s="53">
        <v>10</v>
      </c>
      <c r="J1010" s="10" t="s">
        <v>30</v>
      </c>
    </row>
    <row r="1011" spans="1:47" x14ac:dyDescent="0.3">
      <c r="A1011" s="5" t="s">
        <v>1218</v>
      </c>
      <c r="B1011" s="7">
        <v>43625</v>
      </c>
      <c r="C1011" s="21">
        <v>0.58333333333333337</v>
      </c>
      <c r="D1011" s="8" t="s">
        <v>227</v>
      </c>
      <c r="E1011" s="5" t="s">
        <v>87</v>
      </c>
      <c r="F1011" s="5" t="s">
        <v>89</v>
      </c>
      <c r="G1011" s="9">
        <v>8007336779</v>
      </c>
      <c r="H1011" s="17" t="s">
        <v>29</v>
      </c>
      <c r="I1011" s="59">
        <v>33</v>
      </c>
      <c r="J1011" s="10">
        <v>43532</v>
      </c>
    </row>
    <row r="1012" spans="1:47" x14ac:dyDescent="0.3">
      <c r="A1012" s="5" t="s">
        <v>1219</v>
      </c>
      <c r="B1012" s="7">
        <v>43617</v>
      </c>
      <c r="C1012" s="21">
        <v>0.8125</v>
      </c>
      <c r="D1012" s="8" t="s">
        <v>86</v>
      </c>
      <c r="E1012" s="5" t="s">
        <v>87</v>
      </c>
      <c r="F1012" s="5" t="s">
        <v>89</v>
      </c>
      <c r="G1012" s="9">
        <v>8007336779</v>
      </c>
      <c r="H1012" s="17" t="s">
        <v>29</v>
      </c>
      <c r="I1012" s="50" t="s">
        <v>88</v>
      </c>
      <c r="J1012" s="10" t="s">
        <v>30</v>
      </c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</row>
    <row r="1013" spans="1:47" x14ac:dyDescent="0.3">
      <c r="A1013" s="5" t="s">
        <v>1219</v>
      </c>
      <c r="B1013" s="7">
        <v>43620</v>
      </c>
      <c r="C1013" s="21">
        <v>0.5</v>
      </c>
      <c r="D1013" s="8" t="s">
        <v>624</v>
      </c>
      <c r="E1013" s="5" t="s">
        <v>625</v>
      </c>
      <c r="F1013" s="5" t="s">
        <v>627</v>
      </c>
      <c r="G1013" s="9">
        <v>6157825300</v>
      </c>
      <c r="H1013" s="17" t="s">
        <v>626</v>
      </c>
      <c r="I1013" s="50" t="s">
        <v>882</v>
      </c>
      <c r="J1013" s="10">
        <v>43585</v>
      </c>
    </row>
    <row r="1014" spans="1:47" x14ac:dyDescent="0.3">
      <c r="A1014" s="5" t="s">
        <v>1219</v>
      </c>
      <c r="B1014" s="7">
        <v>43620</v>
      </c>
      <c r="C1014" s="21">
        <v>0.75</v>
      </c>
      <c r="D1014" s="8" t="s">
        <v>288</v>
      </c>
      <c r="E1014" s="5" t="s">
        <v>238</v>
      </c>
      <c r="F1014" s="5" t="s">
        <v>239</v>
      </c>
      <c r="G1014" s="9">
        <v>6158854747</v>
      </c>
      <c r="H1014" s="25" t="s">
        <v>14</v>
      </c>
      <c r="I1014" s="10" t="s">
        <v>887</v>
      </c>
      <c r="J1014" s="10">
        <v>43560</v>
      </c>
    </row>
    <row r="1015" spans="1:47" x14ac:dyDescent="0.3">
      <c r="A1015" s="5" t="s">
        <v>1219</v>
      </c>
      <c r="B1015" s="7">
        <v>43621</v>
      </c>
      <c r="C1015" s="21">
        <v>0.79166666666666663</v>
      </c>
      <c r="D1015" s="8" t="s">
        <v>93</v>
      </c>
      <c r="E1015" s="5" t="s">
        <v>22</v>
      </c>
      <c r="F1015" s="5" t="s">
        <v>369</v>
      </c>
      <c r="G1015" s="9">
        <v>6152599891</v>
      </c>
      <c r="H1015" s="17" t="s">
        <v>249</v>
      </c>
      <c r="I1015" s="10" t="s">
        <v>77</v>
      </c>
      <c r="J1015" s="10">
        <v>43552</v>
      </c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</row>
    <row r="1016" spans="1:47" x14ac:dyDescent="0.3">
      <c r="A1016" s="5" t="s">
        <v>1219</v>
      </c>
      <c r="B1016" s="7">
        <v>43622</v>
      </c>
      <c r="C1016" s="21">
        <v>0.45833333333333331</v>
      </c>
      <c r="D1016" s="8" t="s">
        <v>38</v>
      </c>
      <c r="E1016" s="5" t="s">
        <v>96</v>
      </c>
      <c r="F1016" s="5" t="s">
        <v>97</v>
      </c>
      <c r="G1016" s="9" t="s">
        <v>30</v>
      </c>
      <c r="H1016" s="8" t="s">
        <v>98</v>
      </c>
      <c r="I1016" s="50" t="s">
        <v>98</v>
      </c>
      <c r="J1016" s="10" t="s">
        <v>30</v>
      </c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</row>
    <row r="1017" spans="1:47" x14ac:dyDescent="0.3">
      <c r="A1017" s="5" t="s">
        <v>1219</v>
      </c>
      <c r="B1017" s="7">
        <v>43623</v>
      </c>
      <c r="C1017" s="21">
        <v>0.41666666666666669</v>
      </c>
      <c r="D1017" s="8" t="s">
        <v>9</v>
      </c>
      <c r="E1017" s="5" t="s">
        <v>286</v>
      </c>
      <c r="F1017" s="5" t="s">
        <v>284</v>
      </c>
      <c r="G1017" s="9">
        <v>6159643000</v>
      </c>
      <c r="H1017" s="17" t="s">
        <v>285</v>
      </c>
      <c r="I1017" s="53">
        <v>40</v>
      </c>
      <c r="J1017" s="10">
        <v>43560</v>
      </c>
    </row>
    <row r="1018" spans="1:47" x14ac:dyDescent="0.3">
      <c r="A1018" s="5" t="s">
        <v>1219</v>
      </c>
      <c r="B1018" s="7">
        <v>43624</v>
      </c>
      <c r="C1018" s="16">
        <v>0.625</v>
      </c>
      <c r="D1018" s="8" t="s">
        <v>27</v>
      </c>
      <c r="E1018" s="5" t="s">
        <v>28</v>
      </c>
      <c r="F1018" s="5" t="s">
        <v>31</v>
      </c>
      <c r="G1018" s="9">
        <v>6158893060</v>
      </c>
      <c r="H1018" s="17" t="s">
        <v>29</v>
      </c>
      <c r="I1018" s="55" t="s">
        <v>42</v>
      </c>
      <c r="J1018" s="10" t="s">
        <v>30</v>
      </c>
    </row>
    <row r="1019" spans="1:47" x14ac:dyDescent="0.3">
      <c r="A1019" s="5" t="s">
        <v>1219</v>
      </c>
      <c r="B1019" s="7">
        <v>43624</v>
      </c>
      <c r="C1019" s="16">
        <v>0.79166666666666663</v>
      </c>
      <c r="D1019" s="8" t="s">
        <v>86</v>
      </c>
      <c r="E1019" s="5" t="s">
        <v>87</v>
      </c>
      <c r="F1019" s="5" t="s">
        <v>89</v>
      </c>
      <c r="G1019" s="9">
        <v>8007336779</v>
      </c>
      <c r="H1019" s="17" t="s">
        <v>29</v>
      </c>
      <c r="I1019" s="10" t="s">
        <v>30</v>
      </c>
      <c r="J1019" s="10" t="s">
        <v>30</v>
      </c>
    </row>
    <row r="1020" spans="1:47" x14ac:dyDescent="0.3">
      <c r="A1020" s="5" t="s">
        <v>2205</v>
      </c>
      <c r="B1020" s="7">
        <v>43621</v>
      </c>
      <c r="C1020" s="21">
        <v>0.60416666666666663</v>
      </c>
      <c r="D1020" s="8" t="s">
        <v>2092</v>
      </c>
      <c r="E1020" s="5" t="s">
        <v>2093</v>
      </c>
      <c r="F1020" s="5" t="s">
        <v>1496</v>
      </c>
      <c r="G1020" s="9">
        <v>6152549464</v>
      </c>
      <c r="H1020" s="8" t="s">
        <v>98</v>
      </c>
      <c r="I1020" s="50" t="s">
        <v>98</v>
      </c>
      <c r="J1020" s="10" t="s">
        <v>2071</v>
      </c>
    </row>
    <row r="1021" spans="1:47" x14ac:dyDescent="0.3">
      <c r="A1021" s="5" t="s">
        <v>1462</v>
      </c>
      <c r="B1021" s="7">
        <v>43617</v>
      </c>
      <c r="C1021" s="13">
        <v>0.89583333333333337</v>
      </c>
      <c r="D1021" s="8" t="s">
        <v>38</v>
      </c>
      <c r="E1021" s="5" t="s">
        <v>1959</v>
      </c>
      <c r="F1021" s="5" t="s">
        <v>762</v>
      </c>
      <c r="G1021" s="9">
        <v>6153831461</v>
      </c>
      <c r="H1021" s="17" t="s">
        <v>1367</v>
      </c>
      <c r="I1021" s="50" t="s">
        <v>23</v>
      </c>
      <c r="J1021" s="10">
        <v>43612</v>
      </c>
      <c r="K1021" s="5" t="s">
        <v>1444</v>
      </c>
    </row>
    <row r="1022" spans="1:47" x14ac:dyDescent="0.3">
      <c r="A1022" s="5" t="s">
        <v>107</v>
      </c>
      <c r="B1022" s="7">
        <v>43625</v>
      </c>
      <c r="C1022" s="21">
        <v>0.64583333333333337</v>
      </c>
      <c r="D1022" s="8" t="s">
        <v>38</v>
      </c>
      <c r="E1022" s="5" t="s">
        <v>96</v>
      </c>
      <c r="F1022" s="5" t="s">
        <v>97</v>
      </c>
      <c r="G1022" s="9" t="s">
        <v>30</v>
      </c>
      <c r="H1022" s="8" t="s">
        <v>98</v>
      </c>
      <c r="I1022" s="50" t="s">
        <v>98</v>
      </c>
      <c r="J1022" s="10" t="s">
        <v>30</v>
      </c>
    </row>
    <row r="1023" spans="1:47" x14ac:dyDescent="0.3">
      <c r="A1023" s="5" t="s">
        <v>1220</v>
      </c>
      <c r="B1023" s="7">
        <v>43623</v>
      </c>
      <c r="C1023" s="21">
        <v>0.33333333333333331</v>
      </c>
      <c r="D1023" s="8" t="s">
        <v>654</v>
      </c>
      <c r="E1023" s="5" t="s">
        <v>655</v>
      </c>
      <c r="F1023" s="5" t="s">
        <v>30</v>
      </c>
      <c r="G1023" s="9" t="s">
        <v>30</v>
      </c>
      <c r="H1023" s="8" t="s">
        <v>98</v>
      </c>
      <c r="I1023" s="50" t="s">
        <v>98</v>
      </c>
      <c r="J1023" s="10" t="s">
        <v>656</v>
      </c>
    </row>
    <row r="1024" spans="1:47" x14ac:dyDescent="0.3">
      <c r="A1024" s="5" t="s">
        <v>1859</v>
      </c>
      <c r="B1024" s="28">
        <v>43623</v>
      </c>
      <c r="C1024" s="81">
        <v>0.64583333333333337</v>
      </c>
      <c r="D1024" s="8" t="s">
        <v>38</v>
      </c>
      <c r="E1024" s="5" t="s">
        <v>1840</v>
      </c>
      <c r="F1024" s="5" t="s">
        <v>1515</v>
      </c>
      <c r="G1024" s="70" t="s">
        <v>30</v>
      </c>
      <c r="H1024" s="22" t="s">
        <v>36</v>
      </c>
      <c r="I1024" s="70" t="s">
        <v>1809</v>
      </c>
      <c r="J1024" s="15" t="s">
        <v>30</v>
      </c>
      <c r="K1024" s="11" t="s">
        <v>1810</v>
      </c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</row>
    <row r="1025" spans="1:122" x14ac:dyDescent="0.3">
      <c r="A1025" s="5" t="s">
        <v>1538</v>
      </c>
      <c r="B1025" s="28">
        <v>43623</v>
      </c>
      <c r="C1025" s="13">
        <v>0.79166666666666663</v>
      </c>
      <c r="D1025" s="8" t="s">
        <v>1500</v>
      </c>
      <c r="E1025" s="5" t="s">
        <v>1502</v>
      </c>
      <c r="F1025" s="11" t="s">
        <v>239</v>
      </c>
      <c r="G1025" s="9">
        <v>6155859301</v>
      </c>
      <c r="H1025" s="11" t="s">
        <v>1501</v>
      </c>
      <c r="I1025" s="71">
        <v>10</v>
      </c>
      <c r="J1025" s="15" t="s">
        <v>30</v>
      </c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</row>
    <row r="1026" spans="1:122" x14ac:dyDescent="0.3">
      <c r="A1026" s="5" t="s">
        <v>1221</v>
      </c>
      <c r="B1026" s="7">
        <v>43621</v>
      </c>
      <c r="C1026" s="21">
        <v>0.875</v>
      </c>
      <c r="D1026" s="8" t="s">
        <v>396</v>
      </c>
      <c r="E1026" s="5" t="s">
        <v>28</v>
      </c>
      <c r="F1026" s="5" t="s">
        <v>394</v>
      </c>
      <c r="G1026" s="9">
        <v>6158893060</v>
      </c>
      <c r="H1026" s="17" t="s">
        <v>36</v>
      </c>
      <c r="I1026" s="10" t="s">
        <v>885</v>
      </c>
      <c r="J1026" s="10">
        <v>43581</v>
      </c>
    </row>
    <row r="1027" spans="1:122" x14ac:dyDescent="0.3">
      <c r="A1027" s="5" t="s">
        <v>1221</v>
      </c>
      <c r="B1027" s="7">
        <v>43622</v>
      </c>
      <c r="C1027" s="16">
        <v>0.82986111111111116</v>
      </c>
      <c r="D1027" s="8" t="s">
        <v>38</v>
      </c>
      <c r="E1027" s="5" t="s">
        <v>193</v>
      </c>
      <c r="F1027" s="5" t="s">
        <v>194</v>
      </c>
      <c r="G1027" s="9" t="s">
        <v>30</v>
      </c>
      <c r="H1027" s="17" t="s">
        <v>36</v>
      </c>
      <c r="I1027" s="10" t="s">
        <v>881</v>
      </c>
      <c r="J1027" s="10">
        <v>43281</v>
      </c>
      <c r="K1027" s="5" t="s">
        <v>196</v>
      </c>
    </row>
    <row r="1028" spans="1:122" x14ac:dyDescent="0.3">
      <c r="A1028" s="5" t="s">
        <v>1221</v>
      </c>
      <c r="B1028" s="28">
        <v>43625</v>
      </c>
      <c r="C1028" s="20">
        <v>0.54166666666666663</v>
      </c>
      <c r="D1028" s="8" t="s">
        <v>1829</v>
      </c>
      <c r="E1028" s="5" t="s">
        <v>1811</v>
      </c>
      <c r="F1028" s="5" t="s">
        <v>1515</v>
      </c>
      <c r="G1028" s="70" t="s">
        <v>30</v>
      </c>
      <c r="H1028" s="22" t="s">
        <v>36</v>
      </c>
      <c r="I1028" s="70" t="s">
        <v>1809</v>
      </c>
      <c r="J1028" s="15" t="s">
        <v>30</v>
      </c>
      <c r="K1028" s="11" t="s">
        <v>1810</v>
      </c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</row>
    <row r="1029" spans="1:122" x14ac:dyDescent="0.3">
      <c r="A1029" s="5" t="s">
        <v>1820</v>
      </c>
      <c r="B1029" s="28">
        <v>43623</v>
      </c>
      <c r="C1029" s="20">
        <v>0.51041666666666663</v>
      </c>
      <c r="D1029" s="8" t="s">
        <v>1819</v>
      </c>
      <c r="E1029" s="5" t="s">
        <v>1811</v>
      </c>
      <c r="F1029" s="5" t="s">
        <v>1515</v>
      </c>
      <c r="G1029" s="70" t="s">
        <v>30</v>
      </c>
      <c r="H1029" s="22" t="s">
        <v>36</v>
      </c>
      <c r="I1029" s="70" t="s">
        <v>1809</v>
      </c>
      <c r="J1029" s="15" t="s">
        <v>30</v>
      </c>
      <c r="K1029" s="11" t="s">
        <v>1810</v>
      </c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</row>
    <row r="1030" spans="1:122" x14ac:dyDescent="0.3">
      <c r="A1030" s="5" t="s">
        <v>1222</v>
      </c>
      <c r="B1030" s="7">
        <v>43619</v>
      </c>
      <c r="C1030" s="21">
        <v>0.75</v>
      </c>
      <c r="D1030" s="8" t="s">
        <v>2273</v>
      </c>
      <c r="E1030" s="5" t="s">
        <v>2393</v>
      </c>
      <c r="F1030" s="5" t="s">
        <v>2394</v>
      </c>
      <c r="G1030" s="9">
        <v>6153273115</v>
      </c>
      <c r="H1030" t="s">
        <v>98</v>
      </c>
      <c r="I1030" s="50" t="s">
        <v>98</v>
      </c>
      <c r="J1030" s="10" t="s">
        <v>30</v>
      </c>
    </row>
    <row r="1031" spans="1:122" x14ac:dyDescent="0.3">
      <c r="A1031" s="5" t="s">
        <v>1222</v>
      </c>
      <c r="B1031" s="7">
        <v>43620</v>
      </c>
      <c r="C1031" s="21">
        <v>0.8125</v>
      </c>
      <c r="D1031" s="8" t="s">
        <v>393</v>
      </c>
      <c r="E1031" s="5" t="s">
        <v>28</v>
      </c>
      <c r="F1031" s="5" t="s">
        <v>394</v>
      </c>
      <c r="G1031" s="9">
        <v>6158893060</v>
      </c>
      <c r="H1031" s="17" t="s">
        <v>36</v>
      </c>
      <c r="I1031" s="50" t="s">
        <v>893</v>
      </c>
      <c r="J1031" s="10">
        <v>43581</v>
      </c>
      <c r="K1031" s="5" t="s">
        <v>395</v>
      </c>
      <c r="L1031" s="11"/>
      <c r="M1031" s="11"/>
      <c r="N1031" s="11"/>
      <c r="O1031" s="11"/>
      <c r="P1031" s="11"/>
      <c r="Q1031" s="11"/>
      <c r="R1031" s="11"/>
      <c r="S1031" s="11"/>
    </row>
    <row r="1032" spans="1:122" x14ac:dyDescent="0.3">
      <c r="A1032" s="5" t="s">
        <v>1222</v>
      </c>
      <c r="B1032" s="7">
        <v>43624</v>
      </c>
      <c r="C1032" s="21">
        <v>0.33333333333333331</v>
      </c>
      <c r="D1032" s="5" t="s">
        <v>1582</v>
      </c>
      <c r="E1032" s="5" t="s">
        <v>1583</v>
      </c>
      <c r="F1032" s="5" t="s">
        <v>1585</v>
      </c>
      <c r="G1032" s="9">
        <v>6154515911</v>
      </c>
      <c r="H1032" s="22" t="s">
        <v>1584</v>
      </c>
      <c r="I1032" s="50" t="s">
        <v>98</v>
      </c>
      <c r="J1032" s="50" t="s">
        <v>30</v>
      </c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</row>
    <row r="1033" spans="1:122" x14ac:dyDescent="0.3">
      <c r="A1033" s="5" t="s">
        <v>1222</v>
      </c>
      <c r="B1033" s="7">
        <v>43624</v>
      </c>
      <c r="C1033" s="16">
        <v>0.625</v>
      </c>
      <c r="D1033" s="8" t="s">
        <v>27</v>
      </c>
      <c r="E1033" s="5" t="s">
        <v>28</v>
      </c>
      <c r="F1033" s="5" t="s">
        <v>31</v>
      </c>
      <c r="G1033" s="9">
        <v>6158893060</v>
      </c>
      <c r="H1033" s="17" t="s">
        <v>29</v>
      </c>
      <c r="I1033" s="55" t="s">
        <v>42</v>
      </c>
      <c r="J1033" s="10" t="s">
        <v>30</v>
      </c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</row>
    <row r="1034" spans="1:122" x14ac:dyDescent="0.3">
      <c r="A1034" s="5" t="s">
        <v>1222</v>
      </c>
      <c r="B1034" s="7">
        <v>43625</v>
      </c>
      <c r="C1034" s="67">
        <v>0.41666666666666669</v>
      </c>
      <c r="D1034" s="8" t="s">
        <v>38</v>
      </c>
      <c r="E1034" s="5" t="s">
        <v>579</v>
      </c>
      <c r="F1034" s="5" t="s">
        <v>141</v>
      </c>
      <c r="G1034" s="9" t="s">
        <v>30</v>
      </c>
      <c r="H1034" s="8" t="s">
        <v>98</v>
      </c>
      <c r="I1034" s="50" t="s">
        <v>98</v>
      </c>
      <c r="J1034" s="10" t="s">
        <v>429</v>
      </c>
      <c r="K1034" s="11" t="s">
        <v>142</v>
      </c>
    </row>
    <row r="1035" spans="1:122" x14ac:dyDescent="0.3">
      <c r="A1035" s="5" t="s">
        <v>1534</v>
      </c>
      <c r="B1035" s="28">
        <v>43623</v>
      </c>
      <c r="C1035" s="13">
        <v>0.79166666666666663</v>
      </c>
      <c r="D1035" s="8" t="s">
        <v>1500</v>
      </c>
      <c r="E1035" s="5" t="s">
        <v>1502</v>
      </c>
      <c r="F1035" s="11" t="s">
        <v>239</v>
      </c>
      <c r="G1035" s="9">
        <v>6155859301</v>
      </c>
      <c r="H1035" s="11" t="s">
        <v>1501</v>
      </c>
      <c r="I1035" s="71">
        <v>10</v>
      </c>
      <c r="J1035" s="15" t="s">
        <v>30</v>
      </c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</row>
    <row r="1036" spans="1:122" x14ac:dyDescent="0.3">
      <c r="A1036" s="5" t="s">
        <v>1970</v>
      </c>
      <c r="B1036" s="7">
        <v>43622</v>
      </c>
      <c r="C1036" s="21">
        <v>0.75</v>
      </c>
      <c r="D1036" s="8" t="s">
        <v>1965</v>
      </c>
      <c r="E1036" s="5" t="s">
        <v>1959</v>
      </c>
      <c r="F1036" s="5" t="s">
        <v>762</v>
      </c>
      <c r="G1036" s="9">
        <v>6153831461</v>
      </c>
      <c r="H1036" s="17" t="s">
        <v>1367</v>
      </c>
      <c r="I1036" s="50" t="s">
        <v>1363</v>
      </c>
      <c r="J1036" s="10" t="s">
        <v>30</v>
      </c>
    </row>
    <row r="1037" spans="1:122" x14ac:dyDescent="0.3">
      <c r="A1037" s="5" t="s">
        <v>1223</v>
      </c>
      <c r="B1037" s="7">
        <v>43622</v>
      </c>
      <c r="C1037" s="21">
        <v>0.625</v>
      </c>
      <c r="D1037" s="8" t="s">
        <v>785</v>
      </c>
      <c r="E1037" s="5" t="s">
        <v>761</v>
      </c>
      <c r="F1037" s="5" t="s">
        <v>768</v>
      </c>
      <c r="G1037" s="9">
        <v>6152562727</v>
      </c>
      <c r="H1037" s="8" t="s">
        <v>98</v>
      </c>
      <c r="I1037" s="50" t="s">
        <v>98</v>
      </c>
      <c r="J1037" s="10" t="s">
        <v>30</v>
      </c>
      <c r="K1037" s="5" t="s">
        <v>786</v>
      </c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</row>
    <row r="1038" spans="1:122" x14ac:dyDescent="0.3">
      <c r="A1038" s="5" t="s">
        <v>1224</v>
      </c>
      <c r="B1038" s="28">
        <v>43622</v>
      </c>
      <c r="C1038" s="36">
        <v>0.70833333333333337</v>
      </c>
      <c r="D1038" s="8" t="s">
        <v>921</v>
      </c>
      <c r="E1038" s="5" t="s">
        <v>648</v>
      </c>
      <c r="F1038" s="5" t="s">
        <v>649</v>
      </c>
      <c r="G1038" s="9">
        <v>6159428080</v>
      </c>
      <c r="H1038" s="8" t="s">
        <v>98</v>
      </c>
      <c r="I1038" s="50" t="s">
        <v>98</v>
      </c>
      <c r="J1038" s="15" t="s">
        <v>30</v>
      </c>
      <c r="K1038" s="11"/>
    </row>
    <row r="1039" spans="1:122" x14ac:dyDescent="0.3">
      <c r="A1039" s="5" t="s">
        <v>2305</v>
      </c>
      <c r="B1039" s="7">
        <v>43625</v>
      </c>
      <c r="C1039" s="21">
        <v>0.79166666666666663</v>
      </c>
      <c r="D1039" s="8" t="s">
        <v>2291</v>
      </c>
      <c r="E1039" s="5" t="s">
        <v>35</v>
      </c>
      <c r="F1039" s="5" t="s">
        <v>37</v>
      </c>
      <c r="G1039" s="9">
        <v>6153340358</v>
      </c>
      <c r="H1039" s="8" t="s">
        <v>98</v>
      </c>
      <c r="I1039" s="50" t="s">
        <v>98</v>
      </c>
      <c r="J1039" s="10" t="s">
        <v>30</v>
      </c>
    </row>
    <row r="1040" spans="1:122" x14ac:dyDescent="0.3">
      <c r="A1040" s="5" t="s">
        <v>2242</v>
      </c>
      <c r="B1040" s="7">
        <v>43621</v>
      </c>
      <c r="C1040" s="21">
        <v>0.66666666666666663</v>
      </c>
      <c r="D1040" s="8" t="s">
        <v>2092</v>
      </c>
      <c r="E1040" s="5" t="s">
        <v>2093</v>
      </c>
      <c r="F1040" s="5" t="s">
        <v>1496</v>
      </c>
      <c r="G1040" s="9">
        <v>6152549464</v>
      </c>
      <c r="H1040" s="8" t="s">
        <v>98</v>
      </c>
      <c r="I1040" s="50" t="s">
        <v>98</v>
      </c>
      <c r="J1040" s="10" t="s">
        <v>2071</v>
      </c>
    </row>
    <row r="1041" spans="1:47" x14ac:dyDescent="0.3">
      <c r="A1041" s="5" t="s">
        <v>1225</v>
      </c>
      <c r="B1041" s="7">
        <v>43622</v>
      </c>
      <c r="C1041" s="21">
        <v>0.20833333333333334</v>
      </c>
      <c r="D1041" s="8" t="s">
        <v>2114</v>
      </c>
      <c r="E1041" s="5" t="s">
        <v>1778</v>
      </c>
      <c r="F1041" s="5" t="s">
        <v>1779</v>
      </c>
      <c r="G1041" s="9">
        <v>6292037822</v>
      </c>
      <c r="H1041" s="8" t="s">
        <v>98</v>
      </c>
      <c r="I1041" s="50" t="s">
        <v>98</v>
      </c>
      <c r="J1041" s="10" t="s">
        <v>2115</v>
      </c>
    </row>
    <row r="1042" spans="1:47" x14ac:dyDescent="0.3">
      <c r="A1042" s="5" t="s">
        <v>1225</v>
      </c>
      <c r="B1042" s="7">
        <v>43622</v>
      </c>
      <c r="C1042" s="21">
        <v>0.52083333333333337</v>
      </c>
      <c r="D1042" s="8" t="s">
        <v>38</v>
      </c>
      <c r="E1042" s="5" t="s">
        <v>535</v>
      </c>
      <c r="F1042" s="5" t="s">
        <v>536</v>
      </c>
      <c r="G1042" s="9" t="s">
        <v>30</v>
      </c>
      <c r="H1042" s="8" t="s">
        <v>98</v>
      </c>
      <c r="I1042" s="50" t="s">
        <v>98</v>
      </c>
      <c r="J1042" s="10" t="s">
        <v>429</v>
      </c>
    </row>
    <row r="1043" spans="1:47" x14ac:dyDescent="0.3">
      <c r="A1043" s="5" t="s">
        <v>1551</v>
      </c>
      <c r="B1043" s="7">
        <v>43623</v>
      </c>
      <c r="C1043" s="21">
        <v>0.54166666666666663</v>
      </c>
      <c r="D1043" s="8" t="s">
        <v>1561</v>
      </c>
      <c r="E1043" s="5" t="s">
        <v>651</v>
      </c>
      <c r="F1043" s="5" t="s">
        <v>30</v>
      </c>
      <c r="G1043" s="11" t="s">
        <v>30</v>
      </c>
      <c r="H1043" s="11" t="s">
        <v>1481</v>
      </c>
      <c r="I1043" s="50" t="s">
        <v>98</v>
      </c>
      <c r="J1043" s="15" t="s">
        <v>30</v>
      </c>
    </row>
    <row r="1044" spans="1:47" x14ac:dyDescent="0.3">
      <c r="A1044" s="5" t="s">
        <v>1846</v>
      </c>
      <c r="B1044" s="28">
        <v>43622</v>
      </c>
      <c r="C1044" s="81">
        <v>0.60416666666666663</v>
      </c>
      <c r="D1044" s="8" t="s">
        <v>38</v>
      </c>
      <c r="E1044" s="5" t="s">
        <v>1840</v>
      </c>
      <c r="F1044" s="5" t="s">
        <v>1515</v>
      </c>
      <c r="G1044" s="70" t="s">
        <v>30</v>
      </c>
      <c r="H1044" s="22" t="s">
        <v>36</v>
      </c>
      <c r="I1044" s="70" t="s">
        <v>1809</v>
      </c>
      <c r="J1044" s="15" t="s">
        <v>30</v>
      </c>
      <c r="K1044" s="11" t="s">
        <v>1810</v>
      </c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</row>
    <row r="1045" spans="1:47" x14ac:dyDescent="0.3">
      <c r="A1045" s="5" t="s">
        <v>76</v>
      </c>
      <c r="B1045" s="7">
        <v>43620</v>
      </c>
      <c r="C1045" s="16">
        <v>0.70833333333333337</v>
      </c>
      <c r="D1045" s="8" t="s">
        <v>21</v>
      </c>
      <c r="E1045" s="5" t="s">
        <v>22</v>
      </c>
      <c r="F1045" s="5" t="s">
        <v>369</v>
      </c>
      <c r="G1045" s="9">
        <v>6152599891</v>
      </c>
      <c r="H1045" s="17" t="s">
        <v>22</v>
      </c>
      <c r="I1045" s="55" t="s">
        <v>77</v>
      </c>
      <c r="J1045" s="10">
        <v>43527</v>
      </c>
    </row>
    <row r="1046" spans="1:47" x14ac:dyDescent="0.3">
      <c r="A1046" s="5" t="s">
        <v>869</v>
      </c>
      <c r="B1046" s="7">
        <v>43624</v>
      </c>
      <c r="C1046" s="21">
        <v>0.875</v>
      </c>
      <c r="D1046" s="8" t="s">
        <v>774</v>
      </c>
      <c r="E1046" s="5" t="s">
        <v>775</v>
      </c>
      <c r="F1046" s="5" t="s">
        <v>757</v>
      </c>
      <c r="G1046" s="9">
        <v>6152089080</v>
      </c>
      <c r="H1046" s="8" t="s">
        <v>98</v>
      </c>
      <c r="I1046" s="10" t="s">
        <v>30</v>
      </c>
      <c r="J1046" s="10" t="s">
        <v>30</v>
      </c>
    </row>
    <row r="1047" spans="1:47" x14ac:dyDescent="0.3">
      <c r="A1047" s="5" t="s">
        <v>1866</v>
      </c>
      <c r="B1047" s="28">
        <v>43624</v>
      </c>
      <c r="C1047" s="81">
        <v>0.5625</v>
      </c>
      <c r="D1047" s="8" t="s">
        <v>38</v>
      </c>
      <c r="E1047" s="5" t="s">
        <v>1840</v>
      </c>
      <c r="F1047" s="5" t="s">
        <v>1515</v>
      </c>
      <c r="G1047" s="70" t="s">
        <v>30</v>
      </c>
      <c r="H1047" s="22" t="s">
        <v>36</v>
      </c>
      <c r="I1047" s="70" t="s">
        <v>1809</v>
      </c>
      <c r="J1047" s="15" t="s">
        <v>30</v>
      </c>
      <c r="K1047" s="11" t="s">
        <v>1810</v>
      </c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</row>
    <row r="1048" spans="1:47" x14ac:dyDescent="0.3">
      <c r="A1048" s="5" t="s">
        <v>1226</v>
      </c>
      <c r="B1048" s="7">
        <v>43617</v>
      </c>
      <c r="C1048" s="21">
        <v>0.79166666666666663</v>
      </c>
      <c r="D1048" s="8" t="s">
        <v>38</v>
      </c>
      <c r="E1048" s="5" t="s">
        <v>297</v>
      </c>
      <c r="F1048" s="5" t="s">
        <v>23</v>
      </c>
      <c r="G1048" s="9" t="s">
        <v>23</v>
      </c>
      <c r="H1048" s="39" t="s">
        <v>298</v>
      </c>
      <c r="I1048" s="64">
        <v>29.99</v>
      </c>
      <c r="J1048" s="10" t="s">
        <v>30</v>
      </c>
      <c r="K1048" s="5" t="s">
        <v>299</v>
      </c>
      <c r="O1048" s="5"/>
      <c r="P1048" s="5"/>
      <c r="Q1048" s="5"/>
      <c r="R1048" s="5"/>
    </row>
    <row r="1049" spans="1:47" x14ac:dyDescent="0.3">
      <c r="A1049" s="5" t="s">
        <v>1226</v>
      </c>
      <c r="B1049" s="7">
        <v>43624</v>
      </c>
      <c r="C1049" s="21">
        <v>0.79166666666666663</v>
      </c>
      <c r="D1049" s="8" t="s">
        <v>38</v>
      </c>
      <c r="E1049" s="5" t="s">
        <v>297</v>
      </c>
      <c r="F1049" s="5" t="s">
        <v>23</v>
      </c>
      <c r="G1049" s="9" t="s">
        <v>23</v>
      </c>
      <c r="H1049" s="39" t="s">
        <v>298</v>
      </c>
      <c r="I1049" s="64">
        <v>29.99</v>
      </c>
      <c r="J1049" s="10" t="s">
        <v>30</v>
      </c>
      <c r="K1049" s="5" t="s">
        <v>299</v>
      </c>
    </row>
    <row r="1050" spans="1:47" x14ac:dyDescent="0.3">
      <c r="A1050" s="5" t="s">
        <v>1730</v>
      </c>
      <c r="B1050" s="7">
        <v>43617</v>
      </c>
      <c r="C1050" s="98">
        <v>0.70833333333333337</v>
      </c>
      <c r="D1050" s="8" t="s">
        <v>2273</v>
      </c>
      <c r="E1050" s="5" t="s">
        <v>2393</v>
      </c>
      <c r="F1050" s="5" t="s">
        <v>2394</v>
      </c>
      <c r="G1050" s="9">
        <v>6153273115</v>
      </c>
      <c r="H1050" t="s">
        <v>98</v>
      </c>
      <c r="I1050" s="50" t="s">
        <v>98</v>
      </c>
      <c r="J1050" s="10" t="s">
        <v>30</v>
      </c>
    </row>
    <row r="1051" spans="1:47" x14ac:dyDescent="0.3">
      <c r="A1051" s="5" t="s">
        <v>1730</v>
      </c>
      <c r="B1051" s="7">
        <v>43622</v>
      </c>
      <c r="C1051" s="21">
        <v>0.58333333333333337</v>
      </c>
      <c r="D1051" s="8" t="s">
        <v>2273</v>
      </c>
      <c r="E1051" s="5" t="s">
        <v>2189</v>
      </c>
      <c r="F1051" s="5" t="s">
        <v>2190</v>
      </c>
      <c r="G1051" s="9">
        <v>6157613644</v>
      </c>
      <c r="H1051" s="8" t="s">
        <v>98</v>
      </c>
      <c r="I1051" s="50" t="s">
        <v>98</v>
      </c>
      <c r="J1051" s="10" t="s">
        <v>2171</v>
      </c>
    </row>
    <row r="1052" spans="1:47" x14ac:dyDescent="0.3">
      <c r="A1052" s="5" t="s">
        <v>1730</v>
      </c>
      <c r="B1052" s="28">
        <v>43624</v>
      </c>
      <c r="C1052" s="13">
        <v>0.625</v>
      </c>
      <c r="D1052" s="8" t="s">
        <v>1701</v>
      </c>
      <c r="E1052" s="5" t="s">
        <v>386</v>
      </c>
      <c r="F1052" s="5" t="s">
        <v>387</v>
      </c>
      <c r="G1052" s="9">
        <v>6159150888</v>
      </c>
      <c r="H1052" s="11" t="s">
        <v>98</v>
      </c>
      <c r="I1052" s="50" t="s">
        <v>98</v>
      </c>
      <c r="J1052" s="15" t="s">
        <v>30</v>
      </c>
      <c r="K1052" s="5" t="s">
        <v>1702</v>
      </c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</row>
    <row r="1053" spans="1:47" x14ac:dyDescent="0.3">
      <c r="A1053" s="5" t="s">
        <v>1227</v>
      </c>
      <c r="B1053" s="7">
        <v>43620</v>
      </c>
      <c r="C1053" s="21">
        <v>0.75</v>
      </c>
      <c r="D1053" s="8" t="s">
        <v>288</v>
      </c>
      <c r="E1053" s="5" t="s">
        <v>238</v>
      </c>
      <c r="F1053" s="5" t="s">
        <v>239</v>
      </c>
      <c r="G1053" s="9">
        <v>6158854747</v>
      </c>
      <c r="H1053" s="25" t="s">
        <v>14</v>
      </c>
      <c r="I1053" s="10" t="s">
        <v>887</v>
      </c>
      <c r="J1053" s="10">
        <v>43560</v>
      </c>
    </row>
    <row r="1054" spans="1:47" x14ac:dyDescent="0.3">
      <c r="A1054" s="5" t="s">
        <v>2057</v>
      </c>
      <c r="B1054" s="7">
        <v>43621</v>
      </c>
      <c r="C1054" s="21">
        <v>0.83333333333333337</v>
      </c>
      <c r="D1054" s="8" t="s">
        <v>2176</v>
      </c>
      <c r="E1054" s="5" t="s">
        <v>1673</v>
      </c>
      <c r="F1054" s="11" t="s">
        <v>1674</v>
      </c>
      <c r="G1054" s="70" t="s">
        <v>30</v>
      </c>
      <c r="H1054" s="8" t="s">
        <v>98</v>
      </c>
      <c r="I1054" s="50" t="s">
        <v>98</v>
      </c>
      <c r="J1054" s="10" t="s">
        <v>30</v>
      </c>
    </row>
    <row r="1055" spans="1:47" x14ac:dyDescent="0.3">
      <c r="A1055" s="5" t="s">
        <v>2057</v>
      </c>
      <c r="B1055" s="7">
        <v>43625</v>
      </c>
      <c r="C1055" s="21">
        <v>0.5</v>
      </c>
      <c r="D1055" s="8" t="s">
        <v>2040</v>
      </c>
      <c r="E1055" s="5" t="s">
        <v>2034</v>
      </c>
      <c r="F1055" s="5" t="s">
        <v>423</v>
      </c>
      <c r="G1055" s="9">
        <v>6155155800</v>
      </c>
      <c r="H1055" s="8" t="s">
        <v>98</v>
      </c>
      <c r="I1055" s="50" t="s">
        <v>98</v>
      </c>
      <c r="J1055" s="10" t="s">
        <v>30</v>
      </c>
    </row>
    <row r="1056" spans="1:47" x14ac:dyDescent="0.3">
      <c r="A1056" s="5" t="s">
        <v>1228</v>
      </c>
      <c r="B1056" s="7">
        <v>43625</v>
      </c>
      <c r="C1056" s="21">
        <v>0.58333333333333337</v>
      </c>
      <c r="D1056" s="8" t="s">
        <v>227</v>
      </c>
      <c r="E1056" s="5" t="s">
        <v>87</v>
      </c>
      <c r="F1056" s="5" t="s">
        <v>89</v>
      </c>
      <c r="G1056" s="9">
        <v>8007336779</v>
      </c>
      <c r="H1056" s="17" t="s">
        <v>29</v>
      </c>
      <c r="I1056" s="59">
        <v>33</v>
      </c>
      <c r="J1056" s="10">
        <v>43532</v>
      </c>
    </row>
    <row r="1057" spans="1:124" x14ac:dyDescent="0.3">
      <c r="A1057" s="5" t="s">
        <v>1686</v>
      </c>
      <c r="B1057" s="7">
        <v>43621</v>
      </c>
      <c r="C1057" s="21">
        <v>0.5</v>
      </c>
      <c r="D1057" s="8" t="s">
        <v>2092</v>
      </c>
      <c r="E1057" s="5" t="s">
        <v>2093</v>
      </c>
      <c r="F1057" s="5" t="s">
        <v>1496</v>
      </c>
      <c r="G1057" s="9">
        <v>6152549464</v>
      </c>
      <c r="H1057" s="8" t="s">
        <v>98</v>
      </c>
      <c r="I1057" s="50" t="s">
        <v>98</v>
      </c>
      <c r="J1057" s="10" t="s">
        <v>2071</v>
      </c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</row>
    <row r="1058" spans="1:124" x14ac:dyDescent="0.3">
      <c r="A1058" s="5" t="s">
        <v>1686</v>
      </c>
      <c r="B1058" s="28">
        <v>43622</v>
      </c>
      <c r="C1058" s="13">
        <v>0.54166666666666663</v>
      </c>
      <c r="D1058" s="8" t="s">
        <v>1670</v>
      </c>
      <c r="E1058" s="5" t="s">
        <v>1493</v>
      </c>
      <c r="F1058" s="5" t="s">
        <v>1499</v>
      </c>
      <c r="G1058" s="9">
        <v>6152424446</v>
      </c>
      <c r="H1058" s="11" t="s">
        <v>98</v>
      </c>
      <c r="I1058" s="50" t="s">
        <v>1671</v>
      </c>
      <c r="J1058" s="15" t="s">
        <v>30</v>
      </c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</row>
    <row r="1059" spans="1:124" x14ac:dyDescent="0.3">
      <c r="A1059" s="5" t="s">
        <v>1229</v>
      </c>
      <c r="B1059" s="7">
        <v>43623</v>
      </c>
      <c r="C1059" s="21">
        <v>0.79166666666666663</v>
      </c>
      <c r="D1059" s="8" t="s">
        <v>338</v>
      </c>
      <c r="E1059" s="5" t="s">
        <v>43</v>
      </c>
      <c r="F1059" s="12" t="s">
        <v>78</v>
      </c>
      <c r="G1059" s="9">
        <v>6158891540</v>
      </c>
      <c r="H1059" s="17" t="s">
        <v>14</v>
      </c>
      <c r="I1059" s="50" t="s">
        <v>250</v>
      </c>
      <c r="J1059" s="10">
        <v>43566</v>
      </c>
    </row>
    <row r="1060" spans="1:124" x14ac:dyDescent="0.3">
      <c r="A1060" s="5" t="s">
        <v>2016</v>
      </c>
      <c r="B1060" s="28">
        <v>43625</v>
      </c>
      <c r="C1060" s="13">
        <v>0.58333333333333337</v>
      </c>
      <c r="D1060" s="8" t="s">
        <v>1951</v>
      </c>
      <c r="E1060" s="5" t="s">
        <v>1952</v>
      </c>
      <c r="F1060" s="5" t="s">
        <v>1953</v>
      </c>
      <c r="G1060" s="9">
        <v>6158216049</v>
      </c>
      <c r="H1060" s="22" t="s">
        <v>14</v>
      </c>
      <c r="I1060" s="71">
        <v>25</v>
      </c>
      <c r="J1060" s="15" t="s">
        <v>30</v>
      </c>
      <c r="K1060" s="11" t="s">
        <v>236</v>
      </c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</row>
    <row r="1061" spans="1:124" x14ac:dyDescent="0.3">
      <c r="A1061" s="5" t="s">
        <v>1230</v>
      </c>
      <c r="B1061" s="7">
        <v>43621</v>
      </c>
      <c r="C1061" s="21">
        <v>0.83333333333333337</v>
      </c>
      <c r="D1061" s="8" t="s">
        <v>908</v>
      </c>
      <c r="E1061" s="5" t="s">
        <v>909</v>
      </c>
      <c r="F1061" s="5" t="s">
        <v>910</v>
      </c>
      <c r="G1061" s="9">
        <v>6159536715</v>
      </c>
      <c r="H1061" s="17" t="s">
        <v>14</v>
      </c>
      <c r="I1061" s="53">
        <v>10</v>
      </c>
      <c r="J1061" s="10" t="s">
        <v>30</v>
      </c>
    </row>
    <row r="1062" spans="1:124" x14ac:dyDescent="0.3">
      <c r="A1062" s="5" t="s">
        <v>2429</v>
      </c>
      <c r="B1062" s="7">
        <v>43618</v>
      </c>
      <c r="C1062" s="21">
        <v>0.82291666666666663</v>
      </c>
      <c r="D1062" s="8" t="s">
        <v>38</v>
      </c>
      <c r="E1062" s="5" t="s">
        <v>35</v>
      </c>
      <c r="F1062" s="5" t="s">
        <v>37</v>
      </c>
      <c r="G1062" s="9">
        <v>6153340358</v>
      </c>
      <c r="H1062" s="8" t="s">
        <v>98</v>
      </c>
      <c r="I1062" s="50" t="s">
        <v>98</v>
      </c>
      <c r="J1062" s="10" t="s">
        <v>30</v>
      </c>
      <c r="K1062" s="11"/>
    </row>
    <row r="1063" spans="1:124" x14ac:dyDescent="0.3">
      <c r="A1063" s="5" t="s">
        <v>1231</v>
      </c>
      <c r="B1063" s="7">
        <v>43619</v>
      </c>
      <c r="C1063" s="21">
        <v>0.70833333333333337</v>
      </c>
      <c r="D1063" s="8" t="s">
        <v>400</v>
      </c>
      <c r="E1063" s="5" t="s">
        <v>401</v>
      </c>
      <c r="F1063" s="5" t="s">
        <v>97</v>
      </c>
      <c r="G1063" s="9" t="s">
        <v>30</v>
      </c>
      <c r="H1063" s="8" t="s">
        <v>98</v>
      </c>
      <c r="I1063" s="50" t="s">
        <v>98</v>
      </c>
      <c r="J1063" s="10" t="s">
        <v>30</v>
      </c>
    </row>
    <row r="1064" spans="1:124" x14ac:dyDescent="0.3">
      <c r="A1064" s="5" t="s">
        <v>1231</v>
      </c>
      <c r="B1064" s="7">
        <v>43620</v>
      </c>
      <c r="C1064" s="21">
        <v>0.83333333333333337</v>
      </c>
      <c r="D1064" s="8" t="s">
        <v>86</v>
      </c>
      <c r="E1064" s="5" t="s">
        <v>87</v>
      </c>
      <c r="F1064" s="5" t="s">
        <v>89</v>
      </c>
      <c r="G1064" s="9">
        <v>8007336779</v>
      </c>
      <c r="H1064" s="17" t="s">
        <v>29</v>
      </c>
      <c r="I1064" s="50" t="s">
        <v>883</v>
      </c>
      <c r="J1064" s="10" t="s">
        <v>30</v>
      </c>
    </row>
    <row r="1065" spans="1:124" x14ac:dyDescent="0.3">
      <c r="A1065" s="5" t="s">
        <v>1231</v>
      </c>
      <c r="B1065" s="7">
        <v>43620</v>
      </c>
      <c r="C1065" s="21">
        <v>0.9375</v>
      </c>
      <c r="D1065" s="8" t="s">
        <v>86</v>
      </c>
      <c r="E1065" s="5" t="s">
        <v>87</v>
      </c>
      <c r="F1065" s="5" t="s">
        <v>89</v>
      </c>
      <c r="G1065" s="9">
        <v>8007336779</v>
      </c>
      <c r="H1065" s="17" t="s">
        <v>29</v>
      </c>
      <c r="I1065" s="50" t="s">
        <v>88</v>
      </c>
      <c r="J1065" s="10" t="s">
        <v>30</v>
      </c>
    </row>
    <row r="1066" spans="1:124" x14ac:dyDescent="0.3">
      <c r="A1066" s="5" t="s">
        <v>1231</v>
      </c>
      <c r="B1066" s="7">
        <v>43622</v>
      </c>
      <c r="C1066" s="21">
        <v>0.36458333333333331</v>
      </c>
      <c r="D1066" s="8" t="s">
        <v>9</v>
      </c>
      <c r="E1066" s="5" t="s">
        <v>383</v>
      </c>
      <c r="F1066" s="5" t="s">
        <v>384</v>
      </c>
      <c r="G1066" s="9">
        <v>6157488000</v>
      </c>
      <c r="H1066" s="17" t="s">
        <v>385</v>
      </c>
      <c r="I1066" s="54">
        <v>69</v>
      </c>
      <c r="J1066" s="10">
        <v>43592</v>
      </c>
    </row>
    <row r="1067" spans="1:124" x14ac:dyDescent="0.3">
      <c r="A1067" s="5" t="s">
        <v>1231</v>
      </c>
      <c r="B1067" s="7">
        <v>43622</v>
      </c>
      <c r="C1067" s="67">
        <v>0.53125</v>
      </c>
      <c r="D1067" s="8" t="s">
        <v>38</v>
      </c>
      <c r="E1067" s="5" t="s">
        <v>579</v>
      </c>
      <c r="F1067" s="5" t="s">
        <v>141</v>
      </c>
      <c r="G1067" s="9" t="s">
        <v>30</v>
      </c>
      <c r="H1067" s="8" t="s">
        <v>98</v>
      </c>
      <c r="I1067" s="50" t="s">
        <v>98</v>
      </c>
      <c r="J1067" s="10" t="s">
        <v>30</v>
      </c>
      <c r="K1067" s="11" t="s">
        <v>142</v>
      </c>
    </row>
    <row r="1068" spans="1:124" x14ac:dyDescent="0.3">
      <c r="A1068" s="5" t="s">
        <v>1231</v>
      </c>
      <c r="B1068" s="28">
        <v>43625</v>
      </c>
      <c r="C1068" s="20">
        <v>0.66666666666666663</v>
      </c>
      <c r="D1068" s="8" t="s">
        <v>38</v>
      </c>
      <c r="E1068" s="5" t="s">
        <v>651</v>
      </c>
      <c r="F1068" s="5" t="s">
        <v>30</v>
      </c>
      <c r="G1068" s="11" t="s">
        <v>30</v>
      </c>
      <c r="H1068" s="11" t="s">
        <v>1481</v>
      </c>
      <c r="I1068" s="50" t="s">
        <v>98</v>
      </c>
      <c r="J1068" s="15" t="s">
        <v>30</v>
      </c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</row>
    <row r="1069" spans="1:124" x14ac:dyDescent="0.3">
      <c r="A1069" s="5" t="s">
        <v>1232</v>
      </c>
      <c r="B1069" s="7">
        <v>43619</v>
      </c>
      <c r="C1069" s="21">
        <v>0.89583333333333337</v>
      </c>
      <c r="D1069" s="8" t="s">
        <v>38</v>
      </c>
      <c r="E1069" s="5" t="s">
        <v>1959</v>
      </c>
      <c r="F1069" s="5" t="s">
        <v>762</v>
      </c>
      <c r="G1069" s="9">
        <v>6153831461</v>
      </c>
      <c r="H1069" s="8" t="s">
        <v>899</v>
      </c>
      <c r="I1069" s="53">
        <v>15</v>
      </c>
      <c r="J1069" s="10" t="s">
        <v>30</v>
      </c>
      <c r="K1069" s="5" t="s">
        <v>900</v>
      </c>
    </row>
    <row r="1070" spans="1:124" x14ac:dyDescent="0.3">
      <c r="A1070" s="5" t="s">
        <v>1232</v>
      </c>
      <c r="B1070" s="7">
        <v>43626</v>
      </c>
      <c r="C1070" s="21">
        <v>0.89583333333333337</v>
      </c>
      <c r="D1070" s="8" t="s">
        <v>38</v>
      </c>
      <c r="E1070" s="5" t="s">
        <v>1959</v>
      </c>
      <c r="F1070" s="5" t="s">
        <v>762</v>
      </c>
      <c r="G1070" s="9">
        <v>6153831461</v>
      </c>
      <c r="H1070" s="8" t="s">
        <v>899</v>
      </c>
      <c r="I1070" s="53">
        <v>15</v>
      </c>
      <c r="J1070" s="10" t="s">
        <v>30</v>
      </c>
      <c r="K1070" s="5" t="s">
        <v>900</v>
      </c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</row>
    <row r="1071" spans="1:124" x14ac:dyDescent="0.3">
      <c r="A1071" s="5" t="s">
        <v>1233</v>
      </c>
      <c r="B1071" s="7">
        <v>43623</v>
      </c>
      <c r="C1071" s="21">
        <v>0.79166666666666663</v>
      </c>
      <c r="D1071" s="8" t="s">
        <v>338</v>
      </c>
      <c r="E1071" s="5" t="s">
        <v>43</v>
      </c>
      <c r="F1071" s="12" t="s">
        <v>78</v>
      </c>
      <c r="G1071" s="9">
        <v>6158891540</v>
      </c>
      <c r="H1071" s="17" t="s">
        <v>14</v>
      </c>
      <c r="I1071" s="50" t="s">
        <v>250</v>
      </c>
      <c r="J1071" s="10">
        <v>43566</v>
      </c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</row>
    <row r="1072" spans="1:124" x14ac:dyDescent="0.3">
      <c r="A1072" s="5" t="s">
        <v>1234</v>
      </c>
      <c r="B1072" s="7">
        <v>43622</v>
      </c>
      <c r="C1072" s="16">
        <v>0.79166666666666663</v>
      </c>
      <c r="D1072" s="8" t="s">
        <v>34</v>
      </c>
      <c r="E1072" s="5" t="s">
        <v>35</v>
      </c>
      <c r="F1072" s="5" t="s">
        <v>37</v>
      </c>
      <c r="G1072" s="9">
        <v>6153340358</v>
      </c>
      <c r="H1072" s="22" t="s">
        <v>36</v>
      </c>
      <c r="I1072" s="50" t="s">
        <v>886</v>
      </c>
      <c r="J1072" s="10">
        <v>43516</v>
      </c>
    </row>
    <row r="1073" spans="1:53" x14ac:dyDescent="0.3">
      <c r="A1073" s="5" t="s">
        <v>1234</v>
      </c>
      <c r="B1073" s="7">
        <v>43623</v>
      </c>
      <c r="C1073" s="21">
        <v>0.52083333333333337</v>
      </c>
      <c r="D1073" s="8" t="s">
        <v>850</v>
      </c>
      <c r="E1073" s="5" t="s">
        <v>839</v>
      </c>
      <c r="F1073" s="5" t="s">
        <v>840</v>
      </c>
      <c r="G1073" s="9">
        <v>6154162001</v>
      </c>
      <c r="H1073" s="8" t="s">
        <v>841</v>
      </c>
      <c r="I1073" s="50" t="s">
        <v>877</v>
      </c>
      <c r="J1073" s="10">
        <v>43599</v>
      </c>
      <c r="K1073" s="25" t="s">
        <v>842</v>
      </c>
      <c r="AS1073" s="12"/>
      <c r="AT1073" s="12"/>
    </row>
    <row r="1074" spans="1:53" x14ac:dyDescent="0.3">
      <c r="A1074" s="5" t="s">
        <v>2221</v>
      </c>
      <c r="B1074" s="7">
        <v>43623</v>
      </c>
      <c r="C1074" s="21" t="s">
        <v>2157</v>
      </c>
      <c r="D1074" s="8" t="s">
        <v>38</v>
      </c>
      <c r="E1074" s="5" t="s">
        <v>2150</v>
      </c>
      <c r="F1074" t="s">
        <v>2170</v>
      </c>
      <c r="G1074" s="9">
        <v>6154364070</v>
      </c>
      <c r="H1074" t="s">
        <v>98</v>
      </c>
      <c r="I1074" t="s">
        <v>98</v>
      </c>
      <c r="J1074" t="s">
        <v>2171</v>
      </c>
    </row>
    <row r="1075" spans="1:53" x14ac:dyDescent="0.3">
      <c r="A1075" s="5" t="s">
        <v>1679</v>
      </c>
      <c r="B1075" s="28">
        <v>43620</v>
      </c>
      <c r="C1075" s="13">
        <v>0.85416666666666663</v>
      </c>
      <c r="D1075" s="8" t="s">
        <v>1937</v>
      </c>
      <c r="E1075" s="11" t="s">
        <v>655</v>
      </c>
      <c r="F1075" s="11" t="s">
        <v>1677</v>
      </c>
      <c r="G1075" s="70" t="s">
        <v>30</v>
      </c>
      <c r="H1075" s="11" t="s">
        <v>98</v>
      </c>
      <c r="I1075" s="70" t="s">
        <v>98</v>
      </c>
      <c r="J1075" s="15" t="s">
        <v>1678</v>
      </c>
      <c r="K1075" s="11"/>
    </row>
    <row r="1076" spans="1:53" x14ac:dyDescent="0.3">
      <c r="A1076" s="5" t="s">
        <v>1679</v>
      </c>
      <c r="B1076" s="28">
        <v>43622</v>
      </c>
      <c r="C1076" s="13">
        <v>0.83333333333333337</v>
      </c>
      <c r="D1076" s="8" t="s">
        <v>1978</v>
      </c>
      <c r="E1076" s="5" t="s">
        <v>651</v>
      </c>
      <c r="F1076" s="5" t="s">
        <v>30</v>
      </c>
      <c r="G1076" s="11" t="s">
        <v>30</v>
      </c>
      <c r="H1076" s="11" t="s">
        <v>1978</v>
      </c>
      <c r="I1076" s="50" t="s">
        <v>1979</v>
      </c>
      <c r="J1076" s="15" t="s">
        <v>30</v>
      </c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</row>
    <row r="1077" spans="1:53" x14ac:dyDescent="0.3">
      <c r="A1077" s="5" t="s">
        <v>1679</v>
      </c>
      <c r="B1077" s="73">
        <v>43622</v>
      </c>
      <c r="C1077" s="20">
        <v>0.98958333333333337</v>
      </c>
      <c r="D1077" s="8" t="s">
        <v>1755</v>
      </c>
      <c r="E1077" s="5" t="s">
        <v>1756</v>
      </c>
      <c r="F1077" s="5" t="s">
        <v>1757</v>
      </c>
      <c r="G1077" s="9">
        <v>6157800900</v>
      </c>
      <c r="H1077" s="11" t="s">
        <v>98</v>
      </c>
      <c r="I1077" s="50" t="s">
        <v>98</v>
      </c>
      <c r="J1077" s="72">
        <v>43607</v>
      </c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</row>
    <row r="1078" spans="1:53" x14ac:dyDescent="0.3">
      <c r="A1078" s="5" t="s">
        <v>1915</v>
      </c>
      <c r="B1078" s="28">
        <v>43623</v>
      </c>
      <c r="C1078" s="20">
        <v>0.45833333333333331</v>
      </c>
      <c r="D1078" s="8" t="s">
        <v>38</v>
      </c>
      <c r="E1078" s="5" t="s">
        <v>1514</v>
      </c>
      <c r="F1078" s="5" t="s">
        <v>1515</v>
      </c>
      <c r="G1078" s="70" t="s">
        <v>30</v>
      </c>
      <c r="H1078" s="22" t="s">
        <v>36</v>
      </c>
      <c r="I1078" s="70" t="s">
        <v>1809</v>
      </c>
      <c r="J1078" s="15" t="s">
        <v>30</v>
      </c>
      <c r="K1078" s="11" t="s">
        <v>1810</v>
      </c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</row>
    <row r="1079" spans="1:53" x14ac:dyDescent="0.3">
      <c r="A1079" s="5" t="s">
        <v>895</v>
      </c>
      <c r="B1079" s="7">
        <v>43619</v>
      </c>
      <c r="C1079" s="21">
        <v>0.89583333333333337</v>
      </c>
      <c r="D1079" s="8" t="s">
        <v>38</v>
      </c>
      <c r="E1079" s="5" t="s">
        <v>1959</v>
      </c>
      <c r="F1079" s="5" t="s">
        <v>762</v>
      </c>
      <c r="G1079" s="9">
        <v>6153831461</v>
      </c>
      <c r="H1079" s="8" t="s">
        <v>899</v>
      </c>
      <c r="I1079" s="53">
        <v>15</v>
      </c>
      <c r="J1079" s="10" t="s">
        <v>30</v>
      </c>
      <c r="K1079" s="5" t="s">
        <v>900</v>
      </c>
    </row>
    <row r="1080" spans="1:53" x14ac:dyDescent="0.3">
      <c r="A1080" s="5" t="s">
        <v>895</v>
      </c>
      <c r="B1080" s="7">
        <v>43626</v>
      </c>
      <c r="C1080" s="21">
        <v>0.89583333333333337</v>
      </c>
      <c r="D1080" s="8" t="s">
        <v>38</v>
      </c>
      <c r="E1080" s="5" t="s">
        <v>1959</v>
      </c>
      <c r="F1080" s="5" t="s">
        <v>762</v>
      </c>
      <c r="G1080" s="9">
        <v>6153831461</v>
      </c>
      <c r="H1080" s="8" t="s">
        <v>899</v>
      </c>
      <c r="I1080" s="53">
        <v>15</v>
      </c>
      <c r="J1080" s="10" t="s">
        <v>30</v>
      </c>
      <c r="K1080" s="5" t="s">
        <v>900</v>
      </c>
    </row>
    <row r="1081" spans="1:53" x14ac:dyDescent="0.3">
      <c r="A1081" s="5" t="s">
        <v>1235</v>
      </c>
      <c r="B1081" s="7">
        <v>43620</v>
      </c>
      <c r="C1081" s="21">
        <v>0.5</v>
      </c>
      <c r="D1081" s="8" t="s">
        <v>624</v>
      </c>
      <c r="E1081" s="5" t="s">
        <v>625</v>
      </c>
      <c r="F1081" s="5" t="s">
        <v>627</v>
      </c>
      <c r="G1081" s="9">
        <v>6157825300</v>
      </c>
      <c r="H1081" s="17" t="s">
        <v>626</v>
      </c>
      <c r="I1081" s="50" t="s">
        <v>882</v>
      </c>
      <c r="J1081" s="10">
        <v>43585</v>
      </c>
    </row>
    <row r="1082" spans="1:53" x14ac:dyDescent="0.3">
      <c r="A1082" s="5" t="s">
        <v>1236</v>
      </c>
      <c r="B1082" s="7">
        <v>43622</v>
      </c>
      <c r="C1082" s="21">
        <v>0.33333333333333331</v>
      </c>
      <c r="D1082" s="8" t="s">
        <v>407</v>
      </c>
      <c r="E1082" s="5" t="s">
        <v>193</v>
      </c>
      <c r="F1082" s="5" t="s">
        <v>194</v>
      </c>
      <c r="G1082" s="9" t="s">
        <v>30</v>
      </c>
      <c r="H1082" s="17" t="s">
        <v>408</v>
      </c>
      <c r="I1082" s="54">
        <v>25</v>
      </c>
      <c r="J1082" s="10">
        <v>43569</v>
      </c>
      <c r="K1082" s="5" t="s">
        <v>409</v>
      </c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</row>
    <row r="1083" spans="1:53" x14ac:dyDescent="0.3">
      <c r="A1083" s="5" t="s">
        <v>1236</v>
      </c>
      <c r="B1083" s="7">
        <v>43624</v>
      </c>
      <c r="C1083" s="13">
        <v>0.88541666666666663</v>
      </c>
      <c r="D1083" s="8" t="s">
        <v>38</v>
      </c>
      <c r="E1083" s="5" t="s">
        <v>193</v>
      </c>
      <c r="F1083" s="5" t="s">
        <v>194</v>
      </c>
      <c r="G1083" s="9" t="s">
        <v>30</v>
      </c>
      <c r="H1083" s="17" t="s">
        <v>36</v>
      </c>
      <c r="I1083" s="50" t="s">
        <v>195</v>
      </c>
      <c r="J1083" s="10">
        <v>43281</v>
      </c>
      <c r="K1083" s="5" t="s">
        <v>196</v>
      </c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X1083" s="12"/>
      <c r="AY1083" s="12"/>
      <c r="AZ1083" s="12"/>
      <c r="BA1083" s="12"/>
    </row>
    <row r="1084" spans="1:53" x14ac:dyDescent="0.3">
      <c r="A1084" s="5" t="s">
        <v>1237</v>
      </c>
      <c r="B1084" s="28">
        <v>43622</v>
      </c>
      <c r="C1084" s="20">
        <v>0.59375</v>
      </c>
      <c r="D1084" s="8" t="s">
        <v>1814</v>
      </c>
      <c r="E1084" s="5" t="s">
        <v>1811</v>
      </c>
      <c r="F1084" s="5" t="s">
        <v>1515</v>
      </c>
      <c r="G1084" s="70" t="s">
        <v>30</v>
      </c>
      <c r="H1084" s="22" t="s">
        <v>36</v>
      </c>
      <c r="I1084" s="70" t="s">
        <v>1809</v>
      </c>
      <c r="J1084" s="15" t="s">
        <v>30</v>
      </c>
      <c r="K1084" s="11" t="s">
        <v>1810</v>
      </c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</row>
    <row r="1085" spans="1:53" x14ac:dyDescent="0.3">
      <c r="A1085" s="5" t="s">
        <v>1237</v>
      </c>
      <c r="B1085" s="73">
        <v>43622</v>
      </c>
      <c r="C1085" s="20">
        <v>0.8125</v>
      </c>
      <c r="D1085" s="8" t="s">
        <v>1755</v>
      </c>
      <c r="E1085" s="5" t="s">
        <v>1756</v>
      </c>
      <c r="F1085" s="5" t="s">
        <v>1757</v>
      </c>
      <c r="G1085" s="9">
        <v>6157800900</v>
      </c>
      <c r="H1085" s="11" t="s">
        <v>98</v>
      </c>
      <c r="I1085" s="50" t="s">
        <v>98</v>
      </c>
      <c r="J1085" s="72">
        <v>43607</v>
      </c>
      <c r="K1085" s="11"/>
    </row>
    <row r="1086" spans="1:53" x14ac:dyDescent="0.3">
      <c r="A1086" s="5" t="s">
        <v>1237</v>
      </c>
      <c r="B1086" s="7">
        <v>43623</v>
      </c>
      <c r="C1086" s="67">
        <v>0.47916666666666669</v>
      </c>
      <c r="D1086" s="8" t="s">
        <v>38</v>
      </c>
      <c r="E1086" s="5" t="s">
        <v>579</v>
      </c>
      <c r="F1086" s="5" t="s">
        <v>141</v>
      </c>
      <c r="G1086" s="9" t="s">
        <v>30</v>
      </c>
      <c r="H1086" s="8" t="s">
        <v>98</v>
      </c>
      <c r="I1086" s="50" t="s">
        <v>98</v>
      </c>
      <c r="J1086" s="10" t="s">
        <v>30</v>
      </c>
      <c r="K1086" s="11" t="s">
        <v>142</v>
      </c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</row>
    <row r="1087" spans="1:53" x14ac:dyDescent="0.3">
      <c r="A1087" s="5" t="s">
        <v>1237</v>
      </c>
      <c r="B1087" s="7">
        <v>43623</v>
      </c>
      <c r="C1087" s="13">
        <v>0.85763888888888884</v>
      </c>
      <c r="D1087" s="8" t="s">
        <v>38</v>
      </c>
      <c r="E1087" s="5" t="s">
        <v>349</v>
      </c>
      <c r="F1087" s="5" t="s">
        <v>97</v>
      </c>
      <c r="G1087" s="9">
        <v>6159999000</v>
      </c>
      <c r="H1087" s="17" t="s">
        <v>36</v>
      </c>
      <c r="I1087" s="53">
        <v>10</v>
      </c>
      <c r="J1087" s="10">
        <v>43574</v>
      </c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</row>
    <row r="1088" spans="1:53" x14ac:dyDescent="0.3">
      <c r="A1088" s="5" t="s">
        <v>1237</v>
      </c>
      <c r="B1088" s="7">
        <v>43623</v>
      </c>
      <c r="C1088" s="21">
        <v>0.89583333333333337</v>
      </c>
      <c r="D1088" s="8" t="s">
        <v>9</v>
      </c>
      <c r="E1088" s="5" t="s">
        <v>1594</v>
      </c>
      <c r="F1088" s="5" t="s">
        <v>97</v>
      </c>
      <c r="G1088" s="9">
        <v>6159999000</v>
      </c>
      <c r="H1088" s="17" t="s">
        <v>1596</v>
      </c>
      <c r="I1088" s="50" t="s">
        <v>98</v>
      </c>
      <c r="J1088" s="10">
        <v>43606</v>
      </c>
      <c r="K1088" s="5" t="s">
        <v>1595</v>
      </c>
    </row>
    <row r="1089" spans="1:54" x14ac:dyDescent="0.3">
      <c r="A1089" s="5" t="s">
        <v>2378</v>
      </c>
      <c r="B1089" s="7">
        <v>43623</v>
      </c>
      <c r="C1089" s="21" t="s">
        <v>2155</v>
      </c>
      <c r="D1089" s="8" t="s">
        <v>38</v>
      </c>
      <c r="E1089" s="5" t="s">
        <v>2150</v>
      </c>
      <c r="F1089" t="s">
        <v>2170</v>
      </c>
      <c r="G1089">
        <v>6154364070</v>
      </c>
      <c r="H1089" t="s">
        <v>98</v>
      </c>
      <c r="I1089" t="s">
        <v>98</v>
      </c>
      <c r="J1089" t="s">
        <v>2171</v>
      </c>
    </row>
    <row r="1090" spans="1:54" x14ac:dyDescent="0.3">
      <c r="A1090" s="5" t="s">
        <v>1238</v>
      </c>
      <c r="B1090" s="7">
        <v>43620</v>
      </c>
      <c r="C1090" s="21">
        <v>0.75</v>
      </c>
      <c r="D1090" s="8" t="s">
        <v>288</v>
      </c>
      <c r="E1090" s="5" t="s">
        <v>238</v>
      </c>
      <c r="F1090" s="5" t="s">
        <v>239</v>
      </c>
      <c r="G1090" s="9">
        <v>6158854747</v>
      </c>
      <c r="H1090" s="25" t="s">
        <v>14</v>
      </c>
      <c r="I1090" s="10" t="s">
        <v>887</v>
      </c>
      <c r="J1090" s="10">
        <v>43560</v>
      </c>
    </row>
    <row r="1091" spans="1:54" x14ac:dyDescent="0.3">
      <c r="A1091" s="5" t="s">
        <v>1238</v>
      </c>
      <c r="B1091" s="7">
        <v>43621</v>
      </c>
      <c r="C1091" s="21">
        <v>0.79166666666666663</v>
      </c>
      <c r="D1091" s="8" t="s">
        <v>93</v>
      </c>
      <c r="E1091" s="5" t="s">
        <v>22</v>
      </c>
      <c r="F1091" s="5" t="s">
        <v>369</v>
      </c>
      <c r="G1091" s="9">
        <v>6152599891</v>
      </c>
      <c r="H1091" s="17" t="s">
        <v>249</v>
      </c>
      <c r="I1091" s="10" t="s">
        <v>77</v>
      </c>
      <c r="J1091" s="10">
        <v>43552</v>
      </c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</row>
    <row r="1092" spans="1:54" x14ac:dyDescent="0.3">
      <c r="A1092" s="5" t="s">
        <v>101</v>
      </c>
      <c r="B1092" s="7">
        <v>43620</v>
      </c>
      <c r="C1092" s="21">
        <v>0.75</v>
      </c>
      <c r="D1092" s="8" t="s">
        <v>9</v>
      </c>
      <c r="E1092" s="5" t="s">
        <v>386</v>
      </c>
      <c r="F1092" s="5" t="s">
        <v>387</v>
      </c>
      <c r="G1092" s="9">
        <v>6159150888</v>
      </c>
      <c r="H1092" s="17" t="s">
        <v>14</v>
      </c>
      <c r="I1092" s="53">
        <v>40</v>
      </c>
      <c r="J1092" s="10">
        <v>43577</v>
      </c>
    </row>
    <row r="1093" spans="1:54" x14ac:dyDescent="0.3">
      <c r="A1093" s="5" t="s">
        <v>101</v>
      </c>
      <c r="B1093" s="7">
        <v>43622</v>
      </c>
      <c r="C1093" s="21">
        <v>0.61458333333333337</v>
      </c>
      <c r="D1093" s="8" t="s">
        <v>38</v>
      </c>
      <c r="E1093" s="5" t="s">
        <v>96</v>
      </c>
      <c r="F1093" s="5" t="s">
        <v>97</v>
      </c>
      <c r="G1093" s="9" t="s">
        <v>30</v>
      </c>
      <c r="H1093" s="8" t="s">
        <v>98</v>
      </c>
      <c r="I1093" s="50" t="s">
        <v>98</v>
      </c>
      <c r="J1093" s="10" t="s">
        <v>30</v>
      </c>
    </row>
    <row r="1094" spans="1:54" x14ac:dyDescent="0.3">
      <c r="A1094" s="5" t="s">
        <v>237</v>
      </c>
      <c r="B1094" s="7">
        <v>43620</v>
      </c>
      <c r="C1094" s="21">
        <v>0.75</v>
      </c>
      <c r="D1094" s="8" t="s">
        <v>9</v>
      </c>
      <c r="E1094" s="5" t="s">
        <v>238</v>
      </c>
      <c r="F1094" s="5" t="s">
        <v>239</v>
      </c>
      <c r="G1094" s="9">
        <v>6158854747</v>
      </c>
      <c r="H1094" s="25" t="s">
        <v>14</v>
      </c>
      <c r="I1094" s="50" t="s">
        <v>23</v>
      </c>
      <c r="J1094" s="10">
        <v>43560</v>
      </c>
      <c r="K1094" s="5" t="s">
        <v>46</v>
      </c>
    </row>
    <row r="1095" spans="1:54" x14ac:dyDescent="0.3">
      <c r="A1095" s="5" t="s">
        <v>1239</v>
      </c>
      <c r="B1095" s="73">
        <v>43623</v>
      </c>
      <c r="C1095" s="20">
        <v>0.72916666666666663</v>
      </c>
      <c r="D1095" s="8" t="s">
        <v>1755</v>
      </c>
      <c r="E1095" s="5" t="s">
        <v>1756</v>
      </c>
      <c r="F1095" s="5" t="s">
        <v>1757</v>
      </c>
      <c r="G1095" s="9">
        <v>6157800900</v>
      </c>
      <c r="H1095" s="11" t="s">
        <v>98</v>
      </c>
      <c r="I1095" s="50" t="s">
        <v>98</v>
      </c>
      <c r="J1095" s="72">
        <v>43607</v>
      </c>
      <c r="K1095" s="11"/>
      <c r="BB1095" s="11"/>
    </row>
    <row r="1096" spans="1:54" x14ac:dyDescent="0.3">
      <c r="A1096" s="5" t="s">
        <v>1239</v>
      </c>
      <c r="B1096" s="7">
        <v>43624</v>
      </c>
      <c r="C1096" s="21">
        <v>0.54166666666666663</v>
      </c>
      <c r="D1096" s="8" t="s">
        <v>9</v>
      </c>
      <c r="E1096" s="5" t="s">
        <v>383</v>
      </c>
      <c r="F1096" s="5" t="s">
        <v>384</v>
      </c>
      <c r="G1096" s="9">
        <v>6157488000</v>
      </c>
      <c r="H1096" s="17" t="s">
        <v>385</v>
      </c>
      <c r="I1096" s="64">
        <v>29.99</v>
      </c>
      <c r="J1096" s="10">
        <v>43588</v>
      </c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</row>
    <row r="1097" spans="1:54" x14ac:dyDescent="0.3">
      <c r="A1097" s="5" t="s">
        <v>1239</v>
      </c>
      <c r="B1097" s="28">
        <v>43625</v>
      </c>
      <c r="C1097" s="20">
        <v>0.625</v>
      </c>
      <c r="D1097" s="8" t="s">
        <v>38</v>
      </c>
      <c r="E1097" s="5" t="s">
        <v>1514</v>
      </c>
      <c r="F1097" s="5" t="s">
        <v>1515</v>
      </c>
      <c r="G1097" s="70" t="s">
        <v>30</v>
      </c>
      <c r="H1097" s="22" t="s">
        <v>36</v>
      </c>
      <c r="I1097" s="70" t="s">
        <v>1809</v>
      </c>
      <c r="J1097" s="15" t="s">
        <v>30</v>
      </c>
      <c r="K1097" s="11" t="s">
        <v>1810</v>
      </c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</row>
    <row r="1098" spans="1:54" x14ac:dyDescent="0.3">
      <c r="A1098" s="5" t="s">
        <v>2053</v>
      </c>
      <c r="B1098" s="7">
        <v>43625</v>
      </c>
      <c r="C1098" s="21">
        <v>0.5</v>
      </c>
      <c r="D1098" s="8" t="s">
        <v>2040</v>
      </c>
      <c r="E1098" s="5" t="s">
        <v>2034</v>
      </c>
      <c r="F1098" s="5" t="s">
        <v>423</v>
      </c>
      <c r="G1098" s="9">
        <v>6155155800</v>
      </c>
      <c r="H1098" s="8" t="s">
        <v>98</v>
      </c>
      <c r="I1098" s="50" t="s">
        <v>98</v>
      </c>
      <c r="J1098" s="10" t="s">
        <v>30</v>
      </c>
    </row>
    <row r="1099" spans="1:54" x14ac:dyDescent="0.3">
      <c r="A1099" s="5" t="s">
        <v>1920</v>
      </c>
      <c r="B1099" s="7">
        <v>43623</v>
      </c>
      <c r="C1099" s="21">
        <v>0.66666666666666663</v>
      </c>
      <c r="D1099" s="8" t="s">
        <v>1682</v>
      </c>
      <c r="E1099" s="5" t="s">
        <v>2142</v>
      </c>
      <c r="F1099" s="5" t="s">
        <v>2143</v>
      </c>
      <c r="G1099" s="9">
        <v>6152562727</v>
      </c>
      <c r="H1099" s="8" t="s">
        <v>98</v>
      </c>
      <c r="I1099" s="50" t="s">
        <v>98</v>
      </c>
      <c r="J1099" s="10" t="s">
        <v>2115</v>
      </c>
    </row>
    <row r="1100" spans="1:54" x14ac:dyDescent="0.3">
      <c r="A1100" s="5" t="s">
        <v>1920</v>
      </c>
      <c r="B1100" s="28">
        <v>43623</v>
      </c>
      <c r="C1100" s="13">
        <v>0.76041666666666663</v>
      </c>
      <c r="D1100" s="8" t="s">
        <v>38</v>
      </c>
      <c r="E1100" s="5" t="s">
        <v>286</v>
      </c>
      <c r="F1100" s="5" t="s">
        <v>284</v>
      </c>
      <c r="G1100" s="9">
        <v>6159643000</v>
      </c>
      <c r="H1100" s="11" t="s">
        <v>98</v>
      </c>
      <c r="I1100" s="62" t="s">
        <v>98</v>
      </c>
      <c r="J1100" s="15" t="s">
        <v>30</v>
      </c>
      <c r="K1100" s="11"/>
    </row>
    <row r="1101" spans="1:54" x14ac:dyDescent="0.3">
      <c r="A1101" s="5" t="s">
        <v>1920</v>
      </c>
      <c r="B1101" s="7">
        <v>43624</v>
      </c>
      <c r="C1101" s="21">
        <v>0.54166666666666663</v>
      </c>
      <c r="D1101" s="8" t="s">
        <v>1383</v>
      </c>
      <c r="E1101" s="5" t="s">
        <v>1407</v>
      </c>
      <c r="F1101" s="5" t="s">
        <v>1408</v>
      </c>
      <c r="G1101" s="9">
        <v>6153204339</v>
      </c>
      <c r="H1101" s="8" t="s">
        <v>98</v>
      </c>
      <c r="I1101" s="50" t="s">
        <v>98</v>
      </c>
      <c r="J1101" s="10" t="s">
        <v>30</v>
      </c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</row>
    <row r="1102" spans="1:54" x14ac:dyDescent="0.3">
      <c r="A1102" s="5" t="s">
        <v>1920</v>
      </c>
      <c r="B1102" s="7">
        <v>43624</v>
      </c>
      <c r="C1102" s="21">
        <v>0.79166666666666663</v>
      </c>
      <c r="D1102" s="8" t="s">
        <v>1682</v>
      </c>
      <c r="E1102" s="5" t="s">
        <v>759</v>
      </c>
      <c r="F1102" s="5" t="s">
        <v>2131</v>
      </c>
      <c r="G1102" s="9">
        <v>6159222757</v>
      </c>
      <c r="H1102" s="8" t="s">
        <v>98</v>
      </c>
      <c r="I1102" s="50" t="s">
        <v>98</v>
      </c>
      <c r="J1102" s="10" t="s">
        <v>2115</v>
      </c>
    </row>
    <row r="1103" spans="1:54" x14ac:dyDescent="0.3">
      <c r="A1103" s="5" t="s">
        <v>1920</v>
      </c>
      <c r="B1103" s="28">
        <v>43625</v>
      </c>
      <c r="C1103" s="13">
        <v>0.45833333333333331</v>
      </c>
      <c r="D1103" s="8" t="s">
        <v>1807</v>
      </c>
      <c r="E1103" s="5" t="s">
        <v>286</v>
      </c>
      <c r="F1103" s="5" t="s">
        <v>284</v>
      </c>
      <c r="G1103" s="9">
        <v>6159643000</v>
      </c>
      <c r="H1103" s="11" t="s">
        <v>98</v>
      </c>
      <c r="I1103" s="62" t="s">
        <v>98</v>
      </c>
      <c r="J1103" s="15" t="s">
        <v>30</v>
      </c>
      <c r="K1103" s="11"/>
    </row>
    <row r="1104" spans="1:54" x14ac:dyDescent="0.3">
      <c r="A1104" s="5" t="s">
        <v>1920</v>
      </c>
      <c r="B1104" s="28">
        <v>43625</v>
      </c>
      <c r="C1104" s="13">
        <v>0.75</v>
      </c>
      <c r="D1104" s="8" t="s">
        <v>9</v>
      </c>
      <c r="E1104" s="5" t="s">
        <v>386</v>
      </c>
      <c r="F1104" s="5" t="s">
        <v>387</v>
      </c>
      <c r="G1104" s="9">
        <v>6159150888</v>
      </c>
      <c r="H1104" s="11" t="s">
        <v>98</v>
      </c>
      <c r="I1104" s="50" t="s">
        <v>98</v>
      </c>
      <c r="J1104" s="15" t="s">
        <v>30</v>
      </c>
      <c r="K1104" s="11"/>
    </row>
    <row r="1105" spans="1:54" x14ac:dyDescent="0.3">
      <c r="A1105" s="5" t="s">
        <v>1240</v>
      </c>
      <c r="B1105" s="7">
        <v>43619</v>
      </c>
      <c r="C1105" s="21">
        <v>0.8125</v>
      </c>
      <c r="D1105" s="8" t="s">
        <v>2104</v>
      </c>
      <c r="E1105" s="5" t="s">
        <v>1996</v>
      </c>
      <c r="F1105" s="5" t="s">
        <v>2105</v>
      </c>
      <c r="G1105" s="9">
        <v>6157773007</v>
      </c>
      <c r="H1105" s="8" t="s">
        <v>2106</v>
      </c>
      <c r="I1105" s="50" t="s">
        <v>98</v>
      </c>
      <c r="J1105" s="10" t="s">
        <v>30</v>
      </c>
      <c r="K1105" s="5" t="s">
        <v>2107</v>
      </c>
    </row>
    <row r="1106" spans="1:54" x14ac:dyDescent="0.3">
      <c r="A1106" s="5" t="s">
        <v>1240</v>
      </c>
      <c r="B1106" s="28">
        <v>43622</v>
      </c>
      <c r="C1106" s="13">
        <v>0.5625</v>
      </c>
      <c r="D1106" s="8" t="s">
        <v>23</v>
      </c>
      <c r="E1106" s="5" t="s">
        <v>23</v>
      </c>
      <c r="F1106" s="5" t="s">
        <v>23</v>
      </c>
      <c r="G1106" s="11" t="s">
        <v>23</v>
      </c>
      <c r="H1106" s="76" t="s">
        <v>1945</v>
      </c>
      <c r="I1106" s="50" t="s">
        <v>98</v>
      </c>
      <c r="J1106" s="10" t="s">
        <v>30</v>
      </c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</row>
    <row r="1107" spans="1:54" x14ac:dyDescent="0.3">
      <c r="A1107" s="5" t="s">
        <v>1240</v>
      </c>
      <c r="B1107" s="28">
        <v>43622</v>
      </c>
      <c r="C1107" s="20">
        <v>0.625</v>
      </c>
      <c r="D1107" s="8" t="s">
        <v>38</v>
      </c>
      <c r="E1107" s="5" t="s">
        <v>651</v>
      </c>
      <c r="F1107" s="5" t="s">
        <v>30</v>
      </c>
      <c r="G1107" s="11" t="s">
        <v>30</v>
      </c>
      <c r="H1107" s="11" t="s">
        <v>1481</v>
      </c>
      <c r="I1107" s="50" t="s">
        <v>98</v>
      </c>
      <c r="J1107" s="15" t="s">
        <v>30</v>
      </c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</row>
    <row r="1108" spans="1:54" x14ac:dyDescent="0.3">
      <c r="A1108" s="5" t="s">
        <v>1240</v>
      </c>
      <c r="B1108" s="73">
        <v>43623</v>
      </c>
      <c r="C1108" s="20">
        <v>4.1666666666666664E-2</v>
      </c>
      <c r="D1108" s="8" t="s">
        <v>1755</v>
      </c>
      <c r="E1108" s="5" t="s">
        <v>1756</v>
      </c>
      <c r="F1108" s="5" t="s">
        <v>1757</v>
      </c>
      <c r="G1108" s="9">
        <v>6157800900</v>
      </c>
      <c r="H1108" s="11" t="s">
        <v>98</v>
      </c>
      <c r="I1108" s="50" t="s">
        <v>98</v>
      </c>
      <c r="J1108" s="72">
        <v>43607</v>
      </c>
      <c r="K1108" s="11"/>
    </row>
    <row r="1109" spans="1:54" x14ac:dyDescent="0.3">
      <c r="A1109" s="5" t="s">
        <v>1240</v>
      </c>
      <c r="B1109" s="7">
        <v>43623</v>
      </c>
      <c r="C1109" s="67">
        <v>0.60416666666666663</v>
      </c>
      <c r="D1109" s="8" t="s">
        <v>38</v>
      </c>
      <c r="E1109" s="5" t="s">
        <v>579</v>
      </c>
      <c r="F1109" s="5" t="s">
        <v>141</v>
      </c>
      <c r="G1109" s="9" t="s">
        <v>30</v>
      </c>
      <c r="H1109" s="8" t="s">
        <v>98</v>
      </c>
      <c r="I1109" s="50" t="s">
        <v>98</v>
      </c>
      <c r="J1109" s="10" t="s">
        <v>30</v>
      </c>
      <c r="K1109" s="11" t="s">
        <v>142</v>
      </c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</row>
    <row r="1110" spans="1:54" x14ac:dyDescent="0.3">
      <c r="A1110" s="5" t="s">
        <v>540</v>
      </c>
      <c r="B1110" s="7">
        <v>43623</v>
      </c>
      <c r="C1110" s="21">
        <v>0.60416666666666663</v>
      </c>
      <c r="D1110" s="8" t="s">
        <v>38</v>
      </c>
      <c r="E1110" s="5" t="s">
        <v>535</v>
      </c>
      <c r="F1110" s="5" t="s">
        <v>536</v>
      </c>
      <c r="G1110" s="9" t="s">
        <v>30</v>
      </c>
      <c r="H1110" s="8" t="s">
        <v>98</v>
      </c>
      <c r="I1110" s="50" t="s">
        <v>98</v>
      </c>
      <c r="J1110" s="10" t="s">
        <v>429</v>
      </c>
    </row>
    <row r="1111" spans="1:54" x14ac:dyDescent="0.3">
      <c r="A1111" s="5" t="s">
        <v>1527</v>
      </c>
      <c r="B1111" s="28">
        <v>43620</v>
      </c>
      <c r="C1111" s="13">
        <v>0.58333333333333337</v>
      </c>
      <c r="D1111" s="8" t="s">
        <v>1518</v>
      </c>
      <c r="E1111" s="5" t="s">
        <v>1502</v>
      </c>
      <c r="F1111" s="11" t="s">
        <v>239</v>
      </c>
      <c r="G1111" s="9">
        <v>6155859301</v>
      </c>
      <c r="H1111" s="22" t="s">
        <v>245</v>
      </c>
      <c r="I1111" s="71">
        <v>10</v>
      </c>
      <c r="J1111" s="15" t="s">
        <v>30</v>
      </c>
      <c r="K1111" s="11"/>
    </row>
    <row r="1112" spans="1:54" x14ac:dyDescent="0.3">
      <c r="A1112" s="5" t="s">
        <v>258</v>
      </c>
      <c r="B1112" s="7">
        <v>43625</v>
      </c>
      <c r="C1112" s="21">
        <v>0.58333333333333337</v>
      </c>
      <c r="D1112" s="8" t="s">
        <v>227</v>
      </c>
      <c r="E1112" s="5" t="s">
        <v>87</v>
      </c>
      <c r="F1112" s="5" t="s">
        <v>89</v>
      </c>
      <c r="G1112" s="9">
        <v>8007336779</v>
      </c>
      <c r="H1112" s="17" t="s">
        <v>29</v>
      </c>
      <c r="I1112" s="59">
        <v>33</v>
      </c>
      <c r="J1112" s="10">
        <v>43532</v>
      </c>
    </row>
    <row r="1113" spans="1:54" x14ac:dyDescent="0.3">
      <c r="A1113" s="5" t="s">
        <v>306</v>
      </c>
      <c r="B1113" s="7">
        <v>43622</v>
      </c>
      <c r="C1113" s="13">
        <v>0.32291666666666669</v>
      </c>
      <c r="D1113" s="8" t="s">
        <v>38</v>
      </c>
      <c r="E1113" s="5" t="s">
        <v>193</v>
      </c>
      <c r="F1113" s="5" t="s">
        <v>194</v>
      </c>
      <c r="G1113" s="9" t="s">
        <v>30</v>
      </c>
      <c r="H1113" s="17" t="s">
        <v>36</v>
      </c>
      <c r="I1113" s="10" t="s">
        <v>881</v>
      </c>
      <c r="J1113" s="10">
        <v>43281</v>
      </c>
      <c r="K1113" s="5" t="s">
        <v>196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U1113" s="12"/>
      <c r="AV1113" s="12"/>
      <c r="AW1113" s="12"/>
    </row>
    <row r="1114" spans="1:54" x14ac:dyDescent="0.3">
      <c r="A1114" s="5" t="s">
        <v>1806</v>
      </c>
      <c r="B1114" s="28">
        <v>43622</v>
      </c>
      <c r="C1114" s="13">
        <v>0.625</v>
      </c>
      <c r="D1114" s="8" t="s">
        <v>38</v>
      </c>
      <c r="E1114" s="5" t="s">
        <v>386</v>
      </c>
      <c r="F1114" s="5" t="s">
        <v>387</v>
      </c>
      <c r="G1114" s="9">
        <v>6159150888</v>
      </c>
      <c r="H1114" s="11" t="s">
        <v>98</v>
      </c>
      <c r="I1114" s="50" t="s">
        <v>98</v>
      </c>
      <c r="J1114" s="15" t="s">
        <v>30</v>
      </c>
      <c r="K1114" s="11" t="s">
        <v>713</v>
      </c>
    </row>
    <row r="1115" spans="1:54" x14ac:dyDescent="0.3">
      <c r="A1115" s="5" t="s">
        <v>1806</v>
      </c>
      <c r="B1115" s="7">
        <v>43624</v>
      </c>
      <c r="C1115" s="21" t="s">
        <v>2155</v>
      </c>
      <c r="D1115" s="8" t="s">
        <v>38</v>
      </c>
      <c r="E1115" s="5" t="s">
        <v>2150</v>
      </c>
      <c r="F1115" t="s">
        <v>2170</v>
      </c>
      <c r="G1115">
        <v>6154364070</v>
      </c>
      <c r="H1115" t="s">
        <v>98</v>
      </c>
      <c r="I1115" t="s">
        <v>98</v>
      </c>
      <c r="J1115" t="s">
        <v>2171</v>
      </c>
    </row>
    <row r="1116" spans="1:54" x14ac:dyDescent="0.3">
      <c r="A1116" s="5" t="s">
        <v>1241</v>
      </c>
      <c r="B1116" s="7">
        <v>43622</v>
      </c>
      <c r="C1116" s="21">
        <v>0.58333333333333337</v>
      </c>
      <c r="D1116" s="8" t="s">
        <v>38</v>
      </c>
      <c r="E1116" s="5" t="s">
        <v>96</v>
      </c>
      <c r="F1116" s="5" t="s">
        <v>97</v>
      </c>
      <c r="G1116" s="9" t="s">
        <v>30</v>
      </c>
      <c r="H1116" s="8" t="s">
        <v>98</v>
      </c>
      <c r="I1116" s="50" t="s">
        <v>98</v>
      </c>
      <c r="J1116" s="10" t="s">
        <v>30</v>
      </c>
    </row>
    <row r="1117" spans="1:54" x14ac:dyDescent="0.3">
      <c r="A1117" s="5" t="s">
        <v>2036</v>
      </c>
      <c r="B1117" s="7">
        <v>43624</v>
      </c>
      <c r="C1117" s="21">
        <v>0.5</v>
      </c>
      <c r="D1117" s="8" t="s">
        <v>2040</v>
      </c>
      <c r="E1117" s="5" t="s">
        <v>2034</v>
      </c>
      <c r="F1117" s="5" t="s">
        <v>423</v>
      </c>
      <c r="G1117" s="9">
        <v>6155155800</v>
      </c>
      <c r="H1117" s="8" t="s">
        <v>98</v>
      </c>
      <c r="I1117" s="50" t="s">
        <v>98</v>
      </c>
      <c r="J1117" s="10" t="s">
        <v>30</v>
      </c>
    </row>
    <row r="1118" spans="1:54" x14ac:dyDescent="0.3">
      <c r="A1118" s="5" t="s">
        <v>2223</v>
      </c>
      <c r="B1118" s="85">
        <v>43623</v>
      </c>
      <c r="C1118" s="21">
        <v>0.77083333333333337</v>
      </c>
      <c r="D1118" s="8" t="s">
        <v>38</v>
      </c>
      <c r="E1118" t="s">
        <v>2257</v>
      </c>
      <c r="F1118" t="s">
        <v>2258</v>
      </c>
      <c r="G1118">
        <v>6157613644</v>
      </c>
      <c r="H1118" t="s">
        <v>98</v>
      </c>
      <c r="I1118" s="86" t="s">
        <v>98</v>
      </c>
      <c r="J1118" s="86" t="s">
        <v>30</v>
      </c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</row>
    <row r="1119" spans="1:54" x14ac:dyDescent="0.3">
      <c r="A1119" s="5" t="s">
        <v>2223</v>
      </c>
      <c r="B1119" s="7">
        <v>43624</v>
      </c>
      <c r="C1119" s="21">
        <v>0.66666666666666663</v>
      </c>
      <c r="D1119" s="8" t="s">
        <v>2273</v>
      </c>
      <c r="E1119" s="5" t="s">
        <v>2189</v>
      </c>
      <c r="F1119" s="5" t="s">
        <v>2190</v>
      </c>
      <c r="G1119" s="9">
        <v>6157613644</v>
      </c>
      <c r="H1119" s="8" t="s">
        <v>98</v>
      </c>
      <c r="I1119" s="50" t="s">
        <v>98</v>
      </c>
      <c r="J1119" s="10" t="s">
        <v>2171</v>
      </c>
    </row>
    <row r="1120" spans="1:54" x14ac:dyDescent="0.3">
      <c r="A1120" s="5" t="s">
        <v>2364</v>
      </c>
      <c r="B1120" s="7">
        <v>43625</v>
      </c>
      <c r="C1120" s="21">
        <v>0.66666666666666663</v>
      </c>
      <c r="D1120" s="8" t="s">
        <v>2291</v>
      </c>
      <c r="E1120" s="5" t="s">
        <v>35</v>
      </c>
      <c r="F1120" s="5" t="s">
        <v>37</v>
      </c>
      <c r="G1120" s="9">
        <v>6153340358</v>
      </c>
      <c r="H1120" s="8" t="s">
        <v>98</v>
      </c>
      <c r="I1120" s="50" t="s">
        <v>98</v>
      </c>
      <c r="J1120" s="10" t="s">
        <v>30</v>
      </c>
    </row>
    <row r="1121" spans="1:53" x14ac:dyDescent="0.3">
      <c r="A1121" s="5" t="s">
        <v>2214</v>
      </c>
      <c r="B1121" s="85">
        <v>43621</v>
      </c>
      <c r="C1121" s="21">
        <v>0.70833333333333337</v>
      </c>
      <c r="D1121" s="8" t="s">
        <v>38</v>
      </c>
      <c r="E1121" s="5" t="s">
        <v>2150</v>
      </c>
      <c r="F1121" t="s">
        <v>2170</v>
      </c>
      <c r="G1121">
        <v>6154364070</v>
      </c>
      <c r="H1121" t="s">
        <v>98</v>
      </c>
      <c r="I1121" t="s">
        <v>98</v>
      </c>
      <c r="J1121" t="s">
        <v>2171</v>
      </c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</row>
    <row r="1122" spans="1:53" x14ac:dyDescent="0.3">
      <c r="A1122" s="5" t="s">
        <v>2214</v>
      </c>
      <c r="B1122" s="7">
        <v>43624</v>
      </c>
      <c r="C1122" s="21" t="s">
        <v>2157</v>
      </c>
      <c r="D1122" s="8" t="s">
        <v>38</v>
      </c>
      <c r="E1122" s="5" t="s">
        <v>2154</v>
      </c>
      <c r="F1122" t="s">
        <v>2170</v>
      </c>
      <c r="G1122">
        <v>6154364070</v>
      </c>
      <c r="H1122" t="s">
        <v>98</v>
      </c>
      <c r="I1122" t="s">
        <v>98</v>
      </c>
      <c r="J1122" t="s">
        <v>2171</v>
      </c>
    </row>
    <row r="1123" spans="1:53" x14ac:dyDescent="0.3">
      <c r="A1123" s="5" t="s">
        <v>1242</v>
      </c>
      <c r="B1123" s="7">
        <v>43624</v>
      </c>
      <c r="C1123" s="13">
        <v>0.50347222222222221</v>
      </c>
      <c r="D1123" s="8" t="s">
        <v>38</v>
      </c>
      <c r="E1123" s="5" t="s">
        <v>482</v>
      </c>
      <c r="F1123" s="5" t="s">
        <v>428</v>
      </c>
      <c r="G1123" s="9" t="s">
        <v>30</v>
      </c>
      <c r="H1123" s="8" t="s">
        <v>98</v>
      </c>
      <c r="I1123" s="50" t="s">
        <v>98</v>
      </c>
      <c r="J1123" s="10" t="s">
        <v>429</v>
      </c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</row>
    <row r="1124" spans="1:53" x14ac:dyDescent="0.3">
      <c r="A1124" s="5" t="s">
        <v>1242</v>
      </c>
      <c r="B1124" s="7">
        <v>43624</v>
      </c>
      <c r="C1124" s="21">
        <v>0.86458333333333337</v>
      </c>
      <c r="D1124" s="8" t="s">
        <v>774</v>
      </c>
      <c r="E1124" s="5" t="s">
        <v>775</v>
      </c>
      <c r="F1124" s="5" t="s">
        <v>757</v>
      </c>
      <c r="G1124" s="89">
        <v>6152089080</v>
      </c>
      <c r="H1124" t="s">
        <v>98</v>
      </c>
      <c r="I1124" s="70" t="s">
        <v>98</v>
      </c>
      <c r="J1124" s="15" t="s">
        <v>30</v>
      </c>
    </row>
    <row r="1125" spans="1:53" x14ac:dyDescent="0.3">
      <c r="A1125" s="5" t="s">
        <v>1243</v>
      </c>
      <c r="B1125" s="7">
        <v>43622</v>
      </c>
      <c r="C1125" s="21">
        <v>0.8125</v>
      </c>
      <c r="D1125" s="8" t="s">
        <v>785</v>
      </c>
      <c r="E1125" s="5" t="s">
        <v>761</v>
      </c>
      <c r="F1125" s="5" t="s">
        <v>768</v>
      </c>
      <c r="G1125" s="9">
        <v>6152562727</v>
      </c>
      <c r="H1125" s="8" t="s">
        <v>98</v>
      </c>
      <c r="I1125" s="50" t="s">
        <v>98</v>
      </c>
      <c r="J1125" s="10" t="s">
        <v>30</v>
      </c>
      <c r="K1125" s="5" t="s">
        <v>786</v>
      </c>
      <c r="O1125" s="5"/>
      <c r="P1125" s="5"/>
      <c r="Q1125" s="5"/>
      <c r="R1125" s="5"/>
    </row>
    <row r="1126" spans="1:53" x14ac:dyDescent="0.3">
      <c r="A1126" s="5" t="s">
        <v>1244</v>
      </c>
      <c r="B1126" s="73">
        <v>43622</v>
      </c>
      <c r="C1126" s="20">
        <v>0.6875</v>
      </c>
      <c r="D1126" s="8" t="s">
        <v>1755</v>
      </c>
      <c r="E1126" s="5" t="s">
        <v>1756</v>
      </c>
      <c r="F1126" s="5" t="s">
        <v>1757</v>
      </c>
      <c r="G1126" s="9">
        <v>6157800900</v>
      </c>
      <c r="H1126" s="11" t="s">
        <v>98</v>
      </c>
      <c r="I1126" s="50" t="s">
        <v>98</v>
      </c>
      <c r="J1126" s="72">
        <v>43607</v>
      </c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</row>
    <row r="1127" spans="1:53" x14ac:dyDescent="0.3">
      <c r="A1127" s="5" t="s">
        <v>1244</v>
      </c>
      <c r="B1127" s="7">
        <v>43624</v>
      </c>
      <c r="C1127" s="21">
        <v>0.60416666666666663</v>
      </c>
      <c r="D1127" s="8" t="s">
        <v>38</v>
      </c>
      <c r="E1127" s="5" t="s">
        <v>535</v>
      </c>
      <c r="F1127" s="5" t="s">
        <v>536</v>
      </c>
      <c r="G1127" s="9" t="s">
        <v>30</v>
      </c>
      <c r="H1127" s="8" t="s">
        <v>98</v>
      </c>
      <c r="I1127" s="50" t="s">
        <v>98</v>
      </c>
      <c r="J1127" s="10" t="s">
        <v>429</v>
      </c>
    </row>
    <row r="1128" spans="1:53" x14ac:dyDescent="0.3">
      <c r="A1128" s="5" t="s">
        <v>1245</v>
      </c>
      <c r="B1128" s="7">
        <v>43622</v>
      </c>
      <c r="C1128" s="21">
        <v>0.78125</v>
      </c>
      <c r="D1128" s="8" t="s">
        <v>785</v>
      </c>
      <c r="E1128" s="5" t="s">
        <v>761</v>
      </c>
      <c r="F1128" s="5" t="s">
        <v>768</v>
      </c>
      <c r="G1128" s="9">
        <v>6152562727</v>
      </c>
      <c r="H1128" s="8" t="s">
        <v>98</v>
      </c>
      <c r="I1128" s="50" t="s">
        <v>98</v>
      </c>
      <c r="J1128" s="10" t="s">
        <v>30</v>
      </c>
      <c r="K1128" s="5" t="s">
        <v>786</v>
      </c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</row>
    <row r="1129" spans="1:53" x14ac:dyDescent="0.3">
      <c r="A1129" s="5" t="s">
        <v>1246</v>
      </c>
      <c r="B1129" s="7">
        <v>43623</v>
      </c>
      <c r="C1129" s="13">
        <v>0.45833333333333331</v>
      </c>
      <c r="D1129" s="8" t="s">
        <v>38</v>
      </c>
      <c r="E1129" s="5" t="s">
        <v>427</v>
      </c>
      <c r="F1129" s="5" t="s">
        <v>428</v>
      </c>
      <c r="G1129" s="9">
        <v>6152594747</v>
      </c>
      <c r="H1129" s="8" t="s">
        <v>98</v>
      </c>
      <c r="I1129" s="50" t="s">
        <v>98</v>
      </c>
      <c r="J1129" s="10" t="s">
        <v>429</v>
      </c>
    </row>
    <row r="1130" spans="1:53" x14ac:dyDescent="0.3">
      <c r="A1130" s="5" t="s">
        <v>687</v>
      </c>
      <c r="B1130" s="7">
        <v>43622</v>
      </c>
      <c r="C1130" s="21">
        <v>0.79166666666666663</v>
      </c>
      <c r="D1130" s="8" t="s">
        <v>86</v>
      </c>
      <c r="E1130" s="5" t="s">
        <v>87</v>
      </c>
      <c r="F1130" s="5" t="s">
        <v>89</v>
      </c>
      <c r="G1130" s="9">
        <v>8007336779</v>
      </c>
      <c r="H1130" s="17" t="s">
        <v>29</v>
      </c>
      <c r="I1130" s="50" t="s">
        <v>883</v>
      </c>
      <c r="J1130" s="10" t="s">
        <v>30</v>
      </c>
      <c r="AQ1130" s="12"/>
      <c r="AR1130" s="12"/>
    </row>
    <row r="1131" spans="1:53" x14ac:dyDescent="0.3">
      <c r="A1131" s="5" t="s">
        <v>1722</v>
      </c>
      <c r="B1131" s="7">
        <v>43621</v>
      </c>
      <c r="C1131" s="21">
        <v>0.875</v>
      </c>
      <c r="D1131" s="8" t="s">
        <v>396</v>
      </c>
      <c r="E1131" s="5" t="s">
        <v>28</v>
      </c>
      <c r="F1131" s="5" t="s">
        <v>394</v>
      </c>
      <c r="G1131" s="9">
        <v>6158893060</v>
      </c>
      <c r="H1131" s="17" t="s">
        <v>36</v>
      </c>
      <c r="I1131" s="10" t="s">
        <v>885</v>
      </c>
      <c r="J1131" s="10">
        <v>43581</v>
      </c>
      <c r="O1131" s="5"/>
      <c r="P1131" s="5"/>
      <c r="Q1131" s="5"/>
      <c r="R1131" s="5"/>
    </row>
    <row r="1132" spans="1:53" x14ac:dyDescent="0.3">
      <c r="A1132" s="5" t="s">
        <v>218</v>
      </c>
      <c r="B1132" s="28">
        <v>43623</v>
      </c>
      <c r="C1132" s="20">
        <v>0.45833333333333331</v>
      </c>
      <c r="D1132" s="8" t="s">
        <v>1818</v>
      </c>
      <c r="E1132" s="5" t="s">
        <v>1811</v>
      </c>
      <c r="F1132" s="5" t="s">
        <v>1515</v>
      </c>
      <c r="G1132" s="70" t="s">
        <v>30</v>
      </c>
      <c r="H1132" s="22" t="s">
        <v>36</v>
      </c>
      <c r="I1132" s="70" t="s">
        <v>1809</v>
      </c>
      <c r="J1132" s="15" t="s">
        <v>30</v>
      </c>
      <c r="K1132" s="11" t="s">
        <v>1810</v>
      </c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</row>
    <row r="1133" spans="1:53" x14ac:dyDescent="0.3">
      <c r="A1133" s="5" t="s">
        <v>218</v>
      </c>
      <c r="B1133" s="28">
        <v>43623</v>
      </c>
      <c r="C1133" s="20">
        <v>0.70833333333333337</v>
      </c>
      <c r="D1133" s="8" t="s">
        <v>38</v>
      </c>
      <c r="E1133" s="5" t="s">
        <v>651</v>
      </c>
      <c r="F1133" s="5" t="s">
        <v>30</v>
      </c>
      <c r="G1133" s="11" t="s">
        <v>30</v>
      </c>
      <c r="H1133" s="11" t="s">
        <v>1481</v>
      </c>
      <c r="I1133" s="50" t="s">
        <v>98</v>
      </c>
      <c r="J1133" s="15" t="s">
        <v>30</v>
      </c>
      <c r="K1133" s="11"/>
    </row>
    <row r="1134" spans="1:53" x14ac:dyDescent="0.3">
      <c r="A1134" s="5" t="s">
        <v>218</v>
      </c>
      <c r="B1134" s="73">
        <v>43623</v>
      </c>
      <c r="C1134" s="20">
        <v>0.82291666666666663</v>
      </c>
      <c r="D1134" s="8" t="s">
        <v>1755</v>
      </c>
      <c r="E1134" s="5" t="s">
        <v>1756</v>
      </c>
      <c r="F1134" s="5" t="s">
        <v>1757</v>
      </c>
      <c r="G1134" s="9">
        <v>6157800900</v>
      </c>
      <c r="H1134" s="11" t="s">
        <v>98</v>
      </c>
      <c r="I1134" s="50" t="s">
        <v>98</v>
      </c>
      <c r="J1134" s="72">
        <v>43607</v>
      </c>
      <c r="K1134" s="11"/>
      <c r="O1134" s="5"/>
      <c r="P1134" s="5"/>
      <c r="Q1134" s="5"/>
      <c r="R1134" s="5"/>
    </row>
    <row r="1135" spans="1:53" x14ac:dyDescent="0.3">
      <c r="A1135" s="5" t="s">
        <v>218</v>
      </c>
      <c r="B1135" s="7">
        <v>43625</v>
      </c>
      <c r="C1135" s="13">
        <v>0.88541666666666663</v>
      </c>
      <c r="D1135" s="8" t="s">
        <v>38</v>
      </c>
      <c r="E1135" s="5" t="s">
        <v>193</v>
      </c>
      <c r="F1135" s="5" t="s">
        <v>194</v>
      </c>
      <c r="G1135" s="9" t="s">
        <v>30</v>
      </c>
      <c r="H1135" s="17" t="s">
        <v>36</v>
      </c>
      <c r="I1135" s="50" t="s">
        <v>195</v>
      </c>
      <c r="J1135" s="10">
        <v>43281</v>
      </c>
      <c r="K1135" s="5" t="s">
        <v>196</v>
      </c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U1135" s="12"/>
      <c r="AV1135" s="12"/>
      <c r="AW1135" s="12"/>
    </row>
    <row r="1136" spans="1:53" x14ac:dyDescent="0.3">
      <c r="A1136" s="5" t="s">
        <v>2014</v>
      </c>
      <c r="B1136" s="28">
        <v>43625</v>
      </c>
      <c r="C1136" s="20">
        <v>0.4375</v>
      </c>
      <c r="D1136" s="8" t="s">
        <v>38</v>
      </c>
      <c r="E1136" s="5" t="s">
        <v>1514</v>
      </c>
      <c r="F1136" s="5" t="s">
        <v>1515</v>
      </c>
      <c r="G1136" s="70" t="s">
        <v>30</v>
      </c>
      <c r="H1136" s="22" t="s">
        <v>36</v>
      </c>
      <c r="I1136" s="70" t="s">
        <v>1809</v>
      </c>
      <c r="J1136" s="15" t="s">
        <v>30</v>
      </c>
      <c r="K1136" s="11" t="s">
        <v>1810</v>
      </c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</row>
    <row r="1137" spans="1:54" x14ac:dyDescent="0.3">
      <c r="A1137" s="5" t="s">
        <v>2269</v>
      </c>
      <c r="B1137" s="7">
        <v>43624</v>
      </c>
      <c r="C1137" s="21">
        <v>0.5</v>
      </c>
      <c r="D1137" t="s">
        <v>9</v>
      </c>
      <c r="E1137" s="5" t="s">
        <v>381</v>
      </c>
      <c r="F1137" s="5" t="s">
        <v>382</v>
      </c>
      <c r="G1137" s="9">
        <v>6156784808</v>
      </c>
      <c r="H1137" s="40" t="s">
        <v>98</v>
      </c>
      <c r="I1137" s="50" t="s">
        <v>98</v>
      </c>
      <c r="J1137" s="10" t="s">
        <v>650</v>
      </c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</row>
    <row r="1138" spans="1:54" x14ac:dyDescent="0.3">
      <c r="A1138" s="5" t="s">
        <v>1871</v>
      </c>
      <c r="B1138" s="28">
        <v>43623</v>
      </c>
      <c r="C1138" s="21">
        <v>0.72916666666666663</v>
      </c>
      <c r="D1138" s="8" t="s">
        <v>38</v>
      </c>
      <c r="E1138" s="5" t="s">
        <v>35</v>
      </c>
      <c r="F1138" s="5" t="s">
        <v>37</v>
      </c>
      <c r="G1138" s="9">
        <v>6153340358</v>
      </c>
      <c r="H1138" s="8" t="s">
        <v>98</v>
      </c>
      <c r="I1138" s="50" t="s">
        <v>98</v>
      </c>
      <c r="J1138" s="10" t="s">
        <v>30</v>
      </c>
      <c r="K1138" s="11"/>
    </row>
    <row r="1139" spans="1:54" x14ac:dyDescent="0.3">
      <c r="A1139" s="5" t="s">
        <v>1871</v>
      </c>
      <c r="B1139" s="7">
        <v>43624</v>
      </c>
      <c r="C1139" s="21">
        <v>0.70833333333333337</v>
      </c>
      <c r="D1139" s="8" t="s">
        <v>1682</v>
      </c>
      <c r="E1139" s="5" t="s">
        <v>759</v>
      </c>
      <c r="F1139" s="5" t="s">
        <v>2131</v>
      </c>
      <c r="G1139" s="9">
        <v>6159222757</v>
      </c>
      <c r="H1139" s="8" t="s">
        <v>98</v>
      </c>
      <c r="I1139" s="50" t="s">
        <v>98</v>
      </c>
      <c r="J1139" s="10" t="s">
        <v>2115</v>
      </c>
    </row>
    <row r="1140" spans="1:54" x14ac:dyDescent="0.3">
      <c r="A1140" s="5" t="s">
        <v>1871</v>
      </c>
      <c r="B1140" s="28">
        <v>43625</v>
      </c>
      <c r="C1140" s="20">
        <v>0.4375</v>
      </c>
      <c r="D1140" s="8" t="s">
        <v>38</v>
      </c>
      <c r="E1140" s="5" t="s">
        <v>1840</v>
      </c>
      <c r="F1140" s="5" t="s">
        <v>1515</v>
      </c>
      <c r="G1140" s="70" t="s">
        <v>30</v>
      </c>
      <c r="H1140" s="22" t="s">
        <v>36</v>
      </c>
      <c r="I1140" s="70" t="s">
        <v>1809</v>
      </c>
      <c r="J1140" s="15" t="s">
        <v>30</v>
      </c>
      <c r="K1140" s="11" t="s">
        <v>1810</v>
      </c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</row>
    <row r="1141" spans="1:54" x14ac:dyDescent="0.3">
      <c r="A1141" s="5" t="s">
        <v>2174</v>
      </c>
      <c r="B1141" s="7">
        <v>43617</v>
      </c>
      <c r="C1141" s="21">
        <v>0.84375</v>
      </c>
      <c r="D1141" s="8" t="s">
        <v>86</v>
      </c>
      <c r="E1141" s="5" t="s">
        <v>87</v>
      </c>
      <c r="F1141" s="5" t="s">
        <v>89</v>
      </c>
      <c r="G1141" s="9">
        <v>8007336779</v>
      </c>
      <c r="H1141" s="17" t="s">
        <v>29</v>
      </c>
      <c r="I1141" s="50" t="s">
        <v>88</v>
      </c>
      <c r="J1141" s="10" t="s">
        <v>30</v>
      </c>
    </row>
    <row r="1142" spans="1:54" x14ac:dyDescent="0.3">
      <c r="A1142" s="5" t="s">
        <v>1876</v>
      </c>
      <c r="B1142" s="28">
        <v>43625</v>
      </c>
      <c r="C1142" s="20">
        <v>0.54166666666666663</v>
      </c>
      <c r="D1142" s="8" t="s">
        <v>38</v>
      </c>
      <c r="E1142" s="5" t="s">
        <v>1840</v>
      </c>
      <c r="F1142" s="5" t="s">
        <v>1515</v>
      </c>
      <c r="G1142" s="70" t="s">
        <v>30</v>
      </c>
      <c r="H1142" s="22" t="s">
        <v>36</v>
      </c>
      <c r="I1142" s="70" t="s">
        <v>1809</v>
      </c>
      <c r="J1142" s="15" t="s">
        <v>30</v>
      </c>
      <c r="K1142" s="11" t="s">
        <v>1810</v>
      </c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</row>
    <row r="1143" spans="1:54" x14ac:dyDescent="0.3">
      <c r="A1143" s="5" t="s">
        <v>1790</v>
      </c>
      <c r="B1143" s="7">
        <v>43622</v>
      </c>
      <c r="C1143" s="16">
        <v>0.79166666666666663</v>
      </c>
      <c r="D1143" s="8" t="s">
        <v>34</v>
      </c>
      <c r="E1143" s="5" t="s">
        <v>35</v>
      </c>
      <c r="F1143" s="5" t="s">
        <v>37</v>
      </c>
      <c r="G1143" s="9">
        <v>6153340358</v>
      </c>
      <c r="H1143" s="22" t="s">
        <v>36</v>
      </c>
      <c r="I1143" s="50" t="s">
        <v>886</v>
      </c>
      <c r="J1143" s="10">
        <v>43516</v>
      </c>
    </row>
    <row r="1144" spans="1:54" x14ac:dyDescent="0.3">
      <c r="A1144" s="5" t="s">
        <v>1247</v>
      </c>
      <c r="B1144" s="7">
        <v>43620</v>
      </c>
      <c r="C1144" s="26">
        <v>0.79166666666666663</v>
      </c>
      <c r="D1144" s="8" t="s">
        <v>875</v>
      </c>
      <c r="E1144" s="5" t="s">
        <v>234</v>
      </c>
      <c r="F1144" s="5" t="s">
        <v>233</v>
      </c>
      <c r="G1144" s="9">
        <v>6153213340</v>
      </c>
      <c r="H1144" s="39" t="s">
        <v>235</v>
      </c>
      <c r="I1144" s="59">
        <v>10</v>
      </c>
      <c r="J1144" s="10">
        <v>43539</v>
      </c>
      <c r="K1144" s="5" t="s">
        <v>236</v>
      </c>
      <c r="O1144" s="5"/>
      <c r="S1144" s="12"/>
    </row>
    <row r="1145" spans="1:54" x14ac:dyDescent="0.3">
      <c r="A1145" s="5" t="s">
        <v>1247</v>
      </c>
      <c r="B1145" s="7">
        <v>43625</v>
      </c>
      <c r="C1145" s="16">
        <v>0.52083333333333337</v>
      </c>
      <c r="D1145" s="8" t="s">
        <v>38</v>
      </c>
      <c r="E1145" s="5" t="s">
        <v>96</v>
      </c>
      <c r="F1145" s="5" t="s">
        <v>97</v>
      </c>
      <c r="G1145" s="9" t="s">
        <v>30</v>
      </c>
      <c r="H1145" s="8" t="s">
        <v>98</v>
      </c>
      <c r="I1145" s="50" t="s">
        <v>98</v>
      </c>
      <c r="J1145" s="10" t="s">
        <v>30</v>
      </c>
      <c r="K1145" s="11"/>
    </row>
    <row r="1146" spans="1:54" x14ac:dyDescent="0.3">
      <c r="A1146" s="5" t="s">
        <v>1248</v>
      </c>
      <c r="B1146" s="7">
        <v>43617</v>
      </c>
      <c r="C1146" s="98">
        <v>0.70833333333333337</v>
      </c>
      <c r="D1146" s="8" t="s">
        <v>2273</v>
      </c>
      <c r="E1146" s="5" t="s">
        <v>2393</v>
      </c>
      <c r="F1146" s="5" t="s">
        <v>2394</v>
      </c>
      <c r="G1146" s="9">
        <v>6153273115</v>
      </c>
      <c r="H1146" t="s">
        <v>98</v>
      </c>
      <c r="I1146" s="50" t="s">
        <v>98</v>
      </c>
      <c r="J1146" s="10" t="s">
        <v>30</v>
      </c>
    </row>
    <row r="1147" spans="1:54" x14ac:dyDescent="0.3">
      <c r="A1147" s="5" t="s">
        <v>1248</v>
      </c>
      <c r="B1147" s="7">
        <v>43620</v>
      </c>
      <c r="C1147" s="21">
        <v>0.70833333333333337</v>
      </c>
      <c r="D1147" s="8" t="s">
        <v>708</v>
      </c>
      <c r="E1147" s="5" t="s">
        <v>709</v>
      </c>
      <c r="F1147" s="5" t="s">
        <v>755</v>
      </c>
      <c r="G1147" s="9">
        <v>6153837103</v>
      </c>
      <c r="H1147" s="17" t="s">
        <v>249</v>
      </c>
      <c r="I1147" s="50" t="s">
        <v>918</v>
      </c>
      <c r="J1147" s="10">
        <v>43598</v>
      </c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</row>
    <row r="1148" spans="1:54" x14ac:dyDescent="0.3">
      <c r="A1148" s="5" t="s">
        <v>1880</v>
      </c>
      <c r="B1148" s="7">
        <v>43621</v>
      </c>
      <c r="C1148" s="21">
        <v>0.5</v>
      </c>
      <c r="D1148" s="8" t="s">
        <v>774</v>
      </c>
      <c r="E1148" s="5" t="s">
        <v>775</v>
      </c>
      <c r="F1148" s="5" t="s">
        <v>757</v>
      </c>
      <c r="G1148" s="9">
        <v>6152089080</v>
      </c>
      <c r="H1148" s="8" t="s">
        <v>98</v>
      </c>
      <c r="I1148" s="50" t="s">
        <v>98</v>
      </c>
      <c r="J1148" s="10" t="s">
        <v>30</v>
      </c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</row>
    <row r="1149" spans="1:54" x14ac:dyDescent="0.3">
      <c r="A1149" s="5" t="s">
        <v>1880</v>
      </c>
      <c r="B1149" s="28">
        <v>43625</v>
      </c>
      <c r="C1149" s="81">
        <v>0.64583333333333337</v>
      </c>
      <c r="D1149" s="8" t="s">
        <v>38</v>
      </c>
      <c r="E1149" s="5" t="s">
        <v>1840</v>
      </c>
      <c r="F1149" s="5" t="s">
        <v>1515</v>
      </c>
      <c r="G1149" s="70" t="s">
        <v>30</v>
      </c>
      <c r="H1149" s="22" t="s">
        <v>36</v>
      </c>
      <c r="I1149" s="70" t="s">
        <v>1809</v>
      </c>
      <c r="J1149" s="15" t="s">
        <v>30</v>
      </c>
      <c r="K1149" s="11" t="s">
        <v>1810</v>
      </c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</row>
    <row r="1150" spans="1:54" x14ac:dyDescent="0.3">
      <c r="A1150" s="5" t="s">
        <v>2383</v>
      </c>
      <c r="B1150" s="28">
        <v>43625</v>
      </c>
      <c r="C1150" s="81">
        <v>0.5625</v>
      </c>
      <c r="D1150" s="8" t="s">
        <v>38</v>
      </c>
      <c r="E1150" s="5" t="s">
        <v>1840</v>
      </c>
      <c r="F1150" s="5" t="s">
        <v>1515</v>
      </c>
      <c r="G1150" s="70" t="s">
        <v>30</v>
      </c>
      <c r="H1150" s="22" t="s">
        <v>36</v>
      </c>
      <c r="I1150" s="70" t="s">
        <v>1809</v>
      </c>
      <c r="J1150" s="15" t="s">
        <v>30</v>
      </c>
      <c r="K1150" s="11" t="s">
        <v>1810</v>
      </c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</row>
    <row r="1151" spans="1:54" x14ac:dyDescent="0.3">
      <c r="A1151" s="5" t="s">
        <v>1249</v>
      </c>
      <c r="B1151" s="7">
        <v>43618</v>
      </c>
      <c r="C1151" s="21">
        <v>0.875</v>
      </c>
      <c r="D1151" s="8" t="s">
        <v>38</v>
      </c>
      <c r="E1151" s="5" t="s">
        <v>35</v>
      </c>
      <c r="F1151" s="5" t="s">
        <v>37</v>
      </c>
      <c r="G1151" s="9">
        <v>6153340358</v>
      </c>
      <c r="H1151" s="8" t="s">
        <v>98</v>
      </c>
      <c r="I1151" s="50" t="s">
        <v>98</v>
      </c>
      <c r="J1151" s="15" t="s">
        <v>30</v>
      </c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</row>
    <row r="1152" spans="1:54" x14ac:dyDescent="0.3">
      <c r="A1152" s="5" t="s">
        <v>1249</v>
      </c>
      <c r="B1152" s="7">
        <v>43622</v>
      </c>
      <c r="C1152" s="21">
        <v>0.58333333333333337</v>
      </c>
      <c r="D1152" s="8" t="s">
        <v>38</v>
      </c>
      <c r="E1152" s="5" t="s">
        <v>381</v>
      </c>
      <c r="F1152" s="5" t="s">
        <v>382</v>
      </c>
      <c r="G1152" s="9">
        <v>6156784808</v>
      </c>
      <c r="H1152" s="40" t="s">
        <v>98</v>
      </c>
      <c r="I1152" s="50" t="s">
        <v>98</v>
      </c>
      <c r="J1152" s="10" t="s">
        <v>650</v>
      </c>
    </row>
    <row r="1153" spans="1:47" x14ac:dyDescent="0.3">
      <c r="A1153" s="5" t="s">
        <v>1249</v>
      </c>
      <c r="B1153" s="7">
        <v>43622</v>
      </c>
      <c r="C1153" s="13">
        <v>0.83333333333333337</v>
      </c>
      <c r="D1153" s="14" t="s">
        <v>38</v>
      </c>
      <c r="E1153" s="5" t="s">
        <v>224</v>
      </c>
      <c r="F1153" s="5" t="s">
        <v>225</v>
      </c>
      <c r="G1153" s="9">
        <v>6157702772</v>
      </c>
      <c r="H1153" s="14" t="s">
        <v>98</v>
      </c>
      <c r="I1153" s="61" t="s">
        <v>98</v>
      </c>
      <c r="J1153" s="15" t="s">
        <v>98</v>
      </c>
      <c r="K1153" s="11"/>
    </row>
    <row r="1154" spans="1:47" x14ac:dyDescent="0.3">
      <c r="A1154" s="5" t="s">
        <v>1250</v>
      </c>
      <c r="B1154" s="7">
        <v>43625</v>
      </c>
      <c r="C1154" s="21">
        <v>0.58333333333333337</v>
      </c>
      <c r="D1154" s="8" t="s">
        <v>848</v>
      </c>
      <c r="E1154" s="5" t="s">
        <v>839</v>
      </c>
      <c r="F1154" s="5" t="s">
        <v>840</v>
      </c>
      <c r="G1154" s="9">
        <v>6154162001</v>
      </c>
      <c r="H1154" s="8" t="s">
        <v>841</v>
      </c>
      <c r="I1154" s="50" t="s">
        <v>877</v>
      </c>
      <c r="J1154" s="10">
        <v>43599</v>
      </c>
      <c r="K1154" s="25" t="s">
        <v>842</v>
      </c>
    </row>
    <row r="1155" spans="1:47" x14ac:dyDescent="0.3">
      <c r="A1155" s="5" t="s">
        <v>1251</v>
      </c>
      <c r="B1155" s="7">
        <v>43621</v>
      </c>
      <c r="C1155" s="31">
        <v>0.77083333333333337</v>
      </c>
      <c r="D1155" s="29" t="s">
        <v>9</v>
      </c>
      <c r="E1155" s="30" t="s">
        <v>47</v>
      </c>
      <c r="F1155" s="5" t="s">
        <v>370</v>
      </c>
      <c r="G1155" s="9">
        <v>6152593600</v>
      </c>
      <c r="H1155" s="44" t="s">
        <v>391</v>
      </c>
      <c r="I1155" s="44" t="s">
        <v>391</v>
      </c>
      <c r="J1155" s="15">
        <v>43511</v>
      </c>
      <c r="K1155" s="33"/>
    </row>
    <row r="1156" spans="1:47" x14ac:dyDescent="0.3">
      <c r="A1156" s="5" t="s">
        <v>1252</v>
      </c>
      <c r="B1156" s="7">
        <v>43622</v>
      </c>
      <c r="C1156" s="21">
        <v>0.65625</v>
      </c>
      <c r="D1156" s="8" t="s">
        <v>785</v>
      </c>
      <c r="E1156" s="5" t="s">
        <v>761</v>
      </c>
      <c r="F1156" s="5" t="s">
        <v>768</v>
      </c>
      <c r="G1156" s="9">
        <v>6152562727</v>
      </c>
      <c r="H1156" s="8" t="s">
        <v>98</v>
      </c>
      <c r="I1156" s="50" t="s">
        <v>98</v>
      </c>
      <c r="J1156" s="10" t="s">
        <v>30</v>
      </c>
      <c r="K1156" s="5" t="s">
        <v>786</v>
      </c>
    </row>
    <row r="1157" spans="1:47" x14ac:dyDescent="0.3">
      <c r="A1157" s="5" t="s">
        <v>2355</v>
      </c>
      <c r="B1157" s="7">
        <v>43625</v>
      </c>
      <c r="C1157" s="21">
        <v>0.91666666666666663</v>
      </c>
      <c r="D1157" s="8" t="s">
        <v>38</v>
      </c>
      <c r="E1157" s="5" t="s">
        <v>35</v>
      </c>
      <c r="F1157" s="5" t="s">
        <v>37</v>
      </c>
      <c r="G1157" s="9">
        <v>6153340358</v>
      </c>
      <c r="H1157" s="8" t="s">
        <v>98</v>
      </c>
      <c r="I1157" s="50" t="s">
        <v>98</v>
      </c>
      <c r="J1157" s="10" t="s">
        <v>30</v>
      </c>
    </row>
    <row r="1158" spans="1:47" x14ac:dyDescent="0.3">
      <c r="A1158" s="5" t="s">
        <v>1253</v>
      </c>
      <c r="B1158" s="7">
        <v>43623</v>
      </c>
      <c r="C1158" s="21">
        <v>0.79166666666666663</v>
      </c>
      <c r="D1158" s="8" t="s">
        <v>338</v>
      </c>
      <c r="E1158" s="5" t="s">
        <v>43</v>
      </c>
      <c r="F1158" s="12" t="s">
        <v>78</v>
      </c>
      <c r="G1158" s="9">
        <v>6158891540</v>
      </c>
      <c r="H1158" s="17" t="s">
        <v>14</v>
      </c>
      <c r="I1158" s="50" t="s">
        <v>250</v>
      </c>
      <c r="J1158" s="10">
        <v>43566</v>
      </c>
      <c r="K1158" s="43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</row>
    <row r="1159" spans="1:47" x14ac:dyDescent="0.3">
      <c r="A1159" s="5" t="s">
        <v>1862</v>
      </c>
      <c r="B1159" s="28">
        <v>43624</v>
      </c>
      <c r="C1159" s="20">
        <v>0.4375</v>
      </c>
      <c r="D1159" s="8" t="s">
        <v>38</v>
      </c>
      <c r="E1159" s="5" t="s">
        <v>1840</v>
      </c>
      <c r="F1159" s="5" t="s">
        <v>1515</v>
      </c>
      <c r="G1159" s="70" t="s">
        <v>30</v>
      </c>
      <c r="H1159" s="22" t="s">
        <v>36</v>
      </c>
      <c r="I1159" s="70" t="s">
        <v>1809</v>
      </c>
      <c r="J1159" s="15" t="s">
        <v>30</v>
      </c>
      <c r="K1159" s="11" t="s">
        <v>1810</v>
      </c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</row>
    <row r="1160" spans="1:47" x14ac:dyDescent="0.3">
      <c r="A1160" s="5" t="s">
        <v>1746</v>
      </c>
      <c r="B1160" s="7">
        <v>43624</v>
      </c>
      <c r="C1160" s="21">
        <v>0.54166666666666663</v>
      </c>
      <c r="D1160" s="8" t="s">
        <v>1383</v>
      </c>
      <c r="E1160" s="5" t="s">
        <v>1407</v>
      </c>
      <c r="F1160" s="5" t="s">
        <v>1408</v>
      </c>
      <c r="G1160" s="9">
        <v>6153204339</v>
      </c>
      <c r="H1160" s="8" t="s">
        <v>98</v>
      </c>
      <c r="I1160" s="50" t="s">
        <v>98</v>
      </c>
      <c r="J1160" s="10" t="s">
        <v>30</v>
      </c>
    </row>
    <row r="1161" spans="1:47" x14ac:dyDescent="0.3">
      <c r="A1161" s="5" t="s">
        <v>623</v>
      </c>
      <c r="B1161" s="7">
        <v>43621</v>
      </c>
      <c r="C1161" s="21">
        <v>0.51041666666666663</v>
      </c>
      <c r="D1161" s="8" t="s">
        <v>774</v>
      </c>
      <c r="E1161" s="5" t="s">
        <v>775</v>
      </c>
      <c r="F1161" s="5" t="s">
        <v>757</v>
      </c>
      <c r="G1161" s="9">
        <v>6152089080</v>
      </c>
      <c r="H1161" s="8" t="s">
        <v>98</v>
      </c>
      <c r="I1161" s="50" t="s">
        <v>98</v>
      </c>
      <c r="J1161" s="10" t="s">
        <v>30</v>
      </c>
    </row>
    <row r="1162" spans="1:47" x14ac:dyDescent="0.3">
      <c r="A1162" s="5" t="s">
        <v>623</v>
      </c>
      <c r="B1162" s="7">
        <v>43623</v>
      </c>
      <c r="C1162" s="21">
        <v>0.58333333333333337</v>
      </c>
      <c r="D1162" s="8" t="s">
        <v>1682</v>
      </c>
      <c r="E1162" s="5" t="s">
        <v>759</v>
      </c>
      <c r="F1162" s="5" t="s">
        <v>2131</v>
      </c>
      <c r="G1162" s="9">
        <v>6159222757</v>
      </c>
      <c r="H1162" s="8" t="s">
        <v>98</v>
      </c>
      <c r="I1162" s="50" t="s">
        <v>98</v>
      </c>
      <c r="J1162" s="10" t="s">
        <v>2115</v>
      </c>
    </row>
    <row r="1163" spans="1:47" x14ac:dyDescent="0.3">
      <c r="A1163" s="5" t="s">
        <v>623</v>
      </c>
      <c r="B1163" s="7">
        <v>43624</v>
      </c>
      <c r="C1163" s="21">
        <v>0.47916666666666669</v>
      </c>
      <c r="D1163" s="8" t="s">
        <v>38</v>
      </c>
      <c r="E1163" s="5" t="s">
        <v>35</v>
      </c>
      <c r="F1163" s="5" t="s">
        <v>37</v>
      </c>
      <c r="G1163" s="9">
        <v>6153340358</v>
      </c>
      <c r="H1163" s="8" t="s">
        <v>98</v>
      </c>
      <c r="I1163" s="50" t="s">
        <v>98</v>
      </c>
      <c r="J1163" s="10" t="s">
        <v>30</v>
      </c>
    </row>
    <row r="1164" spans="1:47" x14ac:dyDescent="0.3">
      <c r="A1164" s="5" t="s">
        <v>623</v>
      </c>
      <c r="B1164" s="7">
        <v>43625</v>
      </c>
      <c r="C1164" s="21">
        <v>0.52083333333333337</v>
      </c>
      <c r="D1164" s="8" t="s">
        <v>621</v>
      </c>
      <c r="E1164" s="5" t="s">
        <v>47</v>
      </c>
      <c r="F1164" s="5" t="s">
        <v>370</v>
      </c>
      <c r="G1164" s="9">
        <v>6152593600</v>
      </c>
      <c r="H1164" s="46" t="s">
        <v>368</v>
      </c>
      <c r="I1164" s="63">
        <v>25</v>
      </c>
      <c r="J1164" s="10" t="s">
        <v>30</v>
      </c>
    </row>
    <row r="1165" spans="1:47" x14ac:dyDescent="0.3">
      <c r="A1165" s="5" t="s">
        <v>1863</v>
      </c>
      <c r="B1165" s="28">
        <v>43624</v>
      </c>
      <c r="C1165" s="20">
        <v>0.45833333333333331</v>
      </c>
      <c r="D1165" s="8" t="s">
        <v>38</v>
      </c>
      <c r="E1165" s="5" t="s">
        <v>1840</v>
      </c>
      <c r="F1165" s="5" t="s">
        <v>1515</v>
      </c>
      <c r="G1165" s="70" t="s">
        <v>30</v>
      </c>
      <c r="H1165" s="22" t="s">
        <v>36</v>
      </c>
      <c r="I1165" s="70" t="s">
        <v>1809</v>
      </c>
      <c r="J1165" s="15" t="s">
        <v>30</v>
      </c>
      <c r="K1165" s="11" t="s">
        <v>1810</v>
      </c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</row>
    <row r="1166" spans="1:47" x14ac:dyDescent="0.3">
      <c r="A1166" s="5" t="s">
        <v>2179</v>
      </c>
      <c r="B1166" s="7">
        <v>43621</v>
      </c>
      <c r="C1166" s="21">
        <v>0.83333333333333337</v>
      </c>
      <c r="D1166" s="8" t="s">
        <v>2176</v>
      </c>
      <c r="E1166" s="5" t="s">
        <v>1673</v>
      </c>
      <c r="F1166" s="11" t="s">
        <v>1674</v>
      </c>
      <c r="G1166" s="70" t="s">
        <v>30</v>
      </c>
      <c r="H1166" s="8" t="s">
        <v>98</v>
      </c>
      <c r="I1166" s="50" t="s">
        <v>98</v>
      </c>
      <c r="J1166" s="10" t="s">
        <v>30</v>
      </c>
    </row>
    <row r="1167" spans="1:47" x14ac:dyDescent="0.3">
      <c r="A1167" s="5" t="s">
        <v>1254</v>
      </c>
      <c r="B1167" s="28">
        <v>43619</v>
      </c>
      <c r="C1167" s="13">
        <v>0.72916666666666663</v>
      </c>
      <c r="D1167" s="8" t="s">
        <v>1967</v>
      </c>
      <c r="E1167" s="8" t="s">
        <v>1968</v>
      </c>
      <c r="F1167" s="5" t="s">
        <v>1969</v>
      </c>
      <c r="G1167" s="9">
        <v>6159973601</v>
      </c>
      <c r="H1167" s="22" t="s">
        <v>680</v>
      </c>
      <c r="I1167" s="70" t="s">
        <v>98</v>
      </c>
      <c r="J1167" s="15" t="s">
        <v>30</v>
      </c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</row>
    <row r="1168" spans="1:47" x14ac:dyDescent="0.3">
      <c r="A1168" s="5" t="s">
        <v>1254</v>
      </c>
      <c r="B1168" s="7">
        <v>43621</v>
      </c>
      <c r="C1168" s="21">
        <v>0.5</v>
      </c>
      <c r="D1168" s="8" t="s">
        <v>1993</v>
      </c>
      <c r="E1168" s="5" t="s">
        <v>2108</v>
      </c>
      <c r="F1168" s="5" t="s">
        <v>1994</v>
      </c>
      <c r="G1168" s="9">
        <v>6156876500</v>
      </c>
      <c r="H1168" s="8" t="s">
        <v>98</v>
      </c>
      <c r="I1168" s="50" t="s">
        <v>98</v>
      </c>
      <c r="J1168" s="10" t="s">
        <v>30</v>
      </c>
    </row>
    <row r="1169" spans="1:122" x14ac:dyDescent="0.3">
      <c r="A1169" s="5" t="s">
        <v>1254</v>
      </c>
      <c r="B1169" s="7">
        <v>43622</v>
      </c>
      <c r="C1169" s="21">
        <v>0.57638888888888895</v>
      </c>
      <c r="D1169" s="8" t="s">
        <v>38</v>
      </c>
      <c r="E1169" s="5" t="s">
        <v>535</v>
      </c>
      <c r="F1169" s="5" t="s">
        <v>536</v>
      </c>
      <c r="G1169" s="9" t="s">
        <v>30</v>
      </c>
      <c r="H1169" s="8" t="s">
        <v>98</v>
      </c>
      <c r="I1169" s="50" t="s">
        <v>98</v>
      </c>
      <c r="J1169" s="10" t="s">
        <v>429</v>
      </c>
    </row>
    <row r="1170" spans="1:122" x14ac:dyDescent="0.3">
      <c r="A1170" s="5" t="s">
        <v>1254</v>
      </c>
      <c r="B1170" s="7">
        <v>43623</v>
      </c>
      <c r="C1170" s="21">
        <v>0.20833333333333334</v>
      </c>
      <c r="D1170" s="8" t="s">
        <v>2114</v>
      </c>
      <c r="E1170" s="5" t="s">
        <v>1778</v>
      </c>
      <c r="F1170" s="5" t="s">
        <v>1779</v>
      </c>
      <c r="G1170" s="9">
        <v>6292037822</v>
      </c>
      <c r="H1170" s="8" t="s">
        <v>98</v>
      </c>
      <c r="I1170" s="50" t="s">
        <v>98</v>
      </c>
      <c r="J1170" s="10" t="s">
        <v>2115</v>
      </c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 s="12"/>
      <c r="DH1170" s="12"/>
      <c r="DI1170" s="12"/>
      <c r="DJ1170" s="12"/>
      <c r="DK1170" s="12"/>
      <c r="DL1170" s="12"/>
      <c r="DM1170" s="12"/>
      <c r="DN1170" s="12"/>
      <c r="DO1170" s="12"/>
      <c r="DP1170" s="12"/>
      <c r="DQ1170" s="12"/>
      <c r="DR1170" s="12"/>
    </row>
    <row r="1171" spans="1:122" x14ac:dyDescent="0.3">
      <c r="A1171" s="5" t="s">
        <v>1254</v>
      </c>
      <c r="B1171" s="7">
        <v>43623</v>
      </c>
      <c r="C1171" s="21">
        <v>0.52083333333333337</v>
      </c>
      <c r="D1171" s="8" t="s">
        <v>850</v>
      </c>
      <c r="E1171" s="5" t="s">
        <v>839</v>
      </c>
      <c r="F1171" s="5" t="s">
        <v>840</v>
      </c>
      <c r="G1171" s="9">
        <v>6154162001</v>
      </c>
      <c r="H1171" s="8" t="s">
        <v>841</v>
      </c>
      <c r="I1171" s="50" t="s">
        <v>877</v>
      </c>
      <c r="J1171" s="10">
        <v>43599</v>
      </c>
      <c r="K1171" s="25" t="s">
        <v>842</v>
      </c>
    </row>
    <row r="1172" spans="1:122" x14ac:dyDescent="0.3">
      <c r="A1172" s="5" t="s">
        <v>1254</v>
      </c>
      <c r="B1172" s="73">
        <v>43623</v>
      </c>
      <c r="C1172" s="20">
        <v>0.65277777777777779</v>
      </c>
      <c r="D1172" s="8" t="s">
        <v>1755</v>
      </c>
      <c r="E1172" s="5" t="s">
        <v>1756</v>
      </c>
      <c r="F1172" s="5" t="s">
        <v>1757</v>
      </c>
      <c r="G1172" s="9">
        <v>6157800900</v>
      </c>
      <c r="H1172" s="11" t="s">
        <v>98</v>
      </c>
      <c r="I1172" s="50" t="s">
        <v>98</v>
      </c>
      <c r="J1172" s="72">
        <v>43607</v>
      </c>
      <c r="K1172" s="11"/>
    </row>
    <row r="1173" spans="1:122" x14ac:dyDescent="0.3">
      <c r="A1173" s="5" t="s">
        <v>1254</v>
      </c>
      <c r="B1173" s="28">
        <v>43624</v>
      </c>
      <c r="C1173" s="20">
        <v>0.41666666666666669</v>
      </c>
      <c r="D1173" s="8" t="s">
        <v>38</v>
      </c>
      <c r="E1173" s="5" t="s">
        <v>1514</v>
      </c>
      <c r="F1173" s="5" t="s">
        <v>1515</v>
      </c>
      <c r="G1173" s="70" t="s">
        <v>30</v>
      </c>
      <c r="H1173" s="22" t="s">
        <v>36</v>
      </c>
      <c r="I1173" s="70" t="s">
        <v>1809</v>
      </c>
      <c r="J1173" s="15" t="s">
        <v>30</v>
      </c>
      <c r="K1173" s="11" t="s">
        <v>1810</v>
      </c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</row>
    <row r="1174" spans="1:122" x14ac:dyDescent="0.3">
      <c r="A1174" s="5" t="s">
        <v>2054</v>
      </c>
      <c r="B1174" s="7">
        <v>43622</v>
      </c>
      <c r="C1174" s="21">
        <v>0.89583333333333337</v>
      </c>
      <c r="D1174" s="8" t="s">
        <v>774</v>
      </c>
      <c r="E1174" s="5" t="s">
        <v>775</v>
      </c>
      <c r="F1174" s="5" t="s">
        <v>757</v>
      </c>
      <c r="G1174" s="9">
        <v>6152089080</v>
      </c>
      <c r="H1174" s="8" t="s">
        <v>98</v>
      </c>
      <c r="I1174" s="50" t="s">
        <v>98</v>
      </c>
      <c r="J1174" s="10" t="s">
        <v>30</v>
      </c>
    </row>
    <row r="1175" spans="1:122" x14ac:dyDescent="0.3">
      <c r="A1175" s="5" t="s">
        <v>181</v>
      </c>
      <c r="B1175" s="7">
        <v>43625</v>
      </c>
      <c r="C1175" s="67">
        <v>0.60416666666666663</v>
      </c>
      <c r="D1175" s="8" t="s">
        <v>38</v>
      </c>
      <c r="E1175" s="5" t="s">
        <v>579</v>
      </c>
      <c r="F1175" s="5" t="s">
        <v>141</v>
      </c>
      <c r="G1175" s="9" t="s">
        <v>30</v>
      </c>
      <c r="H1175" s="8" t="s">
        <v>98</v>
      </c>
      <c r="I1175" s="50" t="s">
        <v>98</v>
      </c>
      <c r="J1175" s="10" t="s">
        <v>30</v>
      </c>
      <c r="K1175" s="11" t="s">
        <v>142</v>
      </c>
    </row>
    <row r="1176" spans="1:122" x14ac:dyDescent="0.3">
      <c r="A1176" s="5" t="s">
        <v>1471</v>
      </c>
      <c r="B1176" s="7">
        <v>43617</v>
      </c>
      <c r="C1176" s="13">
        <v>0.77083333333333337</v>
      </c>
      <c r="D1176" s="8" t="s">
        <v>38</v>
      </c>
      <c r="E1176" s="5" t="s">
        <v>1959</v>
      </c>
      <c r="F1176" s="5" t="s">
        <v>762</v>
      </c>
      <c r="G1176" s="9">
        <v>6153831461</v>
      </c>
      <c r="H1176" s="17" t="s">
        <v>1367</v>
      </c>
      <c r="I1176" s="50" t="s">
        <v>1363</v>
      </c>
      <c r="J1176" s="10">
        <v>43612</v>
      </c>
      <c r="K1176" s="5" t="s">
        <v>1438</v>
      </c>
    </row>
    <row r="1177" spans="1:122" x14ac:dyDescent="0.3">
      <c r="A1177" s="5" t="s">
        <v>1471</v>
      </c>
      <c r="B1177" s="28">
        <v>43622</v>
      </c>
      <c r="C1177" s="36">
        <v>0.5</v>
      </c>
      <c r="D1177" s="8" t="s">
        <v>1662</v>
      </c>
      <c r="E1177" s="5" t="s">
        <v>379</v>
      </c>
      <c r="F1177" s="5" t="s">
        <v>380</v>
      </c>
      <c r="G1177" s="9">
        <v>6292026979</v>
      </c>
      <c r="H1177" s="8" t="s">
        <v>98</v>
      </c>
      <c r="I1177" s="10" t="s">
        <v>30</v>
      </c>
      <c r="J1177" s="10" t="s">
        <v>30</v>
      </c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</row>
    <row r="1178" spans="1:122" x14ac:dyDescent="0.3">
      <c r="A1178" s="5" t="s">
        <v>1255</v>
      </c>
      <c r="B1178" s="7">
        <v>43622</v>
      </c>
      <c r="C1178" s="13">
        <v>0.89583333333333337</v>
      </c>
      <c r="D1178" s="8" t="s">
        <v>38</v>
      </c>
      <c r="E1178" s="5" t="s">
        <v>349</v>
      </c>
      <c r="F1178" s="5" t="s">
        <v>97</v>
      </c>
      <c r="G1178" s="9">
        <v>6159999000</v>
      </c>
      <c r="H1178" s="17" t="s">
        <v>36</v>
      </c>
      <c r="I1178" s="10" t="s">
        <v>30</v>
      </c>
      <c r="J1178" s="10">
        <v>43574</v>
      </c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</row>
    <row r="1179" spans="1:122" x14ac:dyDescent="0.3">
      <c r="A1179" s="5" t="s">
        <v>1437</v>
      </c>
      <c r="B1179" s="28">
        <v>43623</v>
      </c>
      <c r="C1179" s="20">
        <v>0.51041666666666663</v>
      </c>
      <c r="D1179" s="8" t="s">
        <v>1819</v>
      </c>
      <c r="E1179" s="5" t="s">
        <v>1811</v>
      </c>
      <c r="F1179" s="5" t="s">
        <v>1515</v>
      </c>
      <c r="G1179" s="70" t="s">
        <v>30</v>
      </c>
      <c r="H1179" s="22" t="s">
        <v>36</v>
      </c>
      <c r="I1179" s="70" t="s">
        <v>1809</v>
      </c>
      <c r="J1179" s="15" t="s">
        <v>30</v>
      </c>
      <c r="K1179" s="11" t="s">
        <v>1810</v>
      </c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</row>
    <row r="1180" spans="1:122" x14ac:dyDescent="0.3">
      <c r="A1180" s="5" t="s">
        <v>1437</v>
      </c>
      <c r="B1180" s="7">
        <v>43624</v>
      </c>
      <c r="C1180" s="21">
        <v>0.54166666666666663</v>
      </c>
      <c r="D1180" s="8" t="s">
        <v>864</v>
      </c>
      <c r="E1180" s="5" t="s">
        <v>1378</v>
      </c>
      <c r="F1180" s="5" t="s">
        <v>1379</v>
      </c>
      <c r="G1180" s="9">
        <v>6153779979</v>
      </c>
      <c r="H1180" s="17" t="s">
        <v>14</v>
      </c>
      <c r="I1180" s="50" t="s">
        <v>1380</v>
      </c>
      <c r="J1180" s="10" t="s">
        <v>30</v>
      </c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</row>
    <row r="1181" spans="1:122" x14ac:dyDescent="0.3">
      <c r="A1181" s="5" t="s">
        <v>1256</v>
      </c>
      <c r="B1181" s="7">
        <v>43619</v>
      </c>
      <c r="C1181" s="16">
        <v>0.60416666666666663</v>
      </c>
      <c r="D1181" s="8" t="s">
        <v>595</v>
      </c>
      <c r="E1181" s="5" t="s">
        <v>22</v>
      </c>
      <c r="F1181" s="5" t="s">
        <v>369</v>
      </c>
      <c r="G1181" s="9">
        <v>6152599891</v>
      </c>
      <c r="H1181" s="17" t="s">
        <v>249</v>
      </c>
      <c r="I1181" s="50" t="s">
        <v>884</v>
      </c>
      <c r="J1181" s="10" t="s">
        <v>30</v>
      </c>
    </row>
    <row r="1182" spans="1:122" x14ac:dyDescent="0.3">
      <c r="A1182" s="5" t="s">
        <v>198</v>
      </c>
      <c r="B1182" s="7">
        <v>43622</v>
      </c>
      <c r="C1182" s="13">
        <v>0.94791666666666663</v>
      </c>
      <c r="D1182" s="8" t="s">
        <v>38</v>
      </c>
      <c r="E1182" s="5" t="s">
        <v>193</v>
      </c>
      <c r="F1182" s="5" t="s">
        <v>194</v>
      </c>
      <c r="G1182" s="9" t="s">
        <v>30</v>
      </c>
      <c r="H1182" s="17" t="s">
        <v>36</v>
      </c>
      <c r="I1182" s="50" t="s">
        <v>195</v>
      </c>
      <c r="J1182" s="10">
        <v>43281</v>
      </c>
      <c r="K1182" s="5" t="s">
        <v>196</v>
      </c>
      <c r="AU1182" s="12"/>
    </row>
    <row r="1183" spans="1:122" x14ac:dyDescent="0.3">
      <c r="A1183" s="5" t="s">
        <v>1257</v>
      </c>
      <c r="B1183" s="7">
        <v>43622</v>
      </c>
      <c r="C1183" s="13">
        <v>0.44791666666666669</v>
      </c>
      <c r="D1183" s="8" t="s">
        <v>38</v>
      </c>
      <c r="E1183" s="5" t="s">
        <v>482</v>
      </c>
      <c r="F1183" s="5" t="s">
        <v>428</v>
      </c>
      <c r="G1183" s="9" t="s">
        <v>30</v>
      </c>
      <c r="H1183" s="8" t="s">
        <v>98</v>
      </c>
      <c r="I1183" s="50" t="s">
        <v>98</v>
      </c>
      <c r="J1183" s="10" t="s">
        <v>429</v>
      </c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</row>
    <row r="1184" spans="1:122" x14ac:dyDescent="0.3">
      <c r="A1184" s="5" t="s">
        <v>1257</v>
      </c>
      <c r="B1184" s="7">
        <v>43622</v>
      </c>
      <c r="C1184" s="21">
        <v>0.8125</v>
      </c>
      <c r="D1184" s="8" t="s">
        <v>785</v>
      </c>
      <c r="E1184" s="5" t="s">
        <v>761</v>
      </c>
      <c r="F1184" s="5" t="s">
        <v>768</v>
      </c>
      <c r="G1184" s="9">
        <v>6152562727</v>
      </c>
      <c r="H1184" s="8" t="s">
        <v>98</v>
      </c>
      <c r="I1184" s="50" t="s">
        <v>98</v>
      </c>
      <c r="J1184" s="10" t="s">
        <v>30</v>
      </c>
      <c r="K1184" s="5" t="s">
        <v>786</v>
      </c>
    </row>
    <row r="1185" spans="1:47" x14ac:dyDescent="0.3">
      <c r="A1185" s="5" t="s">
        <v>1257</v>
      </c>
      <c r="B1185" s="73">
        <v>43625</v>
      </c>
      <c r="C1185" s="20">
        <v>0.97916666666666663</v>
      </c>
      <c r="D1185" s="8" t="s">
        <v>1755</v>
      </c>
      <c r="E1185" s="5" t="s">
        <v>1756</v>
      </c>
      <c r="F1185" s="5" t="s">
        <v>1757</v>
      </c>
      <c r="G1185" s="9">
        <v>6157800900</v>
      </c>
      <c r="H1185" s="11" t="s">
        <v>98</v>
      </c>
      <c r="I1185" s="50" t="s">
        <v>98</v>
      </c>
      <c r="J1185" s="72">
        <v>43607</v>
      </c>
      <c r="K1185" s="11"/>
    </row>
    <row r="1186" spans="1:47" x14ac:dyDescent="0.3">
      <c r="A1186" s="5" t="s">
        <v>1258</v>
      </c>
      <c r="B1186" s="7">
        <v>43620</v>
      </c>
      <c r="C1186" s="16">
        <v>0.70833333333333337</v>
      </c>
      <c r="D1186" s="8" t="s">
        <v>21</v>
      </c>
      <c r="E1186" s="5" t="s">
        <v>22</v>
      </c>
      <c r="F1186" s="5" t="s">
        <v>369</v>
      </c>
      <c r="G1186" s="9">
        <v>6152599891</v>
      </c>
      <c r="H1186" s="17" t="s">
        <v>22</v>
      </c>
      <c r="I1186" s="55" t="s">
        <v>77</v>
      </c>
      <c r="J1186" s="10">
        <v>43527</v>
      </c>
    </row>
    <row r="1187" spans="1:47" x14ac:dyDescent="0.3">
      <c r="A1187" s="5" t="s">
        <v>1258</v>
      </c>
      <c r="B1187" s="7">
        <v>43622</v>
      </c>
      <c r="C1187" s="21">
        <v>0.84375</v>
      </c>
      <c r="D1187" s="8" t="s">
        <v>785</v>
      </c>
      <c r="E1187" s="5" t="s">
        <v>761</v>
      </c>
      <c r="F1187" s="5" t="s">
        <v>768</v>
      </c>
      <c r="G1187" s="9">
        <v>6152562727</v>
      </c>
      <c r="H1187" s="8" t="s">
        <v>98</v>
      </c>
      <c r="I1187" s="50" t="s">
        <v>98</v>
      </c>
      <c r="J1187" s="10" t="s">
        <v>30</v>
      </c>
      <c r="K1187" s="5" t="s">
        <v>786</v>
      </c>
    </row>
    <row r="1188" spans="1:47" x14ac:dyDescent="0.3">
      <c r="A1188" s="5" t="s">
        <v>1258</v>
      </c>
      <c r="B1188" s="7">
        <v>43623</v>
      </c>
      <c r="C1188" s="21">
        <v>0.55208333333333337</v>
      </c>
      <c r="D1188" s="8" t="s">
        <v>2120</v>
      </c>
      <c r="E1188" s="5" t="s">
        <v>2116</v>
      </c>
      <c r="F1188" s="5" t="s">
        <v>2117</v>
      </c>
      <c r="G1188" s="9" t="s">
        <v>30</v>
      </c>
      <c r="H1188" s="8" t="s">
        <v>98</v>
      </c>
      <c r="I1188" s="50" t="s">
        <v>98</v>
      </c>
      <c r="J1188" s="10" t="s">
        <v>30</v>
      </c>
    </row>
    <row r="1189" spans="1:47" x14ac:dyDescent="0.3">
      <c r="A1189" s="5" t="s">
        <v>1258</v>
      </c>
      <c r="B1189" s="7">
        <v>43623</v>
      </c>
      <c r="C1189" s="21">
        <v>0.75</v>
      </c>
      <c r="D1189" s="8" t="s">
        <v>9</v>
      </c>
      <c r="E1189" s="5" t="s">
        <v>2034</v>
      </c>
      <c r="F1189" s="12" t="s">
        <v>423</v>
      </c>
      <c r="G1189" s="9">
        <v>6155155800</v>
      </c>
      <c r="H1189" s="45" t="s">
        <v>249</v>
      </c>
      <c r="I1189" s="62">
        <v>40</v>
      </c>
      <c r="J1189" s="10">
        <v>43580</v>
      </c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</row>
    <row r="1190" spans="1:47" x14ac:dyDescent="0.3">
      <c r="A1190" s="5" t="s">
        <v>1258</v>
      </c>
      <c r="B1190" s="7">
        <v>43624</v>
      </c>
      <c r="C1190" s="21">
        <v>0.58333333333333337</v>
      </c>
      <c r="D1190" s="8" t="s">
        <v>38</v>
      </c>
      <c r="E1190" s="5" t="s">
        <v>96</v>
      </c>
      <c r="F1190" s="5" t="s">
        <v>97</v>
      </c>
      <c r="G1190" s="9" t="s">
        <v>30</v>
      </c>
      <c r="H1190" s="8" t="s">
        <v>98</v>
      </c>
      <c r="I1190" s="50" t="s">
        <v>98</v>
      </c>
      <c r="J1190" s="10" t="s">
        <v>30</v>
      </c>
    </row>
    <row r="1191" spans="1:47" x14ac:dyDescent="0.3">
      <c r="A1191" s="5" t="s">
        <v>1259</v>
      </c>
      <c r="B1191" s="7">
        <v>43619</v>
      </c>
      <c r="C1191" s="16">
        <v>0.60416666666666663</v>
      </c>
      <c r="D1191" s="8" t="s">
        <v>595</v>
      </c>
      <c r="E1191" s="5" t="s">
        <v>22</v>
      </c>
      <c r="F1191" s="5" t="s">
        <v>369</v>
      </c>
      <c r="G1191" s="9">
        <v>6152599891</v>
      </c>
      <c r="H1191" s="17" t="s">
        <v>249</v>
      </c>
      <c r="I1191" s="53">
        <v>10</v>
      </c>
      <c r="J1191" s="10" t="s">
        <v>30</v>
      </c>
      <c r="O1191" s="5"/>
      <c r="P1191" s="5"/>
      <c r="Q1191" s="5"/>
      <c r="R1191" s="5"/>
    </row>
    <row r="1192" spans="1:47" x14ac:dyDescent="0.3">
      <c r="A1192" s="5" t="s">
        <v>1259</v>
      </c>
      <c r="B1192" s="7">
        <v>43624</v>
      </c>
      <c r="C1192" s="21">
        <v>0.52083333333333337</v>
      </c>
      <c r="D1192" s="8" t="s">
        <v>609</v>
      </c>
      <c r="E1192" s="5" t="s">
        <v>22</v>
      </c>
      <c r="F1192" s="5" t="s">
        <v>369</v>
      </c>
      <c r="G1192" s="9">
        <v>6152599891</v>
      </c>
      <c r="H1192" s="17" t="s">
        <v>610</v>
      </c>
      <c r="I1192" s="53">
        <v>35</v>
      </c>
      <c r="J1192" s="10" t="s">
        <v>30</v>
      </c>
    </row>
    <row r="1193" spans="1:47" x14ac:dyDescent="0.3">
      <c r="A1193" s="5" t="s">
        <v>1259</v>
      </c>
      <c r="B1193" s="7">
        <v>43626</v>
      </c>
      <c r="C1193" s="16">
        <v>0.60416666666666663</v>
      </c>
      <c r="D1193" s="8" t="s">
        <v>595</v>
      </c>
      <c r="E1193" s="5" t="s">
        <v>22</v>
      </c>
      <c r="F1193" s="5" t="s">
        <v>369</v>
      </c>
      <c r="G1193" s="9">
        <v>6152599891</v>
      </c>
      <c r="H1193" s="17" t="s">
        <v>249</v>
      </c>
      <c r="I1193" s="53">
        <v>10</v>
      </c>
      <c r="J1193" s="10" t="s">
        <v>30</v>
      </c>
      <c r="O1193" s="5"/>
      <c r="S1193" s="12"/>
    </row>
    <row r="1194" spans="1:47" x14ac:dyDescent="0.3">
      <c r="A1194" s="5" t="s">
        <v>1260</v>
      </c>
      <c r="B1194" s="7">
        <v>43617</v>
      </c>
      <c r="C1194" s="21">
        <v>0.8125</v>
      </c>
      <c r="D1194" s="8" t="s">
        <v>38</v>
      </c>
      <c r="E1194" s="5" t="s">
        <v>229</v>
      </c>
      <c r="F1194" s="5" t="s">
        <v>230</v>
      </c>
      <c r="G1194" s="9">
        <v>6153274630</v>
      </c>
      <c r="H1194" s="17" t="s">
        <v>231</v>
      </c>
      <c r="I1194" s="55" t="s">
        <v>232</v>
      </c>
      <c r="J1194" s="10" t="s">
        <v>30</v>
      </c>
    </row>
    <row r="1195" spans="1:47" x14ac:dyDescent="0.3">
      <c r="A1195" s="5" t="s">
        <v>1260</v>
      </c>
      <c r="B1195" s="28">
        <v>43622</v>
      </c>
      <c r="C1195" s="20">
        <v>0.55208333333333337</v>
      </c>
      <c r="D1195" s="8" t="s">
        <v>1813</v>
      </c>
      <c r="E1195" s="5" t="s">
        <v>1811</v>
      </c>
      <c r="F1195" s="5" t="s">
        <v>1515</v>
      </c>
      <c r="G1195" s="70" t="s">
        <v>30</v>
      </c>
      <c r="H1195" s="22" t="s">
        <v>36</v>
      </c>
      <c r="I1195" s="70" t="s">
        <v>1809</v>
      </c>
      <c r="J1195" s="15" t="s">
        <v>30</v>
      </c>
      <c r="K1195" s="11" t="s">
        <v>1810</v>
      </c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</row>
    <row r="1196" spans="1:47" x14ac:dyDescent="0.3">
      <c r="A1196" s="5" t="s">
        <v>1260</v>
      </c>
      <c r="B1196" s="7">
        <v>43623</v>
      </c>
      <c r="C1196" s="21">
        <v>0.8125</v>
      </c>
      <c r="D1196" s="8" t="s">
        <v>38</v>
      </c>
      <c r="E1196" s="5" t="s">
        <v>229</v>
      </c>
      <c r="F1196" s="5" t="s">
        <v>230</v>
      </c>
      <c r="G1196" s="9">
        <v>6153274630</v>
      </c>
      <c r="H1196" s="17" t="s">
        <v>231</v>
      </c>
      <c r="I1196" s="55" t="s">
        <v>232</v>
      </c>
      <c r="J1196" s="10" t="s">
        <v>30</v>
      </c>
      <c r="O1196" s="5"/>
      <c r="S1196" s="12"/>
    </row>
    <row r="1197" spans="1:47" x14ac:dyDescent="0.3">
      <c r="A1197" s="5" t="s">
        <v>1260</v>
      </c>
      <c r="B1197" s="7">
        <v>43624</v>
      </c>
      <c r="C1197" s="21">
        <v>0.8125</v>
      </c>
      <c r="D1197" s="8" t="s">
        <v>38</v>
      </c>
      <c r="E1197" s="5" t="s">
        <v>229</v>
      </c>
      <c r="F1197" s="5" t="s">
        <v>230</v>
      </c>
      <c r="G1197" s="9">
        <v>6153274630</v>
      </c>
      <c r="H1197" s="17" t="s">
        <v>231</v>
      </c>
      <c r="I1197" s="55" t="s">
        <v>232</v>
      </c>
      <c r="J1197" s="10" t="s">
        <v>30</v>
      </c>
    </row>
    <row r="1198" spans="1:47" x14ac:dyDescent="0.3">
      <c r="A1198" s="5" t="s">
        <v>2388</v>
      </c>
      <c r="B1198" s="7">
        <v>43624</v>
      </c>
      <c r="C1198" s="21">
        <v>0.58333333333333337</v>
      </c>
      <c r="D1198" s="8" t="s">
        <v>2330</v>
      </c>
      <c r="E1198" s="5" t="s">
        <v>1811</v>
      </c>
      <c r="F1198" s="5" t="s">
        <v>1515</v>
      </c>
      <c r="G1198" s="9" t="s">
        <v>30</v>
      </c>
      <c r="H1198" s="22" t="s">
        <v>36</v>
      </c>
      <c r="I1198" s="70" t="s">
        <v>1809</v>
      </c>
      <c r="J1198" s="15" t="s">
        <v>30</v>
      </c>
      <c r="K1198" s="11" t="s">
        <v>1810</v>
      </c>
    </row>
    <row r="1199" spans="1:47" x14ac:dyDescent="0.3">
      <c r="A1199" s="5" t="s">
        <v>2021</v>
      </c>
      <c r="B1199" s="7">
        <v>43625</v>
      </c>
      <c r="C1199" s="21">
        <v>0.58333333333333337</v>
      </c>
      <c r="D1199" s="8" t="s">
        <v>227</v>
      </c>
      <c r="E1199" s="5" t="s">
        <v>87</v>
      </c>
      <c r="F1199" s="5" t="s">
        <v>89</v>
      </c>
      <c r="G1199" s="9">
        <v>8007336779</v>
      </c>
      <c r="H1199" s="17" t="s">
        <v>29</v>
      </c>
      <c r="I1199" s="59">
        <v>33</v>
      </c>
      <c r="J1199" s="10">
        <v>43532</v>
      </c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</row>
    <row r="1200" spans="1:47" x14ac:dyDescent="0.3">
      <c r="A1200" s="5" t="s">
        <v>1261</v>
      </c>
      <c r="B1200" s="7">
        <v>43625</v>
      </c>
      <c r="C1200" s="21">
        <v>0.58333333333333337</v>
      </c>
      <c r="D1200" s="8" t="s">
        <v>227</v>
      </c>
      <c r="E1200" s="5" t="s">
        <v>87</v>
      </c>
      <c r="F1200" s="5" t="s">
        <v>89</v>
      </c>
      <c r="G1200" s="9">
        <v>8007336779</v>
      </c>
      <c r="H1200" s="17" t="s">
        <v>29</v>
      </c>
      <c r="I1200" s="59">
        <v>33</v>
      </c>
      <c r="J1200" s="10">
        <v>43532</v>
      </c>
    </row>
    <row r="1201" spans="1:47" x14ac:dyDescent="0.3">
      <c r="A1201" s="5" t="s">
        <v>1867</v>
      </c>
      <c r="B1201" s="7">
        <v>43619</v>
      </c>
      <c r="C1201" s="21">
        <v>0.75</v>
      </c>
      <c r="D1201" s="8" t="s">
        <v>2273</v>
      </c>
      <c r="E1201" s="5" t="s">
        <v>2393</v>
      </c>
      <c r="F1201" s="5" t="s">
        <v>2394</v>
      </c>
      <c r="G1201" s="9">
        <v>6153273115</v>
      </c>
      <c r="H1201" t="s">
        <v>98</v>
      </c>
      <c r="I1201" s="50" t="s">
        <v>98</v>
      </c>
      <c r="J1201" s="10" t="s">
        <v>30</v>
      </c>
    </row>
    <row r="1202" spans="1:47" x14ac:dyDescent="0.3">
      <c r="A1202" s="5" t="s">
        <v>1867</v>
      </c>
      <c r="B1202" s="28">
        <v>43624</v>
      </c>
      <c r="C1202" s="81">
        <v>0.60416666666666663</v>
      </c>
      <c r="D1202" s="8" t="s">
        <v>38</v>
      </c>
      <c r="E1202" s="5" t="s">
        <v>1840</v>
      </c>
      <c r="F1202" s="5" t="s">
        <v>1515</v>
      </c>
      <c r="G1202" s="70" t="s">
        <v>30</v>
      </c>
      <c r="H1202" s="22" t="s">
        <v>36</v>
      </c>
      <c r="I1202" s="70" t="s">
        <v>1809</v>
      </c>
      <c r="J1202" s="15" t="s">
        <v>30</v>
      </c>
      <c r="K1202" s="11" t="s">
        <v>1810</v>
      </c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</row>
    <row r="1203" spans="1:47" x14ac:dyDescent="0.3">
      <c r="A1203" s="5" t="s">
        <v>1870</v>
      </c>
      <c r="B1203" s="28">
        <v>43624</v>
      </c>
      <c r="C1203" s="81">
        <v>0.66666666666666663</v>
      </c>
      <c r="D1203" s="8" t="s">
        <v>38</v>
      </c>
      <c r="E1203" s="5" t="s">
        <v>1840</v>
      </c>
      <c r="F1203" s="5" t="s">
        <v>1515</v>
      </c>
      <c r="G1203" s="70" t="s">
        <v>30</v>
      </c>
      <c r="H1203" s="22" t="s">
        <v>36</v>
      </c>
      <c r="I1203" s="70" t="s">
        <v>1809</v>
      </c>
      <c r="J1203" s="15" t="s">
        <v>30</v>
      </c>
      <c r="K1203" s="11" t="s">
        <v>1810</v>
      </c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</row>
    <row r="1204" spans="1:47" x14ac:dyDescent="0.3">
      <c r="A1204" s="5" t="s">
        <v>1526</v>
      </c>
      <c r="B1204" s="28">
        <v>43620</v>
      </c>
      <c r="C1204" s="13">
        <v>0.58333333333333337</v>
      </c>
      <c r="D1204" s="8" t="s">
        <v>1518</v>
      </c>
      <c r="E1204" s="5" t="s">
        <v>1502</v>
      </c>
      <c r="F1204" s="11" t="s">
        <v>239</v>
      </c>
      <c r="G1204" s="9">
        <v>6155859301</v>
      </c>
      <c r="H1204" s="22" t="s">
        <v>245</v>
      </c>
      <c r="I1204" s="71">
        <v>10</v>
      </c>
      <c r="J1204" s="15" t="s">
        <v>30</v>
      </c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</row>
    <row r="1205" spans="1:47" x14ac:dyDescent="0.3">
      <c r="A1205" s="5" t="s">
        <v>1630</v>
      </c>
      <c r="B1205" s="28">
        <v>43622</v>
      </c>
      <c r="C1205" s="36">
        <v>0.54166666666666663</v>
      </c>
      <c r="D1205" s="8" t="s">
        <v>1662</v>
      </c>
      <c r="E1205" s="5" t="s">
        <v>379</v>
      </c>
      <c r="F1205" s="5" t="s">
        <v>380</v>
      </c>
      <c r="G1205" s="9">
        <v>6292026979</v>
      </c>
      <c r="H1205" s="8" t="s">
        <v>98</v>
      </c>
      <c r="I1205" s="10" t="s">
        <v>30</v>
      </c>
      <c r="J1205" s="10" t="s">
        <v>30</v>
      </c>
    </row>
    <row r="1206" spans="1:47" x14ac:dyDescent="0.3">
      <c r="A1206" s="5" t="s">
        <v>1643</v>
      </c>
      <c r="B1206" s="28">
        <v>43624</v>
      </c>
      <c r="C1206" s="36">
        <v>0.625</v>
      </c>
      <c r="D1206" s="8" t="s">
        <v>1662</v>
      </c>
      <c r="E1206" s="5" t="s">
        <v>379</v>
      </c>
      <c r="F1206" s="5" t="s">
        <v>380</v>
      </c>
      <c r="G1206" s="9">
        <v>6292026979</v>
      </c>
      <c r="H1206" s="8" t="s">
        <v>98</v>
      </c>
      <c r="I1206" s="10" t="s">
        <v>30</v>
      </c>
      <c r="J1206" s="10" t="s">
        <v>30</v>
      </c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</row>
    <row r="1207" spans="1:47" x14ac:dyDescent="0.3">
      <c r="A1207" s="5" t="s">
        <v>1262</v>
      </c>
      <c r="B1207" s="7">
        <v>43617</v>
      </c>
      <c r="C1207" s="21">
        <v>0.86458333333333337</v>
      </c>
      <c r="D1207" s="8" t="s">
        <v>86</v>
      </c>
      <c r="E1207" s="5" t="s">
        <v>87</v>
      </c>
      <c r="F1207" s="5" t="s">
        <v>89</v>
      </c>
      <c r="G1207" s="9">
        <v>8007336779</v>
      </c>
      <c r="H1207" s="17" t="s">
        <v>29</v>
      </c>
      <c r="I1207" s="50" t="s">
        <v>88</v>
      </c>
      <c r="J1207" s="10" t="s">
        <v>30</v>
      </c>
    </row>
    <row r="1208" spans="1:47" x14ac:dyDescent="0.3">
      <c r="A1208" s="5" t="s">
        <v>1262</v>
      </c>
      <c r="B1208" s="7">
        <v>43622</v>
      </c>
      <c r="C1208" s="21">
        <v>0.5</v>
      </c>
      <c r="D1208" s="8" t="s">
        <v>849</v>
      </c>
      <c r="E1208" s="5" t="s">
        <v>839</v>
      </c>
      <c r="F1208" s="5" t="s">
        <v>840</v>
      </c>
      <c r="G1208" s="9">
        <v>6154162001</v>
      </c>
      <c r="H1208" s="8" t="s">
        <v>841</v>
      </c>
      <c r="I1208" s="50" t="s">
        <v>877</v>
      </c>
      <c r="J1208" s="10">
        <v>43599</v>
      </c>
      <c r="K1208" s="25" t="s">
        <v>842</v>
      </c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</row>
    <row r="1209" spans="1:47" x14ac:dyDescent="0.3">
      <c r="A1209" s="5" t="s">
        <v>1262</v>
      </c>
      <c r="B1209" s="7">
        <v>43623</v>
      </c>
      <c r="C1209" s="16">
        <v>0.79166666666666663</v>
      </c>
      <c r="D1209" s="8" t="s">
        <v>86</v>
      </c>
      <c r="E1209" s="5" t="s">
        <v>87</v>
      </c>
      <c r="F1209" s="5" t="s">
        <v>89</v>
      </c>
      <c r="G1209" s="9">
        <v>8007336779</v>
      </c>
      <c r="H1209" s="17" t="s">
        <v>29</v>
      </c>
      <c r="I1209" s="10" t="s">
        <v>30</v>
      </c>
      <c r="J1209" s="10" t="s">
        <v>30</v>
      </c>
    </row>
    <row r="1210" spans="1:47" x14ac:dyDescent="0.3">
      <c r="A1210" s="5" t="s">
        <v>1262</v>
      </c>
      <c r="B1210" s="28">
        <v>43623</v>
      </c>
      <c r="C1210" s="13">
        <v>0.88541666666666663</v>
      </c>
      <c r="D1210" s="8" t="s">
        <v>864</v>
      </c>
      <c r="E1210" s="5" t="s">
        <v>1475</v>
      </c>
      <c r="F1210" s="5" t="s">
        <v>89</v>
      </c>
      <c r="G1210" s="9">
        <v>8007336779</v>
      </c>
      <c r="H1210" s="11" t="s">
        <v>1476</v>
      </c>
      <c r="I1210" s="50" t="s">
        <v>880</v>
      </c>
      <c r="J1210" s="15" t="s">
        <v>30</v>
      </c>
      <c r="K1210" s="11"/>
      <c r="O1210" s="5"/>
      <c r="S1210" s="12"/>
    </row>
    <row r="1211" spans="1:47" x14ac:dyDescent="0.3">
      <c r="A1211" s="5" t="s">
        <v>1262</v>
      </c>
      <c r="B1211" s="7">
        <v>43624</v>
      </c>
      <c r="C1211" s="16">
        <v>0.79166666666666663</v>
      </c>
      <c r="D1211" s="8" t="s">
        <v>86</v>
      </c>
      <c r="E1211" s="5" t="s">
        <v>87</v>
      </c>
      <c r="F1211" s="5" t="s">
        <v>89</v>
      </c>
      <c r="G1211" s="9">
        <v>8007336779</v>
      </c>
      <c r="H1211" s="17" t="s">
        <v>29</v>
      </c>
      <c r="I1211" s="55" t="s">
        <v>88</v>
      </c>
      <c r="J1211" s="10" t="s">
        <v>30</v>
      </c>
    </row>
    <row r="1212" spans="1:47" x14ac:dyDescent="0.3">
      <c r="A1212" s="5" t="s">
        <v>1262</v>
      </c>
      <c r="B1212" s="7">
        <v>43625</v>
      </c>
      <c r="C1212" s="21">
        <v>0.48958333333333331</v>
      </c>
      <c r="D1212" s="8" t="s">
        <v>38</v>
      </c>
      <c r="E1212" s="5" t="s">
        <v>96</v>
      </c>
      <c r="F1212" s="5" t="s">
        <v>97</v>
      </c>
      <c r="G1212" s="9" t="s">
        <v>30</v>
      </c>
      <c r="H1212" s="8" t="s">
        <v>98</v>
      </c>
      <c r="I1212" s="50" t="s">
        <v>98</v>
      </c>
      <c r="J1212" s="10" t="s">
        <v>30</v>
      </c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</row>
    <row r="1213" spans="1:47" x14ac:dyDescent="0.3">
      <c r="A1213" s="5" t="s">
        <v>1262</v>
      </c>
      <c r="B1213" s="28">
        <v>43625</v>
      </c>
      <c r="C1213" s="20">
        <v>0.54166666666666663</v>
      </c>
      <c r="D1213" s="8" t="s">
        <v>1829</v>
      </c>
      <c r="E1213" s="5" t="s">
        <v>1811</v>
      </c>
      <c r="F1213" s="5" t="s">
        <v>1515</v>
      </c>
      <c r="G1213" s="70" t="s">
        <v>30</v>
      </c>
      <c r="H1213" s="22" t="s">
        <v>36</v>
      </c>
      <c r="I1213" s="70" t="s">
        <v>1809</v>
      </c>
      <c r="J1213" s="15" t="s">
        <v>30</v>
      </c>
      <c r="K1213" s="11" t="s">
        <v>1810</v>
      </c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</row>
    <row r="1214" spans="1:47" x14ac:dyDescent="0.3">
      <c r="A1214" s="5" t="s">
        <v>724</v>
      </c>
      <c r="B1214" s="7">
        <v>43624</v>
      </c>
      <c r="C1214" s="21">
        <v>0.70833333333333337</v>
      </c>
      <c r="D1214" s="8" t="s">
        <v>730</v>
      </c>
      <c r="E1214" s="5" t="s">
        <v>238</v>
      </c>
      <c r="F1214" s="5" t="s">
        <v>239</v>
      </c>
      <c r="G1214" s="9">
        <v>6158854747</v>
      </c>
      <c r="H1214" s="17" t="s">
        <v>14</v>
      </c>
      <c r="I1214" s="53">
        <v>20</v>
      </c>
      <c r="J1214" s="10">
        <v>43593</v>
      </c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</row>
    <row r="1215" spans="1:47" x14ac:dyDescent="0.3">
      <c r="A1215" s="5" t="s">
        <v>1263</v>
      </c>
      <c r="B1215" s="7">
        <v>43620</v>
      </c>
      <c r="C1215" s="21">
        <v>0.91666666666666663</v>
      </c>
      <c r="D1215" s="8" t="s">
        <v>86</v>
      </c>
      <c r="E1215" s="5" t="s">
        <v>87</v>
      </c>
      <c r="F1215" s="5" t="s">
        <v>89</v>
      </c>
      <c r="G1215" s="9">
        <v>8007336779</v>
      </c>
      <c r="H1215" s="17" t="s">
        <v>29</v>
      </c>
      <c r="I1215" s="50" t="s">
        <v>88</v>
      </c>
      <c r="J1215" s="10" t="s">
        <v>30</v>
      </c>
    </row>
    <row r="1216" spans="1:47" x14ac:dyDescent="0.3">
      <c r="A1216" s="5" t="s">
        <v>1263</v>
      </c>
      <c r="B1216" s="7">
        <v>43625</v>
      </c>
      <c r="C1216" s="67">
        <v>0.63541666666666663</v>
      </c>
      <c r="D1216" s="8" t="s">
        <v>38</v>
      </c>
      <c r="E1216" s="5" t="s">
        <v>579</v>
      </c>
      <c r="F1216" s="5" t="s">
        <v>141</v>
      </c>
      <c r="G1216" s="9" t="s">
        <v>30</v>
      </c>
      <c r="H1216" s="8" t="s">
        <v>98</v>
      </c>
      <c r="I1216" s="50" t="s">
        <v>98</v>
      </c>
      <c r="J1216" s="10" t="s">
        <v>30</v>
      </c>
      <c r="K1216" s="11" t="s">
        <v>142</v>
      </c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</row>
    <row r="1217" spans="1:53" x14ac:dyDescent="0.3">
      <c r="A1217" s="5" t="s">
        <v>1263</v>
      </c>
      <c r="B1217" s="73">
        <v>43625</v>
      </c>
      <c r="C1217" s="20">
        <v>0.91666666666666663</v>
      </c>
      <c r="D1217" s="8" t="s">
        <v>1755</v>
      </c>
      <c r="E1217" s="5" t="s">
        <v>1756</v>
      </c>
      <c r="F1217" s="5" t="s">
        <v>1757</v>
      </c>
      <c r="G1217" s="9">
        <v>6157800900</v>
      </c>
      <c r="H1217" s="78" t="s">
        <v>98</v>
      </c>
      <c r="I1217" s="79" t="s">
        <v>98</v>
      </c>
      <c r="J1217" s="72">
        <v>43607</v>
      </c>
      <c r="K1217" s="80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</row>
    <row r="1218" spans="1:53" x14ac:dyDescent="0.3">
      <c r="A1218" s="5" t="s">
        <v>1263</v>
      </c>
      <c r="B1218" s="73">
        <v>43625</v>
      </c>
      <c r="C1218" s="20">
        <v>0.91666666666666663</v>
      </c>
      <c r="D1218" s="8" t="s">
        <v>1755</v>
      </c>
      <c r="E1218" s="5" t="s">
        <v>1756</v>
      </c>
      <c r="F1218" s="5" t="s">
        <v>1757</v>
      </c>
      <c r="G1218" s="9">
        <v>6157800900</v>
      </c>
      <c r="H1218" s="11" t="s">
        <v>98</v>
      </c>
      <c r="I1218" s="50" t="s">
        <v>98</v>
      </c>
      <c r="J1218" s="72">
        <v>43607</v>
      </c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</row>
    <row r="1219" spans="1:53" x14ac:dyDescent="0.3">
      <c r="A1219" s="5" t="s">
        <v>1942</v>
      </c>
      <c r="B1219" s="7">
        <v>43620</v>
      </c>
      <c r="C1219" s="21">
        <v>0.76041666666666663</v>
      </c>
      <c r="D1219" s="8" t="s">
        <v>1923</v>
      </c>
      <c r="E1219" s="5" t="s">
        <v>87</v>
      </c>
      <c r="F1219" s="5" t="s">
        <v>89</v>
      </c>
      <c r="G1219" s="9">
        <v>8007336779</v>
      </c>
      <c r="H1219" s="8" t="s">
        <v>98</v>
      </c>
      <c r="I1219" s="50" t="s">
        <v>98</v>
      </c>
      <c r="J1219" s="10" t="s">
        <v>1924</v>
      </c>
    </row>
    <row r="1220" spans="1:53" x14ac:dyDescent="0.3">
      <c r="A1220" s="5" t="s">
        <v>1264</v>
      </c>
      <c r="B1220" s="7">
        <v>43623</v>
      </c>
      <c r="C1220" s="21">
        <v>0.48958333333333331</v>
      </c>
      <c r="D1220" s="8" t="s">
        <v>38</v>
      </c>
      <c r="E1220" s="5" t="s">
        <v>96</v>
      </c>
      <c r="F1220" s="5" t="s">
        <v>97</v>
      </c>
      <c r="G1220" s="9" t="s">
        <v>30</v>
      </c>
      <c r="H1220" s="8" t="s">
        <v>98</v>
      </c>
      <c r="I1220" s="50" t="s">
        <v>98</v>
      </c>
      <c r="J1220" s="10" t="s">
        <v>30</v>
      </c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</row>
    <row r="1221" spans="1:53" x14ac:dyDescent="0.3">
      <c r="A1221" s="5" t="s">
        <v>1264</v>
      </c>
      <c r="B1221" s="28">
        <v>43624</v>
      </c>
      <c r="C1221" s="20">
        <v>0.45833333333333331</v>
      </c>
      <c r="D1221" s="8" t="s">
        <v>38</v>
      </c>
      <c r="E1221" s="5" t="s">
        <v>651</v>
      </c>
      <c r="F1221" s="5" t="s">
        <v>30</v>
      </c>
      <c r="G1221" s="11" t="s">
        <v>30</v>
      </c>
      <c r="H1221" s="11" t="s">
        <v>1481</v>
      </c>
      <c r="I1221" s="50" t="s">
        <v>98</v>
      </c>
      <c r="J1221" s="15" t="s">
        <v>30</v>
      </c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</row>
    <row r="1222" spans="1:53" x14ac:dyDescent="0.3">
      <c r="A1222" s="5" t="s">
        <v>1264</v>
      </c>
      <c r="B1222" s="28">
        <v>43624</v>
      </c>
      <c r="C1222" s="81">
        <v>0.66666666666666663</v>
      </c>
      <c r="D1222" s="8" t="s">
        <v>1818</v>
      </c>
      <c r="E1222" s="5" t="s">
        <v>1811</v>
      </c>
      <c r="F1222" s="5" t="s">
        <v>1515</v>
      </c>
      <c r="G1222" s="70" t="s">
        <v>30</v>
      </c>
      <c r="H1222" s="22" t="s">
        <v>36</v>
      </c>
      <c r="I1222" s="70" t="s">
        <v>1809</v>
      </c>
      <c r="J1222" s="15" t="s">
        <v>30</v>
      </c>
      <c r="K1222" s="11" t="s">
        <v>1810</v>
      </c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</row>
    <row r="1223" spans="1:53" x14ac:dyDescent="0.3">
      <c r="A1223" s="5" t="s">
        <v>1264</v>
      </c>
      <c r="B1223" s="7">
        <v>43625</v>
      </c>
      <c r="C1223" s="26">
        <v>0.83333333333333337</v>
      </c>
      <c r="D1223" s="8" t="s">
        <v>38</v>
      </c>
      <c r="E1223" s="5" t="s">
        <v>48</v>
      </c>
      <c r="F1223" s="5" t="s">
        <v>79</v>
      </c>
      <c r="G1223" s="9">
        <v>6153241010</v>
      </c>
      <c r="H1223" s="17" t="s">
        <v>48</v>
      </c>
      <c r="I1223" s="55" t="s">
        <v>891</v>
      </c>
      <c r="J1223" s="10" t="s">
        <v>30</v>
      </c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</row>
    <row r="1224" spans="1:53" x14ac:dyDescent="0.3">
      <c r="A1224" s="5" t="s">
        <v>1265</v>
      </c>
      <c r="B1224" s="7">
        <v>43622</v>
      </c>
      <c r="C1224" s="16">
        <v>0.79166666666666663</v>
      </c>
      <c r="D1224" s="8" t="s">
        <v>34</v>
      </c>
      <c r="E1224" s="5" t="s">
        <v>35</v>
      </c>
      <c r="F1224" s="5" t="s">
        <v>37</v>
      </c>
      <c r="G1224" s="9">
        <v>6153340358</v>
      </c>
      <c r="H1224" s="22" t="s">
        <v>36</v>
      </c>
      <c r="I1224" s="50" t="s">
        <v>886</v>
      </c>
      <c r="J1224" s="10">
        <v>43516</v>
      </c>
    </row>
    <row r="1225" spans="1:53" x14ac:dyDescent="0.3">
      <c r="A1225" s="5" t="s">
        <v>1731</v>
      </c>
      <c r="B1225" s="28">
        <v>43620</v>
      </c>
      <c r="C1225" s="13">
        <v>0.83333333333333337</v>
      </c>
      <c r="D1225" s="8" t="s">
        <v>1720</v>
      </c>
      <c r="E1225" s="5" t="s">
        <v>48</v>
      </c>
      <c r="F1225" s="5" t="s">
        <v>79</v>
      </c>
      <c r="G1225" s="9">
        <v>6153241010</v>
      </c>
      <c r="H1225" s="17" t="s">
        <v>48</v>
      </c>
      <c r="I1225" s="55" t="s">
        <v>1721</v>
      </c>
      <c r="J1225" s="10" t="s">
        <v>30</v>
      </c>
    </row>
    <row r="1226" spans="1:53" x14ac:dyDescent="0.3">
      <c r="A1226" s="5" t="s">
        <v>1266</v>
      </c>
      <c r="B1226" s="7">
        <v>43623</v>
      </c>
      <c r="C1226" s="21">
        <v>0.5</v>
      </c>
      <c r="D1226" s="8" t="s">
        <v>2273</v>
      </c>
      <c r="E1226" s="5" t="s">
        <v>2189</v>
      </c>
      <c r="F1226" s="5" t="s">
        <v>2190</v>
      </c>
      <c r="G1226" s="9">
        <v>6157613644</v>
      </c>
      <c r="H1226" s="8" t="s">
        <v>98</v>
      </c>
      <c r="I1226" s="50" t="s">
        <v>98</v>
      </c>
      <c r="J1226" s="10" t="s">
        <v>2171</v>
      </c>
    </row>
    <row r="1227" spans="1:53" x14ac:dyDescent="0.3">
      <c r="A1227" s="5" t="s">
        <v>1266</v>
      </c>
      <c r="B1227" s="7">
        <v>43624</v>
      </c>
      <c r="C1227" s="13">
        <v>0.64236111111111105</v>
      </c>
      <c r="D1227" s="8" t="s">
        <v>38</v>
      </c>
      <c r="E1227" s="5" t="s">
        <v>482</v>
      </c>
      <c r="F1227" s="5" t="s">
        <v>428</v>
      </c>
      <c r="G1227" s="9" t="s">
        <v>30</v>
      </c>
      <c r="H1227" s="8" t="s">
        <v>98</v>
      </c>
      <c r="I1227" s="50" t="s">
        <v>98</v>
      </c>
      <c r="J1227" s="10" t="s">
        <v>429</v>
      </c>
    </row>
    <row r="1228" spans="1:53" x14ac:dyDescent="0.3">
      <c r="A1228" s="5" t="s">
        <v>1267</v>
      </c>
      <c r="B1228" s="7">
        <v>43624</v>
      </c>
      <c r="C1228" s="13">
        <v>0.50694444444444442</v>
      </c>
      <c r="D1228" s="8" t="s">
        <v>38</v>
      </c>
      <c r="E1228" s="5" t="s">
        <v>427</v>
      </c>
      <c r="F1228" s="5" t="s">
        <v>428</v>
      </c>
      <c r="G1228" s="9">
        <v>6152594747</v>
      </c>
      <c r="H1228" s="8" t="s">
        <v>98</v>
      </c>
      <c r="I1228" s="50" t="s">
        <v>98</v>
      </c>
      <c r="J1228" s="10" t="s">
        <v>429</v>
      </c>
    </row>
    <row r="1229" spans="1:53" x14ac:dyDescent="0.3">
      <c r="A1229" s="5" t="s">
        <v>1268</v>
      </c>
      <c r="B1229" s="7">
        <v>43623</v>
      </c>
      <c r="C1229" s="21">
        <v>0.79166666666666663</v>
      </c>
      <c r="D1229" s="8" t="s">
        <v>338</v>
      </c>
      <c r="E1229" s="5" t="s">
        <v>43</v>
      </c>
      <c r="F1229" s="12" t="s">
        <v>78</v>
      </c>
      <c r="G1229" s="9">
        <v>6158891540</v>
      </c>
      <c r="H1229" s="17" t="s">
        <v>14</v>
      </c>
      <c r="I1229" s="50" t="s">
        <v>250</v>
      </c>
      <c r="J1229" s="10">
        <v>43566</v>
      </c>
    </row>
    <row r="1230" spans="1:53" x14ac:dyDescent="0.3">
      <c r="A1230" s="5" t="s">
        <v>670</v>
      </c>
      <c r="B1230" s="7">
        <v>43621</v>
      </c>
      <c r="C1230" s="21">
        <v>0.79166666666666663</v>
      </c>
      <c r="D1230" s="8" t="s">
        <v>93</v>
      </c>
      <c r="E1230" s="5" t="s">
        <v>22</v>
      </c>
      <c r="F1230" s="5" t="s">
        <v>369</v>
      </c>
      <c r="G1230" s="9">
        <v>6152599891</v>
      </c>
      <c r="H1230" s="17" t="s">
        <v>249</v>
      </c>
      <c r="I1230" s="50" t="s">
        <v>250</v>
      </c>
      <c r="J1230" s="10">
        <v>43552</v>
      </c>
      <c r="O1230" s="5"/>
      <c r="P1230" s="5"/>
      <c r="Q1230" s="5"/>
      <c r="R1230" s="5"/>
    </row>
    <row r="1231" spans="1:53" x14ac:dyDescent="0.3">
      <c r="A1231" s="5" t="s">
        <v>1269</v>
      </c>
      <c r="B1231" s="7">
        <v>43619</v>
      </c>
      <c r="C1231" s="21">
        <v>0.70833333333333337</v>
      </c>
      <c r="D1231" s="8" t="s">
        <v>400</v>
      </c>
      <c r="E1231" s="5" t="s">
        <v>401</v>
      </c>
      <c r="F1231" s="5" t="s">
        <v>97</v>
      </c>
      <c r="G1231" s="9" t="s">
        <v>30</v>
      </c>
      <c r="H1231" s="8" t="s">
        <v>98</v>
      </c>
      <c r="I1231" s="50" t="s">
        <v>98</v>
      </c>
      <c r="J1231" s="10" t="s">
        <v>30</v>
      </c>
    </row>
    <row r="1232" spans="1:53" x14ac:dyDescent="0.3">
      <c r="A1232" s="5" t="s">
        <v>1269</v>
      </c>
      <c r="B1232" s="7">
        <v>43621</v>
      </c>
      <c r="C1232" s="21">
        <v>0.625</v>
      </c>
      <c r="D1232" s="8" t="s">
        <v>9</v>
      </c>
      <c r="E1232" s="5" t="s">
        <v>685</v>
      </c>
      <c r="F1232" s="5" t="s">
        <v>686</v>
      </c>
      <c r="G1232" s="9">
        <v>6153409333</v>
      </c>
      <c r="H1232" s="44" t="s">
        <v>391</v>
      </c>
      <c r="I1232" s="44" t="s">
        <v>391</v>
      </c>
      <c r="J1232" s="10">
        <v>43597</v>
      </c>
      <c r="K1232" s="5" t="s">
        <v>863</v>
      </c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</row>
    <row r="1233" spans="1:47" x14ac:dyDescent="0.3">
      <c r="A1233" s="5" t="s">
        <v>1269</v>
      </c>
      <c r="B1233" s="73">
        <v>43622</v>
      </c>
      <c r="C1233" s="20" t="s">
        <v>1758</v>
      </c>
      <c r="D1233" s="8" t="s">
        <v>1755</v>
      </c>
      <c r="E1233" s="5" t="s">
        <v>1756</v>
      </c>
      <c r="F1233" s="5" t="s">
        <v>1757</v>
      </c>
      <c r="G1233" s="9">
        <v>6157800900</v>
      </c>
      <c r="H1233" s="11" t="s">
        <v>98</v>
      </c>
      <c r="I1233" s="50" t="s">
        <v>98</v>
      </c>
      <c r="J1233" s="72">
        <v>43607</v>
      </c>
      <c r="K1233" s="11"/>
    </row>
    <row r="1234" spans="1:47" x14ac:dyDescent="0.3">
      <c r="A1234" s="5" t="s">
        <v>1465</v>
      </c>
      <c r="B1234" s="7">
        <v>43620</v>
      </c>
      <c r="C1234" s="21">
        <v>0.875</v>
      </c>
      <c r="D1234" s="8" t="s">
        <v>1445</v>
      </c>
      <c r="E1234" s="5" t="s">
        <v>1959</v>
      </c>
      <c r="F1234" s="5" t="s">
        <v>762</v>
      </c>
      <c r="G1234" s="9">
        <v>6153831461</v>
      </c>
      <c r="H1234" s="17" t="s">
        <v>1367</v>
      </c>
      <c r="I1234" s="53">
        <v>20</v>
      </c>
      <c r="J1234" s="10">
        <v>43613</v>
      </c>
      <c r="K1234" s="5" t="s">
        <v>1446</v>
      </c>
    </row>
    <row r="1235" spans="1:47" x14ac:dyDescent="0.3">
      <c r="A1235" s="5" t="s">
        <v>2381</v>
      </c>
      <c r="B1235" s="78">
        <v>43623</v>
      </c>
      <c r="C1235" s="79">
        <v>0.51041666666787899</v>
      </c>
      <c r="D1235" s="5" t="s">
        <v>38</v>
      </c>
      <c r="E1235" s="74" t="s">
        <v>2297</v>
      </c>
      <c r="F1235" s="5" t="s">
        <v>1756</v>
      </c>
      <c r="G1235" s="5" t="s">
        <v>1757</v>
      </c>
      <c r="H1235" s="9">
        <v>6157800900</v>
      </c>
      <c r="I1235" s="11" t="s">
        <v>98</v>
      </c>
      <c r="J1235" s="50" t="s">
        <v>98</v>
      </c>
      <c r="K1235" s="72">
        <v>43607</v>
      </c>
      <c r="L1235" s="11"/>
      <c r="O1235" s="5"/>
      <c r="P1235" s="5"/>
      <c r="S1235" s="12"/>
      <c r="T1235" s="12"/>
    </row>
    <row r="1236" spans="1:47" x14ac:dyDescent="0.3">
      <c r="A1236" s="5" t="s">
        <v>1428</v>
      </c>
      <c r="B1236" s="7">
        <v>43617</v>
      </c>
      <c r="C1236" s="21">
        <v>0.25</v>
      </c>
      <c r="D1236" s="8" t="s">
        <v>1351</v>
      </c>
      <c r="E1236" s="5" t="s">
        <v>1352</v>
      </c>
      <c r="F1236" s="5" t="s">
        <v>1353</v>
      </c>
      <c r="G1236" s="9">
        <v>6158223898</v>
      </c>
      <c r="H1236" s="17" t="s">
        <v>1355</v>
      </c>
      <c r="I1236" s="50" t="s">
        <v>1356</v>
      </c>
      <c r="J1236" s="10" t="s">
        <v>30</v>
      </c>
    </row>
    <row r="1237" spans="1:47" x14ac:dyDescent="0.3">
      <c r="A1237" s="5" t="s">
        <v>1532</v>
      </c>
      <c r="B1237" s="28">
        <v>43623</v>
      </c>
      <c r="C1237" s="13">
        <v>0.79166666666666663</v>
      </c>
      <c r="D1237" s="8" t="s">
        <v>1500</v>
      </c>
      <c r="E1237" s="5" t="s">
        <v>1502</v>
      </c>
      <c r="F1237" s="11" t="s">
        <v>239</v>
      </c>
      <c r="G1237" s="9">
        <v>6155859301</v>
      </c>
      <c r="H1237" s="11" t="s">
        <v>1501</v>
      </c>
      <c r="I1237" s="71">
        <v>10</v>
      </c>
      <c r="J1237" s="15" t="s">
        <v>30</v>
      </c>
      <c r="K1237" s="11"/>
    </row>
    <row r="1238" spans="1:47" x14ac:dyDescent="0.3">
      <c r="A1238" s="5" t="s">
        <v>1270</v>
      </c>
      <c r="B1238" s="7">
        <v>43622</v>
      </c>
      <c r="C1238" s="13">
        <v>0.58680555555555558</v>
      </c>
      <c r="D1238" s="8" t="s">
        <v>38</v>
      </c>
      <c r="E1238" s="5" t="s">
        <v>482</v>
      </c>
      <c r="F1238" s="5" t="s">
        <v>428</v>
      </c>
      <c r="G1238" s="9" t="s">
        <v>30</v>
      </c>
      <c r="H1238" s="8" t="s">
        <v>98</v>
      </c>
      <c r="I1238" s="50" t="s">
        <v>98</v>
      </c>
      <c r="J1238" s="10" t="s">
        <v>429</v>
      </c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</row>
    <row r="1239" spans="1:47" x14ac:dyDescent="0.3">
      <c r="A1239" s="5" t="s">
        <v>1874</v>
      </c>
      <c r="B1239" s="28">
        <v>43625</v>
      </c>
      <c r="C1239" s="20">
        <v>0.5</v>
      </c>
      <c r="D1239" s="8" t="s">
        <v>38</v>
      </c>
      <c r="E1239" s="5" t="s">
        <v>1840</v>
      </c>
      <c r="F1239" s="5" t="s">
        <v>1515</v>
      </c>
      <c r="G1239" s="70" t="s">
        <v>30</v>
      </c>
      <c r="H1239" s="22" t="s">
        <v>36</v>
      </c>
      <c r="I1239" s="70" t="s">
        <v>1809</v>
      </c>
      <c r="J1239" s="15" t="s">
        <v>30</v>
      </c>
      <c r="K1239" s="11" t="s">
        <v>1810</v>
      </c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</row>
    <row r="1240" spans="1:47" x14ac:dyDescent="0.3">
      <c r="A1240" s="5" t="s">
        <v>715</v>
      </c>
      <c r="B1240" s="7">
        <v>43623</v>
      </c>
      <c r="C1240" s="21">
        <v>0.48958333333333331</v>
      </c>
      <c r="D1240" s="8" t="s">
        <v>712</v>
      </c>
      <c r="E1240" s="5" t="s">
        <v>2034</v>
      </c>
      <c r="F1240" s="12" t="s">
        <v>423</v>
      </c>
      <c r="G1240" s="9">
        <v>6155155800</v>
      </c>
      <c r="H1240" s="8" t="s">
        <v>98</v>
      </c>
      <c r="I1240" s="50" t="s">
        <v>98</v>
      </c>
      <c r="J1240" s="10" t="s">
        <v>714</v>
      </c>
    </row>
    <row r="1241" spans="1:47" x14ac:dyDescent="0.3">
      <c r="A1241" s="5" t="s">
        <v>143</v>
      </c>
      <c r="B1241" s="7">
        <v>43619</v>
      </c>
      <c r="C1241" s="21">
        <v>0.8125</v>
      </c>
      <c r="D1241" s="8" t="s">
        <v>2104</v>
      </c>
      <c r="E1241" s="5" t="s">
        <v>1996</v>
      </c>
      <c r="F1241" s="5" t="s">
        <v>2105</v>
      </c>
      <c r="G1241" s="9">
        <v>6157773007</v>
      </c>
      <c r="H1241" s="8" t="s">
        <v>2106</v>
      </c>
      <c r="I1241" s="50" t="s">
        <v>98</v>
      </c>
      <c r="J1241" s="10" t="s">
        <v>30</v>
      </c>
      <c r="K1241" s="5" t="s">
        <v>2107</v>
      </c>
    </row>
    <row r="1242" spans="1:47" x14ac:dyDescent="0.3">
      <c r="A1242" s="5" t="s">
        <v>143</v>
      </c>
      <c r="B1242" s="7">
        <v>43622</v>
      </c>
      <c r="C1242" s="67">
        <v>0.5</v>
      </c>
      <c r="D1242" s="8" t="s">
        <v>38</v>
      </c>
      <c r="E1242" s="5" t="s">
        <v>579</v>
      </c>
      <c r="F1242" s="5" t="s">
        <v>141</v>
      </c>
      <c r="G1242" s="9" t="s">
        <v>30</v>
      </c>
      <c r="H1242" s="8" t="s">
        <v>98</v>
      </c>
      <c r="I1242" s="50" t="s">
        <v>98</v>
      </c>
      <c r="J1242" s="10" t="s">
        <v>30</v>
      </c>
      <c r="K1242" s="11" t="s">
        <v>142</v>
      </c>
    </row>
    <row r="1243" spans="1:47" x14ac:dyDescent="0.3">
      <c r="A1243" s="5" t="s">
        <v>143</v>
      </c>
      <c r="B1243" s="7">
        <v>43622</v>
      </c>
      <c r="C1243" s="21">
        <v>0.66666666666666663</v>
      </c>
      <c r="D1243" s="8" t="s">
        <v>2065</v>
      </c>
      <c r="E1243" s="5" t="s">
        <v>1811</v>
      </c>
      <c r="F1243" s="5" t="s">
        <v>1515</v>
      </c>
      <c r="G1243" s="9" t="s">
        <v>30</v>
      </c>
      <c r="H1243" s="22" t="s">
        <v>36</v>
      </c>
      <c r="I1243" s="70" t="s">
        <v>1809</v>
      </c>
      <c r="J1243" s="15" t="s">
        <v>30</v>
      </c>
      <c r="K1243" s="11" t="s">
        <v>1810</v>
      </c>
    </row>
    <row r="1244" spans="1:47" x14ac:dyDescent="0.3">
      <c r="A1244" s="5" t="s">
        <v>143</v>
      </c>
      <c r="B1244" s="7">
        <v>43622</v>
      </c>
      <c r="C1244" s="13">
        <v>0.80208333333333337</v>
      </c>
      <c r="D1244" s="8" t="s">
        <v>38</v>
      </c>
      <c r="E1244" s="5" t="s">
        <v>349</v>
      </c>
      <c r="F1244" s="5" t="s">
        <v>97</v>
      </c>
      <c r="G1244" s="9">
        <v>6159999000</v>
      </c>
      <c r="H1244" s="17" t="s">
        <v>36</v>
      </c>
      <c r="I1244" s="53">
        <v>10</v>
      </c>
      <c r="J1244" s="10">
        <v>43574</v>
      </c>
    </row>
    <row r="1245" spans="1:47" x14ac:dyDescent="0.3">
      <c r="A1245" s="5" t="s">
        <v>143</v>
      </c>
      <c r="B1245" s="28">
        <v>43624</v>
      </c>
      <c r="C1245" s="20">
        <v>0.58333333333333337</v>
      </c>
      <c r="D1245" s="8" t="s">
        <v>38</v>
      </c>
      <c r="E1245" s="5" t="s">
        <v>1514</v>
      </c>
      <c r="F1245" s="5" t="s">
        <v>1515</v>
      </c>
      <c r="G1245" s="70" t="s">
        <v>30</v>
      </c>
      <c r="H1245" s="22" t="s">
        <v>36</v>
      </c>
      <c r="I1245" s="70" t="s">
        <v>1809</v>
      </c>
      <c r="J1245" s="15" t="s">
        <v>30</v>
      </c>
      <c r="K1245" s="11" t="s">
        <v>1810</v>
      </c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</row>
    <row r="1246" spans="1:47" x14ac:dyDescent="0.3">
      <c r="A1246" s="5" t="s">
        <v>143</v>
      </c>
      <c r="B1246" s="7">
        <v>43624</v>
      </c>
      <c r="C1246" s="16">
        <v>0.82291666666666663</v>
      </c>
      <c r="D1246" s="8" t="s">
        <v>38</v>
      </c>
      <c r="E1246" s="5" t="s">
        <v>193</v>
      </c>
      <c r="F1246" s="5" t="s">
        <v>194</v>
      </c>
      <c r="G1246" s="9" t="s">
        <v>30</v>
      </c>
      <c r="H1246" s="17" t="s">
        <v>36</v>
      </c>
      <c r="I1246" s="10" t="s">
        <v>881</v>
      </c>
      <c r="J1246" s="10">
        <v>43281</v>
      </c>
      <c r="K1246" s="5" t="s">
        <v>196</v>
      </c>
    </row>
    <row r="1247" spans="1:47" x14ac:dyDescent="0.3">
      <c r="A1247" s="5" t="s">
        <v>1271</v>
      </c>
      <c r="B1247" s="7">
        <v>43623</v>
      </c>
      <c r="C1247" s="21">
        <v>0.72916666666666663</v>
      </c>
      <c r="D1247" s="8" t="s">
        <v>9</v>
      </c>
      <c r="E1247" s="5" t="s">
        <v>1799</v>
      </c>
      <c r="F1247" s="5" t="s">
        <v>30</v>
      </c>
      <c r="G1247" s="9" t="s">
        <v>30</v>
      </c>
      <c r="H1247" s="17" t="s">
        <v>1800</v>
      </c>
      <c r="I1247" s="50" t="s">
        <v>98</v>
      </c>
      <c r="J1247" s="10" t="s">
        <v>1801</v>
      </c>
      <c r="K1247" s="5" t="s">
        <v>1802</v>
      </c>
    </row>
    <row r="1248" spans="1:47" x14ac:dyDescent="0.3">
      <c r="A1248" s="5" t="s">
        <v>1271</v>
      </c>
      <c r="B1248" s="7">
        <v>43624</v>
      </c>
      <c r="C1248" s="67">
        <v>0.47916666666666669</v>
      </c>
      <c r="D1248" s="8" t="s">
        <v>38</v>
      </c>
      <c r="E1248" s="5" t="s">
        <v>579</v>
      </c>
      <c r="F1248" s="5" t="s">
        <v>141</v>
      </c>
      <c r="G1248" s="9" t="s">
        <v>30</v>
      </c>
      <c r="H1248" s="8" t="s">
        <v>98</v>
      </c>
      <c r="I1248" s="50" t="s">
        <v>98</v>
      </c>
      <c r="J1248" s="10" t="s">
        <v>30</v>
      </c>
      <c r="K1248" s="11" t="s">
        <v>142</v>
      </c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</row>
    <row r="1249" spans="1:47" x14ac:dyDescent="0.3">
      <c r="A1249" s="5" t="s">
        <v>2437</v>
      </c>
      <c r="B1249" s="7">
        <v>43621</v>
      </c>
      <c r="C1249" s="21">
        <v>0.83333333333333337</v>
      </c>
      <c r="D1249" s="8" t="s">
        <v>2413</v>
      </c>
      <c r="E1249" s="5" t="s">
        <v>2414</v>
      </c>
      <c r="F1249" s="5" t="s">
        <v>2415</v>
      </c>
      <c r="G1249" s="9">
        <v>6153278001</v>
      </c>
      <c r="H1249" s="8" t="s">
        <v>98</v>
      </c>
      <c r="I1249" s="50" t="s">
        <v>98</v>
      </c>
      <c r="J1249" s="10" t="s">
        <v>30</v>
      </c>
    </row>
    <row r="1250" spans="1:47" x14ac:dyDescent="0.3">
      <c r="A1250" s="5" t="s">
        <v>1803</v>
      </c>
      <c r="B1250" s="28">
        <v>43622</v>
      </c>
      <c r="C1250" s="13">
        <v>0.625</v>
      </c>
      <c r="D1250" s="8" t="s">
        <v>38</v>
      </c>
      <c r="E1250" s="5" t="s">
        <v>386</v>
      </c>
      <c r="F1250" s="5" t="s">
        <v>387</v>
      </c>
      <c r="G1250" s="9">
        <v>6159150888</v>
      </c>
      <c r="H1250" s="11" t="s">
        <v>98</v>
      </c>
      <c r="I1250" s="50" t="s">
        <v>98</v>
      </c>
      <c r="J1250" s="15" t="s">
        <v>30</v>
      </c>
      <c r="K1250" s="11" t="s">
        <v>713</v>
      </c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</row>
    <row r="1251" spans="1:47" x14ac:dyDescent="0.3">
      <c r="A1251" s="5" t="s">
        <v>1803</v>
      </c>
      <c r="B1251" s="7">
        <v>43624</v>
      </c>
      <c r="C1251" s="21" t="s">
        <v>2155</v>
      </c>
      <c r="D1251" s="8" t="s">
        <v>38</v>
      </c>
      <c r="E1251" s="5" t="s">
        <v>2150</v>
      </c>
      <c r="F1251" t="s">
        <v>2170</v>
      </c>
      <c r="G1251">
        <v>6154364070</v>
      </c>
      <c r="H1251" t="s">
        <v>98</v>
      </c>
      <c r="I1251" t="s">
        <v>98</v>
      </c>
      <c r="J1251" t="s">
        <v>2171</v>
      </c>
    </row>
    <row r="1252" spans="1:47" x14ac:dyDescent="0.3">
      <c r="A1252" s="5" t="s">
        <v>1822</v>
      </c>
      <c r="B1252" s="28">
        <v>43623</v>
      </c>
      <c r="C1252" s="20">
        <v>0.61458333333333337</v>
      </c>
      <c r="D1252" s="8" t="s">
        <v>1821</v>
      </c>
      <c r="E1252" s="5" t="s">
        <v>1811</v>
      </c>
      <c r="F1252" s="5" t="s">
        <v>1515</v>
      </c>
      <c r="G1252" s="70" t="s">
        <v>30</v>
      </c>
      <c r="H1252" s="22" t="s">
        <v>36</v>
      </c>
      <c r="I1252" s="70" t="s">
        <v>1809</v>
      </c>
      <c r="J1252" s="15" t="s">
        <v>30</v>
      </c>
      <c r="K1252" s="11" t="s">
        <v>1810</v>
      </c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</row>
    <row r="1253" spans="1:47" x14ac:dyDescent="0.3">
      <c r="A1253" s="5" t="s">
        <v>1272</v>
      </c>
      <c r="B1253" s="7">
        <v>43623</v>
      </c>
      <c r="C1253" s="21">
        <v>0.54166666666666663</v>
      </c>
      <c r="D1253" s="8" t="s">
        <v>678</v>
      </c>
      <c r="E1253" s="5" t="s">
        <v>383</v>
      </c>
      <c r="F1253" s="5" t="s">
        <v>384</v>
      </c>
      <c r="G1253" s="9">
        <v>6157488000</v>
      </c>
      <c r="H1253" s="17" t="s">
        <v>385</v>
      </c>
      <c r="I1253" s="53">
        <v>10</v>
      </c>
      <c r="J1253" s="10">
        <v>43591</v>
      </c>
    </row>
    <row r="1254" spans="1:47" x14ac:dyDescent="0.3">
      <c r="A1254" s="5" t="s">
        <v>1272</v>
      </c>
      <c r="B1254" s="73">
        <v>43625</v>
      </c>
      <c r="C1254" s="20">
        <v>0.52083333333333337</v>
      </c>
      <c r="D1254" s="8" t="s">
        <v>1755</v>
      </c>
      <c r="E1254" s="5" t="s">
        <v>1756</v>
      </c>
      <c r="F1254" s="5" t="s">
        <v>1757</v>
      </c>
      <c r="G1254" s="9">
        <v>6157800900</v>
      </c>
      <c r="H1254" s="11" t="s">
        <v>98</v>
      </c>
      <c r="I1254" s="50" t="s">
        <v>98</v>
      </c>
      <c r="J1254" s="72">
        <v>43607</v>
      </c>
      <c r="K1254" s="11"/>
    </row>
    <row r="1255" spans="1:47" x14ac:dyDescent="0.3">
      <c r="A1255" s="5" t="s">
        <v>1273</v>
      </c>
      <c r="B1255" s="73">
        <v>43625</v>
      </c>
      <c r="C1255" s="20">
        <v>0.51388888888888895</v>
      </c>
      <c r="D1255" s="8" t="s">
        <v>1755</v>
      </c>
      <c r="E1255" s="5" t="s">
        <v>1756</v>
      </c>
      <c r="F1255" s="5" t="s">
        <v>1757</v>
      </c>
      <c r="G1255" s="9">
        <v>6157800900</v>
      </c>
      <c r="H1255" s="11" t="s">
        <v>98</v>
      </c>
      <c r="I1255" s="50" t="s">
        <v>98</v>
      </c>
      <c r="J1255" s="72">
        <v>43607</v>
      </c>
      <c r="K1255" s="11"/>
    </row>
    <row r="1256" spans="1:47" x14ac:dyDescent="0.3">
      <c r="A1256" s="5" t="s">
        <v>1273</v>
      </c>
      <c r="B1256" s="7">
        <v>43625</v>
      </c>
      <c r="C1256" s="67">
        <v>0.66666666666666663</v>
      </c>
      <c r="D1256" s="8" t="s">
        <v>38</v>
      </c>
      <c r="E1256" s="5" t="s">
        <v>579</v>
      </c>
      <c r="F1256" s="5" t="s">
        <v>141</v>
      </c>
      <c r="G1256" s="9" t="s">
        <v>30</v>
      </c>
      <c r="H1256" s="8" t="s">
        <v>98</v>
      </c>
      <c r="I1256" s="50" t="s">
        <v>98</v>
      </c>
      <c r="J1256" s="10" t="s">
        <v>30</v>
      </c>
      <c r="K1256" s="11" t="s">
        <v>142</v>
      </c>
    </row>
    <row r="1257" spans="1:47" x14ac:dyDescent="0.3">
      <c r="A1257" s="5" t="s">
        <v>1943</v>
      </c>
      <c r="B1257" s="28">
        <v>43618</v>
      </c>
      <c r="C1257" s="13">
        <v>0.41666666666666669</v>
      </c>
      <c r="D1257" s="11" t="s">
        <v>1931</v>
      </c>
      <c r="E1257" s="5" t="s">
        <v>1932</v>
      </c>
      <c r="F1257" s="5" t="s">
        <v>1933</v>
      </c>
      <c r="G1257" s="9">
        <v>6159023181</v>
      </c>
      <c r="H1257" s="11" t="s">
        <v>1934</v>
      </c>
      <c r="I1257" s="50" t="s">
        <v>1935</v>
      </c>
      <c r="J1257" s="72">
        <v>43607</v>
      </c>
      <c r="K1257" s="11" t="s">
        <v>1936</v>
      </c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</row>
    <row r="1258" spans="1:47" x14ac:dyDescent="0.3">
      <c r="A1258" s="5" t="s">
        <v>2427</v>
      </c>
      <c r="B1258" s="7">
        <v>43621</v>
      </c>
      <c r="C1258" s="21">
        <v>0.83333333333333337</v>
      </c>
      <c r="D1258" s="8" t="s">
        <v>2413</v>
      </c>
      <c r="E1258" s="5" t="s">
        <v>2414</v>
      </c>
      <c r="F1258" s="5" t="s">
        <v>2415</v>
      </c>
      <c r="G1258" s="9">
        <v>6153278001</v>
      </c>
      <c r="H1258" s="8" t="s">
        <v>98</v>
      </c>
      <c r="I1258" s="50" t="s">
        <v>98</v>
      </c>
      <c r="J1258" s="10" t="s">
        <v>30</v>
      </c>
    </row>
    <row r="1259" spans="1:47" x14ac:dyDescent="0.3">
      <c r="A1259" s="5" t="s">
        <v>1274</v>
      </c>
      <c r="B1259" s="7">
        <v>43626</v>
      </c>
      <c r="C1259" s="16">
        <v>0.60416666666666663</v>
      </c>
      <c r="D1259" s="8" t="s">
        <v>595</v>
      </c>
      <c r="E1259" s="5" t="s">
        <v>22</v>
      </c>
      <c r="F1259" s="5" t="s">
        <v>369</v>
      </c>
      <c r="G1259" s="9">
        <v>6152599891</v>
      </c>
      <c r="H1259" s="17" t="s">
        <v>249</v>
      </c>
      <c r="I1259" s="53">
        <v>10</v>
      </c>
      <c r="J1259" s="10" t="s">
        <v>30</v>
      </c>
    </row>
    <row r="1260" spans="1:47" x14ac:dyDescent="0.3">
      <c r="A1260" s="5" t="s">
        <v>1875</v>
      </c>
      <c r="B1260" s="28">
        <v>43625</v>
      </c>
      <c r="C1260" s="20">
        <v>0.52083333333333337</v>
      </c>
      <c r="D1260" s="8" t="s">
        <v>38</v>
      </c>
      <c r="E1260" s="5" t="s">
        <v>1840</v>
      </c>
      <c r="F1260" s="5" t="s">
        <v>1515</v>
      </c>
      <c r="G1260" s="70" t="s">
        <v>30</v>
      </c>
      <c r="H1260" s="22" t="s">
        <v>36</v>
      </c>
      <c r="I1260" s="70" t="s">
        <v>1809</v>
      </c>
      <c r="J1260" s="15" t="s">
        <v>30</v>
      </c>
      <c r="K1260" s="11" t="s">
        <v>1810</v>
      </c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</row>
    <row r="1261" spans="1:47" x14ac:dyDescent="0.3">
      <c r="A1261" s="5" t="s">
        <v>1275</v>
      </c>
      <c r="B1261" s="7">
        <v>43622</v>
      </c>
      <c r="C1261" s="21">
        <v>0.6875</v>
      </c>
      <c r="D1261" s="8" t="s">
        <v>785</v>
      </c>
      <c r="E1261" s="5" t="s">
        <v>761</v>
      </c>
      <c r="F1261" s="5" t="s">
        <v>768</v>
      </c>
      <c r="G1261" s="9">
        <v>6152562727</v>
      </c>
      <c r="H1261" s="8" t="s">
        <v>98</v>
      </c>
      <c r="I1261" s="50" t="s">
        <v>98</v>
      </c>
      <c r="J1261" s="10" t="s">
        <v>30</v>
      </c>
      <c r="K1261" s="5" t="s">
        <v>786</v>
      </c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</row>
    <row r="1262" spans="1:47" x14ac:dyDescent="0.3">
      <c r="A1262" s="5" t="s">
        <v>2380</v>
      </c>
      <c r="B1262" s="7">
        <v>43623</v>
      </c>
      <c r="C1262" s="21" t="s">
        <v>2157</v>
      </c>
      <c r="D1262" s="8" t="s">
        <v>38</v>
      </c>
      <c r="E1262" s="5" t="s">
        <v>2150</v>
      </c>
      <c r="F1262" t="s">
        <v>2170</v>
      </c>
      <c r="G1262">
        <v>6154364070</v>
      </c>
      <c r="H1262" t="s">
        <v>98</v>
      </c>
      <c r="I1262" t="s">
        <v>98</v>
      </c>
      <c r="J1262" t="s">
        <v>2171</v>
      </c>
    </row>
    <row r="1263" spans="1:47" x14ac:dyDescent="0.3">
      <c r="A1263" s="5" t="s">
        <v>1521</v>
      </c>
      <c r="B1263" s="28">
        <v>43620</v>
      </c>
      <c r="C1263" s="13">
        <v>0.58333333333333337</v>
      </c>
      <c r="D1263" s="8" t="s">
        <v>1518</v>
      </c>
      <c r="E1263" s="5" t="s">
        <v>1502</v>
      </c>
      <c r="F1263" s="11" t="s">
        <v>239</v>
      </c>
      <c r="G1263" s="9">
        <v>6155859301</v>
      </c>
      <c r="H1263" s="22" t="s">
        <v>245</v>
      </c>
      <c r="I1263" s="71">
        <v>10</v>
      </c>
      <c r="J1263" s="15" t="s">
        <v>30</v>
      </c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</row>
    <row r="1264" spans="1:47" x14ac:dyDescent="0.3">
      <c r="A1264" s="5" t="s">
        <v>1974</v>
      </c>
      <c r="B1264" s="28">
        <v>43620</v>
      </c>
      <c r="C1264" s="13">
        <v>0.75</v>
      </c>
      <c r="D1264" s="8" t="s">
        <v>1960</v>
      </c>
      <c r="E1264" s="8" t="s">
        <v>1959</v>
      </c>
      <c r="F1264" s="5" t="s">
        <v>762</v>
      </c>
      <c r="G1264" s="9">
        <v>6153831461</v>
      </c>
      <c r="H1264" s="17" t="s">
        <v>1367</v>
      </c>
      <c r="I1264" s="50" t="s">
        <v>23</v>
      </c>
      <c r="J1264" s="72">
        <v>43613</v>
      </c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</row>
    <row r="1265" spans="1:47" x14ac:dyDescent="0.3">
      <c r="A1265" s="5" t="s">
        <v>1276</v>
      </c>
      <c r="B1265" s="7">
        <v>43619</v>
      </c>
      <c r="C1265" s="16">
        <v>0.60416666666666663</v>
      </c>
      <c r="D1265" s="8" t="s">
        <v>595</v>
      </c>
      <c r="E1265" s="5" t="s">
        <v>22</v>
      </c>
      <c r="F1265" s="5" t="s">
        <v>369</v>
      </c>
      <c r="G1265" s="9">
        <v>6152599891</v>
      </c>
      <c r="H1265" s="17" t="s">
        <v>249</v>
      </c>
      <c r="I1265" s="53">
        <v>10</v>
      </c>
      <c r="J1265" s="10" t="s">
        <v>30</v>
      </c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</row>
    <row r="1266" spans="1:47" x14ac:dyDescent="0.3">
      <c r="A1266" s="5" t="s">
        <v>1277</v>
      </c>
      <c r="B1266" s="7">
        <v>43624</v>
      </c>
      <c r="C1266" s="21">
        <v>0.75</v>
      </c>
      <c r="D1266" s="47" t="s">
        <v>38</v>
      </c>
      <c r="E1266" s="30" t="s">
        <v>47</v>
      </c>
      <c r="F1266" s="5" t="s">
        <v>370</v>
      </c>
      <c r="G1266" s="9">
        <v>6152593600</v>
      </c>
      <c r="H1266" s="46" t="s">
        <v>368</v>
      </c>
      <c r="I1266" s="58">
        <v>30</v>
      </c>
      <c r="J1266" s="15">
        <v>43588</v>
      </c>
    </row>
    <row r="1267" spans="1:47" x14ac:dyDescent="0.3">
      <c r="A1267" s="5" t="s">
        <v>1856</v>
      </c>
      <c r="B1267" s="28">
        <v>43623</v>
      </c>
      <c r="C1267" s="20">
        <v>0.54166666666666663</v>
      </c>
      <c r="D1267" s="8" t="s">
        <v>38</v>
      </c>
      <c r="E1267" s="5" t="s">
        <v>1840</v>
      </c>
      <c r="F1267" s="5" t="s">
        <v>1515</v>
      </c>
      <c r="G1267" s="70" t="s">
        <v>30</v>
      </c>
      <c r="H1267" s="22" t="s">
        <v>36</v>
      </c>
      <c r="I1267" s="70" t="s">
        <v>1809</v>
      </c>
      <c r="J1267" s="15" t="s">
        <v>30</v>
      </c>
      <c r="K1267" s="11" t="s">
        <v>1810</v>
      </c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</row>
    <row r="1268" spans="1:47" x14ac:dyDescent="0.3">
      <c r="A1268" s="5" t="s">
        <v>1856</v>
      </c>
      <c r="B1268" s="7">
        <v>43624</v>
      </c>
      <c r="C1268" s="21">
        <v>0.66666666666666663</v>
      </c>
      <c r="D1268" s="8" t="s">
        <v>1682</v>
      </c>
      <c r="E1268" s="5" t="s">
        <v>759</v>
      </c>
      <c r="F1268" s="5" t="s">
        <v>2131</v>
      </c>
      <c r="G1268" s="9">
        <v>6159222757</v>
      </c>
      <c r="H1268" s="8" t="s">
        <v>98</v>
      </c>
      <c r="I1268" s="50" t="s">
        <v>98</v>
      </c>
      <c r="J1268" s="10" t="s">
        <v>2115</v>
      </c>
    </row>
    <row r="1269" spans="1:47" x14ac:dyDescent="0.3">
      <c r="A1269" s="5" t="s">
        <v>1856</v>
      </c>
      <c r="B1269" s="7">
        <v>43625</v>
      </c>
      <c r="C1269" s="21">
        <v>0.54166666666666663</v>
      </c>
      <c r="D1269" s="8" t="s">
        <v>38</v>
      </c>
      <c r="E1269" s="5" t="s">
        <v>35</v>
      </c>
      <c r="F1269" s="5" t="s">
        <v>37</v>
      </c>
      <c r="G1269" s="9">
        <v>6153340358</v>
      </c>
      <c r="H1269" s="8" t="s">
        <v>98</v>
      </c>
      <c r="I1269" s="50" t="s">
        <v>98</v>
      </c>
      <c r="J1269" s="10" t="s">
        <v>30</v>
      </c>
    </row>
    <row r="1270" spans="1:47" x14ac:dyDescent="0.3">
      <c r="A1270" s="5" t="s">
        <v>1485</v>
      </c>
      <c r="B1270" s="7">
        <v>43624</v>
      </c>
      <c r="C1270" s="16">
        <v>0.5</v>
      </c>
      <c r="D1270" s="8" t="s">
        <v>9</v>
      </c>
      <c r="E1270" s="5" t="s">
        <v>673</v>
      </c>
      <c r="F1270" s="5" t="s">
        <v>675</v>
      </c>
      <c r="G1270" s="9">
        <v>6152318854</v>
      </c>
      <c r="H1270" s="90" t="s">
        <v>957</v>
      </c>
      <c r="I1270" s="55" t="s">
        <v>77</v>
      </c>
      <c r="J1270" s="10">
        <v>43527</v>
      </c>
    </row>
    <row r="1271" spans="1:47" x14ac:dyDescent="0.3">
      <c r="A1271" s="5" t="s">
        <v>1278</v>
      </c>
      <c r="B1271" s="7">
        <v>43624</v>
      </c>
      <c r="C1271" s="21">
        <v>0.70833333333333337</v>
      </c>
      <c r="D1271" s="8" t="s">
        <v>730</v>
      </c>
      <c r="E1271" s="5" t="s">
        <v>238</v>
      </c>
      <c r="F1271" s="5" t="s">
        <v>239</v>
      </c>
      <c r="G1271" s="9">
        <v>6158854747</v>
      </c>
      <c r="H1271" s="17" t="s">
        <v>14</v>
      </c>
      <c r="I1271" s="53">
        <v>20</v>
      </c>
      <c r="J1271" s="10">
        <v>43593</v>
      </c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</row>
    <row r="1272" spans="1:47" x14ac:dyDescent="0.3">
      <c r="A1272" s="5" t="s">
        <v>2060</v>
      </c>
      <c r="B1272" s="7">
        <v>43624</v>
      </c>
      <c r="C1272" s="21">
        <v>0.5</v>
      </c>
      <c r="D1272" s="8" t="s">
        <v>2040</v>
      </c>
      <c r="E1272" s="5" t="s">
        <v>2034</v>
      </c>
      <c r="F1272" s="5" t="s">
        <v>423</v>
      </c>
      <c r="G1272" s="9">
        <v>6155155800</v>
      </c>
      <c r="H1272" s="8" t="s">
        <v>98</v>
      </c>
      <c r="I1272" s="50" t="s">
        <v>98</v>
      </c>
      <c r="J1272" s="10" t="s">
        <v>30</v>
      </c>
    </row>
    <row r="1273" spans="1:47" x14ac:dyDescent="0.3">
      <c r="A1273" s="5" t="s">
        <v>2333</v>
      </c>
      <c r="B1273" s="7">
        <v>43618</v>
      </c>
      <c r="C1273" s="21">
        <v>0.45833333333333331</v>
      </c>
      <c r="D1273" s="8" t="s">
        <v>38</v>
      </c>
      <c r="E1273" s="5" t="s">
        <v>35</v>
      </c>
      <c r="F1273" s="5" t="s">
        <v>37</v>
      </c>
      <c r="G1273" s="9">
        <v>6153340358</v>
      </c>
      <c r="H1273" s="8" t="s">
        <v>98</v>
      </c>
      <c r="I1273" s="50" t="s">
        <v>98</v>
      </c>
      <c r="J1273" s="10" t="s">
        <v>30</v>
      </c>
      <c r="K1273" s="11"/>
    </row>
    <row r="1274" spans="1:47" x14ac:dyDescent="0.3">
      <c r="A1274" s="5" t="s">
        <v>2333</v>
      </c>
      <c r="B1274" s="7">
        <v>43618</v>
      </c>
      <c r="C1274" s="21">
        <v>0.52083333333333337</v>
      </c>
      <c r="D1274" s="8" t="s">
        <v>38</v>
      </c>
      <c r="E1274" s="5" t="s">
        <v>35</v>
      </c>
      <c r="F1274" s="5" t="s">
        <v>37</v>
      </c>
      <c r="G1274" s="9">
        <v>6153340358</v>
      </c>
      <c r="H1274" s="8" t="s">
        <v>98</v>
      </c>
      <c r="I1274" s="50" t="s">
        <v>98</v>
      </c>
      <c r="J1274" s="10" t="s">
        <v>30</v>
      </c>
      <c r="K1274" s="11"/>
    </row>
    <row r="1275" spans="1:47" x14ac:dyDescent="0.3">
      <c r="A1275" s="5" t="s">
        <v>1348</v>
      </c>
      <c r="B1275" s="7">
        <v>43623</v>
      </c>
      <c r="C1275" s="21">
        <v>0.54166666666666663</v>
      </c>
      <c r="D1275" s="8" t="s">
        <v>953</v>
      </c>
      <c r="E1275" s="5" t="s">
        <v>381</v>
      </c>
      <c r="F1275" s="5" t="s">
        <v>382</v>
      </c>
      <c r="G1275" s="9">
        <v>6156784808</v>
      </c>
      <c r="H1275" s="17" t="s">
        <v>14</v>
      </c>
      <c r="I1275" s="50" t="s">
        <v>954</v>
      </c>
      <c r="J1275" s="10">
        <v>43599</v>
      </c>
      <c r="K1275" s="11"/>
    </row>
    <row r="1276" spans="1:47" x14ac:dyDescent="0.3">
      <c r="A1276" s="5" t="s">
        <v>2198</v>
      </c>
      <c r="B1276" s="7">
        <v>43622</v>
      </c>
      <c r="C1276" s="21">
        <v>0.75</v>
      </c>
      <c r="D1276" s="8" t="s">
        <v>2273</v>
      </c>
      <c r="E1276" s="5" t="s">
        <v>2189</v>
      </c>
      <c r="F1276" s="5" t="s">
        <v>2190</v>
      </c>
      <c r="G1276" s="9">
        <v>6157613644</v>
      </c>
      <c r="H1276" s="8" t="s">
        <v>98</v>
      </c>
      <c r="I1276" s="50" t="s">
        <v>98</v>
      </c>
      <c r="J1276" s="10" t="s">
        <v>2171</v>
      </c>
    </row>
    <row r="1277" spans="1:47" x14ac:dyDescent="0.3">
      <c r="A1277" s="5" t="s">
        <v>1748</v>
      </c>
      <c r="B1277" s="28">
        <v>43619</v>
      </c>
      <c r="C1277" s="13">
        <v>0.72916666666666663</v>
      </c>
      <c r="D1277" s="8" t="s">
        <v>1967</v>
      </c>
      <c r="E1277" s="8" t="s">
        <v>1968</v>
      </c>
      <c r="F1277" s="5" t="s">
        <v>1969</v>
      </c>
      <c r="G1277" s="9">
        <v>6159973601</v>
      </c>
      <c r="H1277" s="22" t="s">
        <v>680</v>
      </c>
      <c r="I1277" s="70" t="s">
        <v>98</v>
      </c>
      <c r="J1277" s="15" t="s">
        <v>30</v>
      </c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</row>
    <row r="1278" spans="1:47" x14ac:dyDescent="0.3">
      <c r="A1278" s="5" t="s">
        <v>1748</v>
      </c>
      <c r="B1278" s="7">
        <v>43620</v>
      </c>
      <c r="C1278" s="21">
        <v>0.79166666666666663</v>
      </c>
      <c r="D1278" s="8" t="s">
        <v>875</v>
      </c>
      <c r="E1278" s="5" t="s">
        <v>234</v>
      </c>
      <c r="F1278" s="5" t="s">
        <v>233</v>
      </c>
      <c r="G1278" s="9">
        <v>6153213340</v>
      </c>
      <c r="H1278" s="39" t="s">
        <v>235</v>
      </c>
      <c r="I1278" s="53">
        <v>10</v>
      </c>
      <c r="J1278" s="10">
        <v>43539</v>
      </c>
      <c r="K1278" s="5" t="s">
        <v>236</v>
      </c>
    </row>
    <row r="1279" spans="1:47" x14ac:dyDescent="0.3">
      <c r="A1279" s="5" t="s">
        <v>2372</v>
      </c>
      <c r="B1279" s="7">
        <v>43625</v>
      </c>
      <c r="C1279" s="21">
        <v>0.72916666666666663</v>
      </c>
      <c r="D1279" s="8" t="s">
        <v>2291</v>
      </c>
      <c r="E1279" s="5" t="s">
        <v>35</v>
      </c>
      <c r="F1279" s="5" t="s">
        <v>37</v>
      </c>
      <c r="G1279" s="9">
        <v>6153340358</v>
      </c>
      <c r="H1279" s="8" t="s">
        <v>98</v>
      </c>
      <c r="I1279" s="50" t="s">
        <v>98</v>
      </c>
      <c r="J1279" s="10" t="s">
        <v>30</v>
      </c>
    </row>
    <row r="1280" spans="1:47" x14ac:dyDescent="0.3">
      <c r="A1280" s="5" t="s">
        <v>2073</v>
      </c>
      <c r="B1280" s="7">
        <v>43624</v>
      </c>
      <c r="C1280" s="21">
        <v>0.5</v>
      </c>
      <c r="D1280" s="8" t="s">
        <v>38</v>
      </c>
      <c r="E1280" s="5" t="s">
        <v>1514</v>
      </c>
      <c r="F1280" s="5" t="s">
        <v>1515</v>
      </c>
      <c r="G1280" s="9" t="s">
        <v>30</v>
      </c>
      <c r="H1280" s="22" t="s">
        <v>36</v>
      </c>
      <c r="I1280" s="70" t="s">
        <v>1809</v>
      </c>
      <c r="J1280" s="15" t="s">
        <v>30</v>
      </c>
      <c r="K1280" s="11" t="s">
        <v>1810</v>
      </c>
    </row>
    <row r="1281" spans="1:47" x14ac:dyDescent="0.3">
      <c r="A1281" s="5" t="s">
        <v>1565</v>
      </c>
      <c r="B1281" s="73" t="s">
        <v>23</v>
      </c>
      <c r="C1281" s="16" t="s">
        <v>23</v>
      </c>
      <c r="D1281" s="8" t="s">
        <v>864</v>
      </c>
      <c r="E1281" s="5" t="s">
        <v>651</v>
      </c>
      <c r="F1281" s="5" t="s">
        <v>30</v>
      </c>
      <c r="G1281" s="11" t="s">
        <v>30</v>
      </c>
      <c r="H1281" s="11" t="s">
        <v>1481</v>
      </c>
      <c r="I1281" s="50" t="s">
        <v>98</v>
      </c>
      <c r="J1281" s="15" t="s">
        <v>30</v>
      </c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</row>
    <row r="1282" spans="1:47" x14ac:dyDescent="0.3">
      <c r="A1282" s="5" t="s">
        <v>2439</v>
      </c>
      <c r="B1282" s="7">
        <v>43621</v>
      </c>
      <c r="C1282" s="21">
        <v>0.83333333333333337</v>
      </c>
      <c r="D1282" s="8" t="s">
        <v>2413</v>
      </c>
      <c r="E1282" s="5" t="s">
        <v>2414</v>
      </c>
      <c r="F1282" s="5" t="s">
        <v>2415</v>
      </c>
      <c r="G1282" s="9">
        <v>6153278001</v>
      </c>
      <c r="H1282" s="8" t="s">
        <v>98</v>
      </c>
      <c r="I1282" s="50" t="s">
        <v>98</v>
      </c>
      <c r="J1282" s="10" t="s">
        <v>30</v>
      </c>
    </row>
    <row r="1283" spans="1:47" x14ac:dyDescent="0.3">
      <c r="A1283" s="5" t="s">
        <v>1279</v>
      </c>
      <c r="B1283" s="7">
        <v>43620</v>
      </c>
      <c r="C1283" s="21">
        <v>0.75</v>
      </c>
      <c r="D1283" s="8" t="s">
        <v>288</v>
      </c>
      <c r="E1283" s="5" t="s">
        <v>238</v>
      </c>
      <c r="F1283" s="5" t="s">
        <v>239</v>
      </c>
      <c r="G1283" s="9">
        <v>6158854747</v>
      </c>
      <c r="H1283" s="25" t="s">
        <v>14</v>
      </c>
      <c r="I1283" s="10" t="s">
        <v>887</v>
      </c>
      <c r="J1283" s="10">
        <v>43560</v>
      </c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</row>
    <row r="1284" spans="1:47" x14ac:dyDescent="0.3">
      <c r="A1284" s="5" t="s">
        <v>1280</v>
      </c>
      <c r="B1284" s="7">
        <v>43623</v>
      </c>
      <c r="C1284" s="13">
        <v>0.57986111111111105</v>
      </c>
      <c r="D1284" s="8" t="s">
        <v>38</v>
      </c>
      <c r="E1284" s="5" t="s">
        <v>427</v>
      </c>
      <c r="F1284" s="5" t="s">
        <v>428</v>
      </c>
      <c r="G1284" s="9">
        <v>6152594747</v>
      </c>
      <c r="H1284" s="8" t="s">
        <v>98</v>
      </c>
      <c r="I1284" s="50" t="s">
        <v>98</v>
      </c>
      <c r="J1284" s="10" t="s">
        <v>429</v>
      </c>
      <c r="L1284" s="34"/>
      <c r="M1284" s="33"/>
      <c r="N1284" s="34"/>
      <c r="O1284" s="44"/>
      <c r="S1284" s="12"/>
    </row>
    <row r="1285" spans="1:47" x14ac:dyDescent="0.3">
      <c r="A1285" s="5" t="s">
        <v>1281</v>
      </c>
      <c r="B1285" s="7">
        <v>43622</v>
      </c>
      <c r="C1285" s="21">
        <v>0.20833333333333334</v>
      </c>
      <c r="D1285" s="8" t="s">
        <v>2114</v>
      </c>
      <c r="E1285" s="5" t="s">
        <v>1778</v>
      </c>
      <c r="F1285" s="5" t="s">
        <v>1779</v>
      </c>
      <c r="G1285" s="9">
        <v>6292037822</v>
      </c>
      <c r="H1285" s="8" t="s">
        <v>98</v>
      </c>
      <c r="I1285" s="50" t="s">
        <v>98</v>
      </c>
      <c r="J1285" s="10" t="s">
        <v>2115</v>
      </c>
    </row>
    <row r="1286" spans="1:47" x14ac:dyDescent="0.3">
      <c r="A1286" s="5" t="s">
        <v>1281</v>
      </c>
      <c r="B1286" s="7">
        <v>43622</v>
      </c>
      <c r="C1286" s="31">
        <v>0.45833333333333331</v>
      </c>
      <c r="D1286" s="29" t="s">
        <v>9</v>
      </c>
      <c r="E1286" s="30" t="s">
        <v>48</v>
      </c>
      <c r="F1286" s="29" t="s">
        <v>79</v>
      </c>
      <c r="G1286" s="9">
        <v>6153241010</v>
      </c>
      <c r="H1286" s="14" t="s">
        <v>244</v>
      </c>
      <c r="I1286" s="62">
        <v>50</v>
      </c>
      <c r="J1286" s="15">
        <v>43510</v>
      </c>
      <c r="K1286" s="5" t="s">
        <v>18</v>
      </c>
      <c r="L1286" s="11"/>
      <c r="M1286" s="11"/>
      <c r="N1286" s="11"/>
      <c r="O1286" s="11"/>
      <c r="P1286" s="11"/>
      <c r="Q1286" s="11"/>
      <c r="R1286" s="11"/>
      <c r="S1286" s="11"/>
    </row>
    <row r="1287" spans="1:47" x14ac:dyDescent="0.3">
      <c r="A1287" s="5" t="s">
        <v>1281</v>
      </c>
      <c r="B1287" s="7">
        <v>43622</v>
      </c>
      <c r="C1287" s="21">
        <v>0.79166666666666663</v>
      </c>
      <c r="D1287" s="8" t="s">
        <v>86</v>
      </c>
      <c r="E1287" s="5" t="s">
        <v>87</v>
      </c>
      <c r="F1287" s="5" t="s">
        <v>89</v>
      </c>
      <c r="G1287" s="9">
        <v>8007336779</v>
      </c>
      <c r="H1287" s="17" t="s">
        <v>29</v>
      </c>
      <c r="I1287" s="50" t="s">
        <v>883</v>
      </c>
      <c r="J1287" s="10" t="s">
        <v>30</v>
      </c>
    </row>
    <row r="1288" spans="1:47" x14ac:dyDescent="0.3">
      <c r="A1288" s="5" t="s">
        <v>1281</v>
      </c>
      <c r="B1288" s="28">
        <v>43623</v>
      </c>
      <c r="C1288" s="20">
        <v>0.41666666666666669</v>
      </c>
      <c r="D1288" s="8" t="s">
        <v>38</v>
      </c>
      <c r="E1288" s="5" t="s">
        <v>651</v>
      </c>
      <c r="F1288" s="5" t="s">
        <v>30</v>
      </c>
      <c r="G1288" s="11" t="s">
        <v>30</v>
      </c>
      <c r="H1288" s="11" t="s">
        <v>1481</v>
      </c>
      <c r="I1288" s="50" t="s">
        <v>98</v>
      </c>
      <c r="J1288" s="15" t="s">
        <v>30</v>
      </c>
      <c r="K1288" s="11"/>
      <c r="O1288" s="5"/>
      <c r="P1288" s="5"/>
      <c r="Q1288" s="5"/>
      <c r="R1288" s="5"/>
    </row>
    <row r="1289" spans="1:47" x14ac:dyDescent="0.3">
      <c r="A1289" s="5" t="s">
        <v>1281</v>
      </c>
      <c r="B1289" s="7">
        <v>43623</v>
      </c>
      <c r="C1289" s="67">
        <v>0.66666666666666663</v>
      </c>
      <c r="D1289" s="8" t="s">
        <v>38</v>
      </c>
      <c r="E1289" s="5" t="s">
        <v>579</v>
      </c>
      <c r="F1289" s="5" t="s">
        <v>141</v>
      </c>
      <c r="G1289" s="9" t="s">
        <v>30</v>
      </c>
      <c r="H1289" s="8" t="s">
        <v>98</v>
      </c>
      <c r="I1289" s="50" t="s">
        <v>98</v>
      </c>
      <c r="J1289" s="10" t="s">
        <v>30</v>
      </c>
      <c r="K1289" s="11" t="s">
        <v>142</v>
      </c>
    </row>
    <row r="1290" spans="1:47" x14ac:dyDescent="0.3">
      <c r="A1290" s="5" t="s">
        <v>1281</v>
      </c>
      <c r="B1290" s="73">
        <v>43623</v>
      </c>
      <c r="C1290" s="20">
        <v>0.97916666666666663</v>
      </c>
      <c r="D1290" s="8" t="s">
        <v>1755</v>
      </c>
      <c r="E1290" s="5" t="s">
        <v>1756</v>
      </c>
      <c r="F1290" s="5" t="s">
        <v>1757</v>
      </c>
      <c r="G1290" s="9">
        <v>6157800900</v>
      </c>
      <c r="H1290" s="11" t="s">
        <v>98</v>
      </c>
      <c r="I1290" s="50" t="s">
        <v>98</v>
      </c>
      <c r="J1290" s="72">
        <v>43607</v>
      </c>
      <c r="K1290" s="11"/>
    </row>
    <row r="1291" spans="1:47" x14ac:dyDescent="0.3">
      <c r="A1291" s="5" t="s">
        <v>538</v>
      </c>
      <c r="B1291" s="7">
        <v>43621</v>
      </c>
      <c r="C1291" s="21">
        <v>0.20833333333333334</v>
      </c>
      <c r="D1291" s="8" t="s">
        <v>2114</v>
      </c>
      <c r="E1291" s="5" t="s">
        <v>1778</v>
      </c>
      <c r="F1291" s="5" t="s">
        <v>1779</v>
      </c>
      <c r="G1291" s="9">
        <v>6292037822</v>
      </c>
      <c r="H1291" s="8" t="s">
        <v>98</v>
      </c>
      <c r="I1291" s="50" t="s">
        <v>98</v>
      </c>
      <c r="J1291" s="10" t="s">
        <v>2115</v>
      </c>
    </row>
    <row r="1292" spans="1:47" x14ac:dyDescent="0.3">
      <c r="A1292" s="5" t="s">
        <v>538</v>
      </c>
      <c r="B1292" s="7">
        <v>43623</v>
      </c>
      <c r="C1292" s="21">
        <v>0.49305555555555558</v>
      </c>
      <c r="D1292" s="8" t="s">
        <v>38</v>
      </c>
      <c r="E1292" s="5" t="s">
        <v>535</v>
      </c>
      <c r="F1292" s="5" t="s">
        <v>536</v>
      </c>
      <c r="G1292" s="9" t="s">
        <v>30</v>
      </c>
      <c r="H1292" s="8" t="s">
        <v>98</v>
      </c>
      <c r="I1292" s="50" t="s">
        <v>98</v>
      </c>
      <c r="J1292" s="10" t="s">
        <v>429</v>
      </c>
    </row>
    <row r="1293" spans="1:47" x14ac:dyDescent="0.3">
      <c r="A1293" s="5" t="s">
        <v>538</v>
      </c>
      <c r="B1293" s="73">
        <v>43624</v>
      </c>
      <c r="C1293" s="20">
        <v>0.51388888888888895</v>
      </c>
      <c r="D1293" s="8" t="s">
        <v>1755</v>
      </c>
      <c r="E1293" s="5" t="s">
        <v>1756</v>
      </c>
      <c r="F1293" s="5" t="s">
        <v>1757</v>
      </c>
      <c r="G1293" s="9">
        <v>6157800900</v>
      </c>
      <c r="H1293" s="11" t="s">
        <v>98</v>
      </c>
      <c r="I1293" s="50" t="s">
        <v>98</v>
      </c>
      <c r="J1293" s="72">
        <v>43607</v>
      </c>
      <c r="K1293" s="11"/>
    </row>
    <row r="1294" spans="1:47" x14ac:dyDescent="0.3">
      <c r="A1294" s="5" t="s">
        <v>2384</v>
      </c>
      <c r="B1294" s="7">
        <v>43625</v>
      </c>
      <c r="C1294" s="21">
        <v>0.47916666666666669</v>
      </c>
      <c r="D1294" s="8" t="s">
        <v>38</v>
      </c>
      <c r="E1294" s="5" t="s">
        <v>35</v>
      </c>
      <c r="F1294" s="5" t="s">
        <v>37</v>
      </c>
      <c r="G1294" s="9">
        <v>6153340358</v>
      </c>
      <c r="H1294" s="8" t="s">
        <v>98</v>
      </c>
      <c r="I1294" s="50" t="s">
        <v>98</v>
      </c>
      <c r="J1294" s="10" t="s">
        <v>30</v>
      </c>
    </row>
    <row r="1295" spans="1:47" x14ac:dyDescent="0.3">
      <c r="A1295" s="5" t="s">
        <v>1282</v>
      </c>
      <c r="B1295" s="7">
        <v>43622</v>
      </c>
      <c r="C1295" s="13">
        <v>0.62847222222222221</v>
      </c>
      <c r="D1295" s="8" t="s">
        <v>38</v>
      </c>
      <c r="E1295" s="5" t="s">
        <v>427</v>
      </c>
      <c r="F1295" s="5" t="s">
        <v>428</v>
      </c>
      <c r="G1295" s="9">
        <v>6152594747</v>
      </c>
      <c r="H1295" s="8" t="s">
        <v>98</v>
      </c>
      <c r="I1295" s="50" t="s">
        <v>98</v>
      </c>
      <c r="J1295" s="10" t="s">
        <v>429</v>
      </c>
    </row>
    <row r="1296" spans="1:47" x14ac:dyDescent="0.3">
      <c r="A1296" s="5" t="s">
        <v>1637</v>
      </c>
      <c r="B1296" s="28">
        <v>43623</v>
      </c>
      <c r="C1296" s="36">
        <v>0.66666666666666663</v>
      </c>
      <c r="D1296" s="8" t="s">
        <v>1662</v>
      </c>
      <c r="E1296" s="5" t="s">
        <v>379</v>
      </c>
      <c r="F1296" s="5" t="s">
        <v>380</v>
      </c>
      <c r="G1296" s="9">
        <v>6292026979</v>
      </c>
      <c r="H1296" s="8" t="s">
        <v>98</v>
      </c>
      <c r="I1296" s="10" t="s">
        <v>30</v>
      </c>
      <c r="J1296" s="10" t="s">
        <v>30</v>
      </c>
    </row>
    <row r="1297" spans="1:47" x14ac:dyDescent="0.3">
      <c r="A1297" s="5" t="s">
        <v>1637</v>
      </c>
      <c r="B1297" s="7">
        <v>43624</v>
      </c>
      <c r="C1297" s="21">
        <v>0.875</v>
      </c>
      <c r="D1297" s="8" t="s">
        <v>1682</v>
      </c>
      <c r="E1297" s="5" t="s">
        <v>759</v>
      </c>
      <c r="F1297" s="5" t="s">
        <v>2131</v>
      </c>
      <c r="G1297" s="9">
        <v>6159222757</v>
      </c>
      <c r="H1297" s="8" t="s">
        <v>98</v>
      </c>
      <c r="I1297" s="50" t="s">
        <v>98</v>
      </c>
      <c r="J1297" s="10" t="s">
        <v>2115</v>
      </c>
    </row>
    <row r="1298" spans="1:47" x14ac:dyDescent="0.3">
      <c r="A1298" s="5" t="s">
        <v>1283</v>
      </c>
      <c r="B1298" s="7">
        <v>43624</v>
      </c>
      <c r="C1298" s="13">
        <v>0.60416666666666663</v>
      </c>
      <c r="D1298" s="8" t="s">
        <v>38</v>
      </c>
      <c r="E1298" s="5" t="s">
        <v>427</v>
      </c>
      <c r="F1298" s="5" t="s">
        <v>428</v>
      </c>
      <c r="G1298" s="9">
        <v>6152594747</v>
      </c>
      <c r="H1298" s="8" t="s">
        <v>98</v>
      </c>
      <c r="I1298" s="50" t="s">
        <v>98</v>
      </c>
      <c r="J1298" s="10" t="s">
        <v>429</v>
      </c>
    </row>
    <row r="1299" spans="1:47" x14ac:dyDescent="0.3">
      <c r="A1299" s="5" t="s">
        <v>1284</v>
      </c>
      <c r="B1299" s="7">
        <v>43621</v>
      </c>
      <c r="C1299" s="21">
        <v>0.79166666666666663</v>
      </c>
      <c r="D1299" s="8" t="s">
        <v>831</v>
      </c>
      <c r="E1299" s="5" t="s">
        <v>832</v>
      </c>
      <c r="F1299" s="5" t="s">
        <v>833</v>
      </c>
      <c r="G1299" s="9">
        <v>6158647393</v>
      </c>
      <c r="H1299" s="8" t="s">
        <v>878</v>
      </c>
      <c r="I1299" s="53">
        <v>15</v>
      </c>
      <c r="J1299" s="10" t="s">
        <v>834</v>
      </c>
      <c r="K1299" s="5" t="s">
        <v>835</v>
      </c>
    </row>
    <row r="1300" spans="1:47" x14ac:dyDescent="0.3">
      <c r="A1300" s="5" t="s">
        <v>1535</v>
      </c>
      <c r="B1300" s="7">
        <v>43625</v>
      </c>
      <c r="C1300" s="21">
        <v>0.375</v>
      </c>
      <c r="D1300" s="8" t="s">
        <v>1486</v>
      </c>
      <c r="E1300" s="5" t="s">
        <v>1487</v>
      </c>
      <c r="F1300" s="5" t="s">
        <v>1488</v>
      </c>
      <c r="G1300" s="9">
        <v>6158731438</v>
      </c>
      <c r="H1300" s="8" t="s">
        <v>14</v>
      </c>
      <c r="I1300" s="53">
        <v>50</v>
      </c>
      <c r="J1300" s="15" t="s">
        <v>30</v>
      </c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</row>
    <row r="1301" spans="1:47" x14ac:dyDescent="0.3">
      <c r="A1301" s="5" t="s">
        <v>293</v>
      </c>
      <c r="B1301" s="7">
        <v>43621</v>
      </c>
      <c r="C1301" s="21">
        <v>0.47916666666666669</v>
      </c>
      <c r="D1301" s="8" t="s">
        <v>9</v>
      </c>
      <c r="E1301" s="5" t="s">
        <v>291</v>
      </c>
      <c r="F1301" s="5" t="s">
        <v>292</v>
      </c>
      <c r="G1301" s="9">
        <v>6152880880</v>
      </c>
      <c r="H1301" s="22" t="s">
        <v>293</v>
      </c>
      <c r="I1301" s="50" t="s">
        <v>98</v>
      </c>
      <c r="J1301" s="10">
        <v>43557</v>
      </c>
      <c r="K1301" s="5" t="s">
        <v>294</v>
      </c>
    </row>
    <row r="1302" spans="1:47" x14ac:dyDescent="0.3">
      <c r="A1302" s="5" t="s">
        <v>1285</v>
      </c>
      <c r="B1302" s="7">
        <v>43620</v>
      </c>
      <c r="C1302" s="16">
        <v>0.70833333333333337</v>
      </c>
      <c r="D1302" s="8" t="s">
        <v>21</v>
      </c>
      <c r="E1302" s="5" t="s">
        <v>22</v>
      </c>
      <c r="F1302" s="5" t="s">
        <v>369</v>
      </c>
      <c r="G1302" s="9">
        <v>6152599891</v>
      </c>
      <c r="H1302" s="17" t="s">
        <v>22</v>
      </c>
      <c r="I1302" s="55" t="s">
        <v>77</v>
      </c>
      <c r="J1302" s="10">
        <v>43527</v>
      </c>
      <c r="K1302" s="11"/>
    </row>
    <row r="1303" spans="1:47" x14ac:dyDescent="0.3">
      <c r="A1303" s="5" t="s">
        <v>1285</v>
      </c>
      <c r="B1303" s="7">
        <v>43621</v>
      </c>
      <c r="C1303" s="21">
        <v>0.79166666666666663</v>
      </c>
      <c r="D1303" s="8" t="s">
        <v>831</v>
      </c>
      <c r="E1303" s="5" t="s">
        <v>832</v>
      </c>
      <c r="F1303" s="5" t="s">
        <v>833</v>
      </c>
      <c r="G1303" s="9">
        <v>6158647393</v>
      </c>
      <c r="H1303" s="8" t="s">
        <v>878</v>
      </c>
      <c r="I1303" s="53">
        <v>15</v>
      </c>
      <c r="J1303" s="10" t="s">
        <v>834</v>
      </c>
      <c r="K1303" s="5" t="s">
        <v>835</v>
      </c>
    </row>
    <row r="1304" spans="1:47" x14ac:dyDescent="0.3">
      <c r="A1304" s="5" t="s">
        <v>1286</v>
      </c>
      <c r="B1304" s="7">
        <v>43625</v>
      </c>
      <c r="C1304" s="21">
        <v>0.58333333333333337</v>
      </c>
      <c r="D1304" s="8" t="s">
        <v>227</v>
      </c>
      <c r="E1304" s="5" t="s">
        <v>87</v>
      </c>
      <c r="F1304" s="5" t="s">
        <v>89</v>
      </c>
      <c r="G1304" s="9">
        <v>8007336779</v>
      </c>
      <c r="H1304" s="17" t="s">
        <v>29</v>
      </c>
      <c r="I1304" s="59">
        <v>33</v>
      </c>
      <c r="J1304" s="10">
        <v>43532</v>
      </c>
      <c r="L1304" s="11"/>
      <c r="M1304" s="11"/>
      <c r="N1304" s="11"/>
      <c r="O1304" s="11"/>
      <c r="P1304" s="11"/>
      <c r="Q1304" s="11"/>
      <c r="R1304" s="11"/>
      <c r="S1304" s="11"/>
    </row>
    <row r="1305" spans="1:47" x14ac:dyDescent="0.3">
      <c r="A1305" s="5" t="s">
        <v>102</v>
      </c>
      <c r="B1305" s="7">
        <v>43622</v>
      </c>
      <c r="C1305" s="21">
        <v>0.64583333333333337</v>
      </c>
      <c r="D1305" s="8" t="s">
        <v>38</v>
      </c>
      <c r="E1305" s="5" t="s">
        <v>96</v>
      </c>
      <c r="F1305" s="5" t="s">
        <v>97</v>
      </c>
      <c r="G1305" s="9" t="s">
        <v>30</v>
      </c>
      <c r="H1305" s="8" t="s">
        <v>98</v>
      </c>
      <c r="I1305" s="50" t="s">
        <v>98</v>
      </c>
      <c r="J1305" s="10" t="s">
        <v>30</v>
      </c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</row>
    <row r="1306" spans="1:47" x14ac:dyDescent="0.3">
      <c r="A1306" s="5" t="s">
        <v>1287</v>
      </c>
      <c r="B1306" s="96">
        <v>43619</v>
      </c>
      <c r="C1306" s="97">
        <v>0.8125</v>
      </c>
      <c r="D1306" s="8" t="s">
        <v>684</v>
      </c>
      <c r="E1306" s="5" t="s">
        <v>28</v>
      </c>
      <c r="F1306" s="5" t="s">
        <v>394</v>
      </c>
      <c r="G1306" s="9">
        <v>6158893060</v>
      </c>
      <c r="H1306" s="49" t="s">
        <v>391</v>
      </c>
      <c r="I1306" s="60" t="s">
        <v>391</v>
      </c>
      <c r="J1306" s="10">
        <v>43567</v>
      </c>
      <c r="K1306" s="5" t="s">
        <v>758</v>
      </c>
    </row>
    <row r="1307" spans="1:47" x14ac:dyDescent="0.3">
      <c r="A1307" s="5" t="s">
        <v>1287</v>
      </c>
      <c r="B1307" s="7">
        <v>43621</v>
      </c>
      <c r="C1307" s="21">
        <v>0.79166666666666663</v>
      </c>
      <c r="D1307" s="8" t="s">
        <v>1343</v>
      </c>
      <c r="E1307" s="5" t="s">
        <v>428</v>
      </c>
      <c r="F1307" s="5" t="s">
        <v>784</v>
      </c>
      <c r="G1307" s="9">
        <v>6157702000</v>
      </c>
      <c r="H1307" s="17" t="s">
        <v>36</v>
      </c>
      <c r="I1307" s="50" t="s">
        <v>1344</v>
      </c>
      <c r="J1307" s="10">
        <v>43595</v>
      </c>
    </row>
    <row r="1308" spans="1:47" x14ac:dyDescent="0.3">
      <c r="A1308" s="5" t="s">
        <v>1287</v>
      </c>
      <c r="B1308" s="7">
        <v>43621</v>
      </c>
      <c r="C1308" s="21">
        <v>0.875</v>
      </c>
      <c r="D1308" s="8" t="s">
        <v>396</v>
      </c>
      <c r="E1308" s="5" t="s">
        <v>28</v>
      </c>
      <c r="F1308" s="5" t="s">
        <v>394</v>
      </c>
      <c r="G1308" s="9">
        <v>6158893060</v>
      </c>
      <c r="H1308" s="17" t="s">
        <v>36</v>
      </c>
      <c r="I1308" s="10" t="s">
        <v>885</v>
      </c>
      <c r="J1308" s="10">
        <v>43581</v>
      </c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</row>
    <row r="1309" spans="1:47" x14ac:dyDescent="0.3">
      <c r="A1309" s="5" t="s">
        <v>1288</v>
      </c>
      <c r="B1309" s="7">
        <v>43624</v>
      </c>
      <c r="C1309" s="21">
        <v>0.83333333333333337</v>
      </c>
      <c r="D1309" s="8" t="s">
        <v>38</v>
      </c>
      <c r="E1309" s="5" t="s">
        <v>735</v>
      </c>
      <c r="F1309" s="5" t="s">
        <v>736</v>
      </c>
      <c r="G1309" s="9">
        <v>6152513020</v>
      </c>
      <c r="H1309" s="17" t="s">
        <v>235</v>
      </c>
      <c r="I1309" s="64">
        <v>42.65</v>
      </c>
      <c r="J1309" s="10" t="s">
        <v>30</v>
      </c>
      <c r="K1309" s="5" t="s">
        <v>236</v>
      </c>
    </row>
    <row r="1310" spans="1:47" x14ac:dyDescent="0.3">
      <c r="A1310" s="5" t="s">
        <v>1289</v>
      </c>
      <c r="B1310" s="7">
        <v>43624</v>
      </c>
      <c r="C1310" s="13">
        <v>0.57986111111111105</v>
      </c>
      <c r="D1310" s="8" t="s">
        <v>38</v>
      </c>
      <c r="E1310" s="5" t="s">
        <v>427</v>
      </c>
      <c r="F1310" s="5" t="s">
        <v>428</v>
      </c>
      <c r="G1310" s="9">
        <v>6152594747</v>
      </c>
      <c r="H1310" s="8" t="s">
        <v>98</v>
      </c>
      <c r="I1310" s="50" t="s">
        <v>98</v>
      </c>
      <c r="J1310" s="10" t="s">
        <v>429</v>
      </c>
    </row>
    <row r="1311" spans="1:47" x14ac:dyDescent="0.3">
      <c r="A1311" s="5" t="s">
        <v>2168</v>
      </c>
      <c r="B1311" s="7">
        <v>43625</v>
      </c>
      <c r="C1311" s="21" t="s">
        <v>2155</v>
      </c>
      <c r="D1311" s="8" t="s">
        <v>38</v>
      </c>
      <c r="E1311" s="5" t="s">
        <v>2154</v>
      </c>
      <c r="F1311" t="s">
        <v>2170</v>
      </c>
      <c r="G1311">
        <v>6154364070</v>
      </c>
      <c r="H1311" t="s">
        <v>98</v>
      </c>
      <c r="I1311" t="s">
        <v>98</v>
      </c>
      <c r="J1311" t="s">
        <v>2171</v>
      </c>
    </row>
    <row r="1312" spans="1:47" x14ac:dyDescent="0.3">
      <c r="A1312" s="5" t="s">
        <v>1290</v>
      </c>
      <c r="B1312" s="7">
        <v>43624</v>
      </c>
      <c r="C1312" s="21">
        <v>0.52083333333333337</v>
      </c>
      <c r="D1312" s="8" t="s">
        <v>609</v>
      </c>
      <c r="E1312" s="5" t="s">
        <v>22</v>
      </c>
      <c r="F1312" s="5" t="s">
        <v>369</v>
      </c>
      <c r="G1312" s="9">
        <v>6152599891</v>
      </c>
      <c r="H1312" s="17" t="s">
        <v>610</v>
      </c>
      <c r="I1312" s="53">
        <v>35</v>
      </c>
      <c r="J1312" s="10" t="s">
        <v>30</v>
      </c>
      <c r="O1312" s="5"/>
      <c r="P1312" s="5"/>
      <c r="Q1312" s="5"/>
      <c r="R1312" s="5"/>
    </row>
    <row r="1313" spans="1:47" x14ac:dyDescent="0.3">
      <c r="A1313" s="5" t="s">
        <v>99</v>
      </c>
      <c r="B1313" s="7">
        <v>43622</v>
      </c>
      <c r="C1313" s="16">
        <v>0.52083333333333337</v>
      </c>
      <c r="D1313" s="8" t="s">
        <v>38</v>
      </c>
      <c r="E1313" s="5" t="s">
        <v>96</v>
      </c>
      <c r="F1313" s="5" t="s">
        <v>97</v>
      </c>
      <c r="G1313" s="9" t="s">
        <v>30</v>
      </c>
      <c r="H1313" s="8" t="s">
        <v>98</v>
      </c>
      <c r="I1313" s="50" t="s">
        <v>98</v>
      </c>
      <c r="J1313" s="10" t="s">
        <v>30</v>
      </c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</row>
    <row r="1314" spans="1:47" x14ac:dyDescent="0.3">
      <c r="A1314" s="5" t="s">
        <v>488</v>
      </c>
      <c r="B1314" s="7">
        <v>43619</v>
      </c>
      <c r="C1314" s="21">
        <v>0.79166666666666663</v>
      </c>
      <c r="D1314" s="8" t="s">
        <v>1663</v>
      </c>
      <c r="E1314" s="5" t="s">
        <v>685</v>
      </c>
      <c r="F1314" s="5" t="s">
        <v>686</v>
      </c>
      <c r="G1314" s="9">
        <v>6153409333</v>
      </c>
      <c r="H1314" s="18" t="s">
        <v>98</v>
      </c>
      <c r="I1314" s="50" t="s">
        <v>98</v>
      </c>
      <c r="J1314" s="10" t="s">
        <v>30</v>
      </c>
      <c r="K1314" s="5" t="s">
        <v>863</v>
      </c>
    </row>
    <row r="1315" spans="1:47" x14ac:dyDescent="0.3">
      <c r="A1315" s="5" t="s">
        <v>488</v>
      </c>
      <c r="B1315" s="7">
        <v>43623</v>
      </c>
      <c r="C1315" s="13">
        <v>0.55902777777777779</v>
      </c>
      <c r="D1315" s="8" t="s">
        <v>38</v>
      </c>
      <c r="E1315" s="5" t="s">
        <v>482</v>
      </c>
      <c r="F1315" s="5" t="s">
        <v>428</v>
      </c>
      <c r="G1315" s="9" t="s">
        <v>30</v>
      </c>
      <c r="H1315" s="8" t="s">
        <v>98</v>
      </c>
      <c r="I1315" s="50" t="s">
        <v>98</v>
      </c>
      <c r="J1315" s="10" t="s">
        <v>429</v>
      </c>
    </row>
    <row r="1316" spans="1:47" x14ac:dyDescent="0.3">
      <c r="A1316" s="5" t="s">
        <v>432</v>
      </c>
      <c r="B1316" s="7">
        <v>43624</v>
      </c>
      <c r="C1316" s="13">
        <v>0.45833333333333331</v>
      </c>
      <c r="D1316" s="8" t="s">
        <v>38</v>
      </c>
      <c r="E1316" s="5" t="s">
        <v>427</v>
      </c>
      <c r="F1316" s="5" t="s">
        <v>428</v>
      </c>
      <c r="G1316" s="9">
        <v>6152594747</v>
      </c>
      <c r="H1316" s="8" t="s">
        <v>98</v>
      </c>
      <c r="I1316" s="50" t="s">
        <v>98</v>
      </c>
      <c r="J1316" s="10" t="s">
        <v>429</v>
      </c>
    </row>
    <row r="1317" spans="1:47" x14ac:dyDescent="0.3">
      <c r="A1317" s="5" t="s">
        <v>1983</v>
      </c>
      <c r="B1317" s="7">
        <v>43622</v>
      </c>
      <c r="C1317" s="21">
        <v>0.75</v>
      </c>
      <c r="D1317" s="8" t="s">
        <v>241</v>
      </c>
      <c r="E1317" s="5" t="s">
        <v>22</v>
      </c>
      <c r="F1317" s="5" t="s">
        <v>369</v>
      </c>
      <c r="G1317" s="9">
        <v>6152599891</v>
      </c>
      <c r="H1317" s="17" t="s">
        <v>22</v>
      </c>
      <c r="I1317" s="59">
        <v>30</v>
      </c>
      <c r="J1317" s="10" t="s">
        <v>30</v>
      </c>
    </row>
    <row r="1318" spans="1:47" x14ac:dyDescent="0.3">
      <c r="A1318" s="5" t="s">
        <v>2020</v>
      </c>
      <c r="B1318" s="7">
        <v>43620</v>
      </c>
      <c r="C1318" s="21">
        <v>0.79166666666666663</v>
      </c>
      <c r="D1318" s="8" t="s">
        <v>1701</v>
      </c>
      <c r="E1318" s="5" t="s">
        <v>2002</v>
      </c>
      <c r="F1318" s="5" t="s">
        <v>2003</v>
      </c>
      <c r="G1318" s="9">
        <v>6159153622</v>
      </c>
      <c r="H1318" s="8" t="s">
        <v>98</v>
      </c>
      <c r="I1318" s="50" t="s">
        <v>98</v>
      </c>
      <c r="J1318" s="10" t="s">
        <v>30</v>
      </c>
    </row>
    <row r="1319" spans="1:47" x14ac:dyDescent="0.3">
      <c r="A1319" s="5" t="s">
        <v>543</v>
      </c>
      <c r="B1319" s="7">
        <v>43624</v>
      </c>
      <c r="C1319" s="21">
        <v>0.65972222222222221</v>
      </c>
      <c r="D1319" s="8" t="s">
        <v>38</v>
      </c>
      <c r="E1319" s="5" t="s">
        <v>535</v>
      </c>
      <c r="F1319" s="5" t="s">
        <v>536</v>
      </c>
      <c r="G1319" s="9" t="s">
        <v>30</v>
      </c>
      <c r="H1319" s="8" t="s">
        <v>98</v>
      </c>
      <c r="I1319" s="50" t="s">
        <v>98</v>
      </c>
      <c r="J1319" s="10" t="s">
        <v>429</v>
      </c>
      <c r="L1319" s="11"/>
      <c r="M1319" s="11"/>
      <c r="N1319" s="11"/>
      <c r="O1319" s="11"/>
      <c r="P1319" s="11"/>
      <c r="Q1319" s="11"/>
      <c r="R1319" s="11"/>
      <c r="S1319" s="11"/>
      <c r="AP1319" s="12"/>
    </row>
    <row r="1320" spans="1:47" x14ac:dyDescent="0.3">
      <c r="A1320" s="5" t="s">
        <v>543</v>
      </c>
      <c r="B1320" s="7">
        <v>43625</v>
      </c>
      <c r="C1320" s="21">
        <v>0.4375</v>
      </c>
      <c r="D1320" s="8" t="s">
        <v>9</v>
      </c>
      <c r="E1320" s="5" t="s">
        <v>22</v>
      </c>
      <c r="F1320" s="5" t="s">
        <v>369</v>
      </c>
      <c r="G1320" s="9">
        <v>6152599891</v>
      </c>
      <c r="H1320" s="8" t="s">
        <v>98</v>
      </c>
      <c r="I1320" s="50" t="s">
        <v>98</v>
      </c>
      <c r="J1320" s="10" t="s">
        <v>30</v>
      </c>
      <c r="K1320" s="5" t="s">
        <v>365</v>
      </c>
    </row>
    <row r="1321" spans="1:47" x14ac:dyDescent="0.3">
      <c r="A1321" s="5" t="s">
        <v>543</v>
      </c>
      <c r="B1321" s="28">
        <v>43625</v>
      </c>
      <c r="C1321" s="20">
        <v>0.58333333333333337</v>
      </c>
      <c r="D1321" s="8" t="s">
        <v>38</v>
      </c>
      <c r="E1321" s="5" t="s">
        <v>1514</v>
      </c>
      <c r="F1321" s="5" t="s">
        <v>1515</v>
      </c>
      <c r="G1321" s="70" t="s">
        <v>30</v>
      </c>
      <c r="H1321" s="22" t="s">
        <v>36</v>
      </c>
      <c r="I1321" s="70" t="s">
        <v>1809</v>
      </c>
      <c r="J1321" s="15" t="s">
        <v>30</v>
      </c>
      <c r="K1321" s="11" t="s">
        <v>1810</v>
      </c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</row>
    <row r="1322" spans="1:47" x14ac:dyDescent="0.3">
      <c r="A1322" s="5" t="s">
        <v>1817</v>
      </c>
      <c r="B1322" s="28">
        <v>43623</v>
      </c>
      <c r="C1322" s="20">
        <v>0.5625</v>
      </c>
      <c r="D1322" s="8" t="s">
        <v>1701</v>
      </c>
      <c r="E1322" s="5" t="s">
        <v>1811</v>
      </c>
      <c r="F1322" s="5" t="s">
        <v>1515</v>
      </c>
      <c r="G1322" s="70" t="s">
        <v>30</v>
      </c>
      <c r="H1322" s="22" t="s">
        <v>36</v>
      </c>
      <c r="I1322" s="70" t="s">
        <v>1809</v>
      </c>
      <c r="J1322" s="15" t="s">
        <v>30</v>
      </c>
      <c r="K1322" s="11" t="s">
        <v>1810</v>
      </c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</row>
    <row r="1323" spans="1:47" x14ac:dyDescent="0.3">
      <c r="A1323" s="5" t="s">
        <v>1817</v>
      </c>
      <c r="B1323" s="28">
        <v>43625</v>
      </c>
      <c r="C1323" s="20">
        <v>0.51041666666666663</v>
      </c>
      <c r="D1323" s="8" t="s">
        <v>1701</v>
      </c>
      <c r="E1323" s="5" t="s">
        <v>1811</v>
      </c>
      <c r="F1323" s="5" t="s">
        <v>1515</v>
      </c>
      <c r="G1323" s="70" t="s">
        <v>30</v>
      </c>
      <c r="H1323" s="22" t="s">
        <v>36</v>
      </c>
      <c r="I1323" s="70" t="s">
        <v>1809</v>
      </c>
      <c r="J1323" s="15" t="s">
        <v>30</v>
      </c>
      <c r="K1323" s="11" t="s">
        <v>1810</v>
      </c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</row>
    <row r="1324" spans="1:47" x14ac:dyDescent="0.3">
      <c r="A1324" s="5" t="s">
        <v>1727</v>
      </c>
      <c r="B1324" s="7">
        <v>43621</v>
      </c>
      <c r="C1324" s="21">
        <v>0.625</v>
      </c>
      <c r="D1324" s="8" t="s">
        <v>1701</v>
      </c>
      <c r="E1324" s="5" t="s">
        <v>386</v>
      </c>
      <c r="F1324" s="5" t="s">
        <v>387</v>
      </c>
      <c r="G1324" s="9">
        <v>6159150888</v>
      </c>
      <c r="H1324" s="11" t="s">
        <v>98</v>
      </c>
      <c r="I1324" s="50" t="s">
        <v>98</v>
      </c>
      <c r="J1324" s="10" t="s">
        <v>30</v>
      </c>
      <c r="K1324" s="5" t="s">
        <v>1702</v>
      </c>
    </row>
    <row r="1325" spans="1:47" x14ac:dyDescent="0.3">
      <c r="A1325" s="5" t="s">
        <v>1791</v>
      </c>
      <c r="B1325" s="7">
        <v>43622</v>
      </c>
      <c r="C1325" s="16">
        <v>0.79166666666666663</v>
      </c>
      <c r="D1325" s="8" t="s">
        <v>34</v>
      </c>
      <c r="E1325" s="5" t="s">
        <v>35</v>
      </c>
      <c r="F1325" s="5" t="s">
        <v>37</v>
      </c>
      <c r="G1325" s="9">
        <v>6153340358</v>
      </c>
      <c r="H1325" s="22" t="s">
        <v>36</v>
      </c>
      <c r="I1325" s="50" t="s">
        <v>886</v>
      </c>
      <c r="J1325" s="10">
        <v>43516</v>
      </c>
    </row>
    <row r="1326" spans="1:47" x14ac:dyDescent="0.3">
      <c r="A1326" s="5" t="s">
        <v>1291</v>
      </c>
      <c r="B1326" s="7">
        <v>43621</v>
      </c>
      <c r="C1326" s="21">
        <v>0.83333333333333337</v>
      </c>
      <c r="D1326" s="8" t="s">
        <v>908</v>
      </c>
      <c r="E1326" s="5" t="s">
        <v>909</v>
      </c>
      <c r="F1326" s="5" t="s">
        <v>910</v>
      </c>
      <c r="G1326" s="9">
        <v>6159536715</v>
      </c>
      <c r="H1326" s="17" t="s">
        <v>14</v>
      </c>
      <c r="I1326" s="53">
        <v>10</v>
      </c>
      <c r="J1326" s="10" t="s">
        <v>30</v>
      </c>
    </row>
    <row r="1327" spans="1:47" x14ac:dyDescent="0.3">
      <c r="A1327" s="5" t="s">
        <v>1636</v>
      </c>
      <c r="B1327" s="7">
        <v>43622</v>
      </c>
      <c r="C1327" s="21" t="s">
        <v>2155</v>
      </c>
      <c r="D1327" s="8" t="s">
        <v>38</v>
      </c>
      <c r="E1327" s="5" t="s">
        <v>2154</v>
      </c>
      <c r="F1327" t="s">
        <v>2170</v>
      </c>
      <c r="G1327">
        <v>6154364070</v>
      </c>
      <c r="H1327" t="s">
        <v>98</v>
      </c>
      <c r="I1327" t="s">
        <v>98</v>
      </c>
      <c r="J1327" t="s">
        <v>2171</v>
      </c>
    </row>
    <row r="1328" spans="1:47" x14ac:dyDescent="0.3">
      <c r="A1328" s="5" t="s">
        <v>1636</v>
      </c>
      <c r="B1328" s="28">
        <v>43623</v>
      </c>
      <c r="C1328" s="36">
        <v>0.625</v>
      </c>
      <c r="D1328" s="8" t="s">
        <v>1662</v>
      </c>
      <c r="E1328" s="5" t="s">
        <v>379</v>
      </c>
      <c r="F1328" s="5" t="s">
        <v>380</v>
      </c>
      <c r="G1328" s="9">
        <v>6292026979</v>
      </c>
      <c r="H1328" s="8" t="s">
        <v>98</v>
      </c>
      <c r="I1328" s="10" t="s">
        <v>30</v>
      </c>
      <c r="J1328" s="10" t="s">
        <v>30</v>
      </c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</row>
    <row r="1329" spans="1:47" x14ac:dyDescent="0.3">
      <c r="A1329" s="5" t="s">
        <v>1636</v>
      </c>
      <c r="B1329" s="7">
        <v>43623</v>
      </c>
      <c r="C1329" s="21" t="s">
        <v>2157</v>
      </c>
      <c r="D1329" s="8" t="s">
        <v>38</v>
      </c>
      <c r="E1329" s="5" t="s">
        <v>2150</v>
      </c>
      <c r="F1329" t="s">
        <v>2170</v>
      </c>
      <c r="G1329">
        <v>6154364070</v>
      </c>
      <c r="H1329" t="s">
        <v>98</v>
      </c>
      <c r="I1329" t="s">
        <v>98</v>
      </c>
      <c r="J1329" t="s">
        <v>2171</v>
      </c>
    </row>
    <row r="1330" spans="1:47" x14ac:dyDescent="0.3">
      <c r="A1330" s="5" t="s">
        <v>1636</v>
      </c>
      <c r="B1330" s="7">
        <v>43624</v>
      </c>
      <c r="C1330" s="21" t="s">
        <v>2153</v>
      </c>
      <c r="D1330" s="8" t="s">
        <v>38</v>
      </c>
      <c r="E1330" s="5" t="s">
        <v>2154</v>
      </c>
      <c r="F1330" t="s">
        <v>2170</v>
      </c>
      <c r="G1330">
        <v>6154364070</v>
      </c>
      <c r="H1330" t="s">
        <v>98</v>
      </c>
      <c r="I1330" t="s">
        <v>98</v>
      </c>
      <c r="J1330" t="s">
        <v>2171</v>
      </c>
    </row>
    <row r="1331" spans="1:47" x14ac:dyDescent="0.3">
      <c r="A1331" s="5" t="s">
        <v>2306</v>
      </c>
      <c r="B1331" s="78">
        <v>43625</v>
      </c>
      <c r="C1331" s="79">
        <v>0.5625</v>
      </c>
      <c r="D1331" s="5" t="s">
        <v>38</v>
      </c>
      <c r="E1331" s="74" t="s">
        <v>2297</v>
      </c>
      <c r="F1331" s="5" t="s">
        <v>1756</v>
      </c>
      <c r="G1331" s="5" t="s">
        <v>1757</v>
      </c>
      <c r="H1331" s="9">
        <v>6157800900</v>
      </c>
      <c r="I1331" s="11" t="s">
        <v>98</v>
      </c>
      <c r="J1331" s="50" t="s">
        <v>98</v>
      </c>
      <c r="K1331" s="72">
        <v>43607</v>
      </c>
      <c r="L1331" s="11"/>
      <c r="O1331" s="5"/>
      <c r="P1331" s="5"/>
      <c r="S1331" s="12"/>
      <c r="T1331" s="12"/>
    </row>
    <row r="1332" spans="1:47" x14ac:dyDescent="0.3">
      <c r="A1332" s="5" t="s">
        <v>1292</v>
      </c>
      <c r="B1332" s="7">
        <v>43623</v>
      </c>
      <c r="C1332" s="13">
        <v>0.55555555555555558</v>
      </c>
      <c r="D1332" s="8" t="s">
        <v>38</v>
      </c>
      <c r="E1332" s="5" t="s">
        <v>427</v>
      </c>
      <c r="F1332" s="5" t="s">
        <v>428</v>
      </c>
      <c r="G1332" s="9">
        <v>6152594747</v>
      </c>
      <c r="H1332" s="8" t="s">
        <v>98</v>
      </c>
      <c r="I1332" s="50" t="s">
        <v>98</v>
      </c>
      <c r="J1332" s="10" t="s">
        <v>429</v>
      </c>
    </row>
    <row r="1333" spans="1:47" x14ac:dyDescent="0.3">
      <c r="A1333" s="5" t="s">
        <v>1635</v>
      </c>
      <c r="B1333" s="28">
        <v>43623</v>
      </c>
      <c r="C1333" s="36">
        <v>0.58333333333333337</v>
      </c>
      <c r="D1333" s="8" t="s">
        <v>1662</v>
      </c>
      <c r="E1333" s="5" t="s">
        <v>379</v>
      </c>
      <c r="F1333" s="5" t="s">
        <v>380</v>
      </c>
      <c r="G1333" s="9">
        <v>6292026979</v>
      </c>
      <c r="H1333" s="8" t="s">
        <v>98</v>
      </c>
      <c r="I1333" s="10" t="s">
        <v>30</v>
      </c>
      <c r="J1333" s="10" t="s">
        <v>30</v>
      </c>
    </row>
    <row r="1334" spans="1:47" x14ac:dyDescent="0.3">
      <c r="A1334" s="5" t="s">
        <v>794</v>
      </c>
      <c r="B1334" s="7">
        <v>43622</v>
      </c>
      <c r="C1334" s="21">
        <v>0.5625</v>
      </c>
      <c r="D1334" s="8" t="s">
        <v>785</v>
      </c>
      <c r="E1334" s="5" t="s">
        <v>761</v>
      </c>
      <c r="F1334" s="5" t="s">
        <v>768</v>
      </c>
      <c r="G1334" s="9">
        <v>6152562727</v>
      </c>
      <c r="H1334" s="8" t="s">
        <v>98</v>
      </c>
      <c r="I1334" s="50" t="s">
        <v>98</v>
      </c>
      <c r="J1334" s="10" t="s">
        <v>30</v>
      </c>
      <c r="K1334" s="5" t="s">
        <v>786</v>
      </c>
    </row>
    <row r="1335" spans="1:47" x14ac:dyDescent="0.3">
      <c r="A1335" s="5" t="s">
        <v>1293</v>
      </c>
      <c r="B1335" s="28">
        <v>43619</v>
      </c>
      <c r="C1335" s="13">
        <v>0.72916666666666663</v>
      </c>
      <c r="D1335" s="8" t="s">
        <v>1967</v>
      </c>
      <c r="E1335" s="8" t="s">
        <v>1968</v>
      </c>
      <c r="F1335" s="5" t="s">
        <v>1969</v>
      </c>
      <c r="G1335" s="9">
        <v>6159973601</v>
      </c>
      <c r="H1335" s="22" t="s">
        <v>680</v>
      </c>
      <c r="I1335" s="70" t="s">
        <v>98</v>
      </c>
      <c r="J1335" s="15" t="s">
        <v>30</v>
      </c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</row>
    <row r="1336" spans="1:47" x14ac:dyDescent="0.3">
      <c r="A1336" s="5" t="s">
        <v>1293</v>
      </c>
      <c r="B1336" s="7">
        <v>43623</v>
      </c>
      <c r="C1336" s="13">
        <v>0.53125</v>
      </c>
      <c r="D1336" s="8" t="s">
        <v>38</v>
      </c>
      <c r="E1336" s="5" t="s">
        <v>482</v>
      </c>
      <c r="F1336" s="5" t="s">
        <v>428</v>
      </c>
      <c r="G1336" s="9" t="s">
        <v>30</v>
      </c>
      <c r="H1336" s="8" t="s">
        <v>98</v>
      </c>
      <c r="I1336" s="50" t="s">
        <v>98</v>
      </c>
      <c r="J1336" s="10" t="s">
        <v>429</v>
      </c>
    </row>
    <row r="1337" spans="1:47" x14ac:dyDescent="0.3">
      <c r="A1337" s="5" t="s">
        <v>1293</v>
      </c>
      <c r="B1337" s="28">
        <v>43624</v>
      </c>
      <c r="C1337" s="20">
        <v>0.45833333333333331</v>
      </c>
      <c r="D1337" s="8" t="s">
        <v>38</v>
      </c>
      <c r="E1337" s="5" t="s">
        <v>1514</v>
      </c>
      <c r="F1337" s="5" t="s">
        <v>1515</v>
      </c>
      <c r="G1337" s="70" t="s">
        <v>30</v>
      </c>
      <c r="H1337" s="22" t="s">
        <v>36</v>
      </c>
      <c r="I1337" s="70" t="s">
        <v>1809</v>
      </c>
      <c r="J1337" s="15" t="s">
        <v>30</v>
      </c>
      <c r="K1337" s="11" t="s">
        <v>1810</v>
      </c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</row>
    <row r="1338" spans="1:47" x14ac:dyDescent="0.3">
      <c r="A1338" s="5" t="s">
        <v>2373</v>
      </c>
      <c r="B1338" s="7">
        <v>43620</v>
      </c>
      <c r="C1338" s="21">
        <v>0.5</v>
      </c>
      <c r="D1338" s="8" t="s">
        <v>624</v>
      </c>
      <c r="E1338" s="5" t="s">
        <v>625</v>
      </c>
      <c r="F1338" s="5" t="s">
        <v>627</v>
      </c>
      <c r="G1338" s="9">
        <v>6157825300</v>
      </c>
      <c r="H1338" s="17" t="s">
        <v>626</v>
      </c>
      <c r="I1338" s="50" t="s">
        <v>882</v>
      </c>
      <c r="J1338" s="10">
        <v>43585</v>
      </c>
    </row>
    <row r="1339" spans="1:47" x14ac:dyDescent="0.3">
      <c r="A1339" s="5" t="s">
        <v>2015</v>
      </c>
      <c r="B1339" s="7">
        <v>43625</v>
      </c>
      <c r="C1339" s="21">
        <v>0.58333333333333337</v>
      </c>
      <c r="D1339" s="8" t="s">
        <v>227</v>
      </c>
      <c r="E1339" s="5" t="s">
        <v>87</v>
      </c>
      <c r="F1339" s="5" t="s">
        <v>89</v>
      </c>
      <c r="G1339" s="9">
        <v>8007336779</v>
      </c>
      <c r="H1339" s="17" t="s">
        <v>29</v>
      </c>
      <c r="I1339" s="59">
        <v>33</v>
      </c>
      <c r="J1339" s="10">
        <v>43532</v>
      </c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</row>
    <row r="1340" spans="1:47" x14ac:dyDescent="0.3">
      <c r="A1340" s="5" t="s">
        <v>1294</v>
      </c>
      <c r="B1340" s="7">
        <v>43622</v>
      </c>
      <c r="C1340" s="21">
        <v>0.65625</v>
      </c>
      <c r="D1340" s="8" t="s">
        <v>785</v>
      </c>
      <c r="E1340" s="5" t="s">
        <v>761</v>
      </c>
      <c r="F1340" s="5" t="s">
        <v>768</v>
      </c>
      <c r="G1340" s="9">
        <v>6152562727</v>
      </c>
      <c r="H1340" s="8" t="s">
        <v>98</v>
      </c>
      <c r="I1340" s="50" t="s">
        <v>98</v>
      </c>
      <c r="J1340" s="10" t="s">
        <v>30</v>
      </c>
      <c r="K1340" s="5" t="s">
        <v>786</v>
      </c>
    </row>
    <row r="1341" spans="1:47" x14ac:dyDescent="0.3">
      <c r="A1341" s="5" t="s">
        <v>1294</v>
      </c>
      <c r="B1341" s="7">
        <v>43625</v>
      </c>
      <c r="C1341" s="13">
        <v>0.55902777777777779</v>
      </c>
      <c r="D1341" s="8" t="s">
        <v>38</v>
      </c>
      <c r="E1341" s="5" t="s">
        <v>482</v>
      </c>
      <c r="F1341" s="5" t="s">
        <v>428</v>
      </c>
      <c r="G1341" s="9" t="s">
        <v>30</v>
      </c>
      <c r="H1341" s="8" t="s">
        <v>98</v>
      </c>
      <c r="I1341" s="50" t="s">
        <v>98</v>
      </c>
      <c r="J1341" s="10" t="s">
        <v>429</v>
      </c>
    </row>
    <row r="1342" spans="1:47" x14ac:dyDescent="0.3">
      <c r="A1342" s="5" t="s">
        <v>2230</v>
      </c>
      <c r="B1342" s="7">
        <v>43623</v>
      </c>
      <c r="C1342" s="21">
        <v>0.70833333333333337</v>
      </c>
      <c r="D1342" s="8" t="s">
        <v>1682</v>
      </c>
      <c r="E1342" s="5" t="s">
        <v>2142</v>
      </c>
      <c r="F1342" s="5" t="s">
        <v>2143</v>
      </c>
      <c r="G1342" s="9">
        <v>6152562727</v>
      </c>
      <c r="H1342" s="8" t="s">
        <v>98</v>
      </c>
      <c r="I1342" s="50" t="s">
        <v>98</v>
      </c>
      <c r="J1342" s="10" t="s">
        <v>2115</v>
      </c>
    </row>
    <row r="1343" spans="1:47" x14ac:dyDescent="0.3">
      <c r="A1343" s="5" t="s">
        <v>2230</v>
      </c>
      <c r="B1343" s="7">
        <v>43624</v>
      </c>
      <c r="C1343" s="21">
        <v>0.91666666666666663</v>
      </c>
      <c r="D1343" s="8" t="s">
        <v>38</v>
      </c>
      <c r="E1343" s="5" t="s">
        <v>35</v>
      </c>
      <c r="F1343" s="5" t="s">
        <v>37</v>
      </c>
      <c r="G1343" s="9">
        <v>6153340358</v>
      </c>
      <c r="H1343" s="8" t="s">
        <v>98</v>
      </c>
      <c r="I1343" s="50" t="s">
        <v>98</v>
      </c>
      <c r="J1343" s="10" t="s">
        <v>30</v>
      </c>
    </row>
    <row r="1344" spans="1:47" x14ac:dyDescent="0.3">
      <c r="A1344" s="5" t="s">
        <v>1295</v>
      </c>
      <c r="B1344" s="7">
        <v>43621</v>
      </c>
      <c r="C1344" s="21">
        <v>0.875</v>
      </c>
      <c r="D1344" s="8" t="s">
        <v>396</v>
      </c>
      <c r="E1344" s="5" t="s">
        <v>28</v>
      </c>
      <c r="F1344" s="5" t="s">
        <v>394</v>
      </c>
      <c r="G1344" s="9">
        <v>6158893060</v>
      </c>
      <c r="H1344" s="17" t="s">
        <v>36</v>
      </c>
      <c r="I1344" s="10" t="s">
        <v>885</v>
      </c>
      <c r="J1344" s="10">
        <v>43581</v>
      </c>
      <c r="L1344" s="34"/>
      <c r="M1344" s="33"/>
      <c r="N1344" s="34"/>
      <c r="O1344" s="11"/>
      <c r="S1344" s="12"/>
    </row>
    <row r="1345" spans="1:47" x14ac:dyDescent="0.3">
      <c r="A1345" s="5" t="s">
        <v>1296</v>
      </c>
      <c r="B1345" s="28">
        <v>43623</v>
      </c>
      <c r="C1345" s="20">
        <v>0.60416666666666663</v>
      </c>
      <c r="D1345" s="8" t="s">
        <v>38</v>
      </c>
      <c r="E1345" s="5" t="s">
        <v>651</v>
      </c>
      <c r="F1345" s="5" t="s">
        <v>30</v>
      </c>
      <c r="G1345" s="11" t="s">
        <v>30</v>
      </c>
      <c r="H1345" s="11" t="s">
        <v>1481</v>
      </c>
      <c r="I1345" s="50" t="s">
        <v>98</v>
      </c>
      <c r="J1345" s="15" t="s">
        <v>30</v>
      </c>
      <c r="K1345" s="11"/>
    </row>
    <row r="1346" spans="1:47" x14ac:dyDescent="0.3">
      <c r="A1346" s="5" t="s">
        <v>1296</v>
      </c>
      <c r="B1346" s="7">
        <v>43624</v>
      </c>
      <c r="C1346" s="21">
        <v>0.63194444444444442</v>
      </c>
      <c r="D1346" s="8" t="s">
        <v>38</v>
      </c>
      <c r="E1346" s="5" t="s">
        <v>535</v>
      </c>
      <c r="F1346" s="5" t="s">
        <v>536</v>
      </c>
      <c r="G1346" s="9" t="s">
        <v>30</v>
      </c>
      <c r="H1346" s="8" t="s">
        <v>98</v>
      </c>
      <c r="I1346" s="50" t="s">
        <v>98</v>
      </c>
      <c r="J1346" s="10" t="s">
        <v>429</v>
      </c>
    </row>
    <row r="1347" spans="1:47" x14ac:dyDescent="0.3">
      <c r="A1347" s="5" t="s">
        <v>2386</v>
      </c>
      <c r="B1347" s="93">
        <v>43622</v>
      </c>
      <c r="C1347" s="94">
        <v>0.5625</v>
      </c>
      <c r="D1347" s="5" t="s">
        <v>38</v>
      </c>
      <c r="E1347" s="74" t="s">
        <v>2297</v>
      </c>
      <c r="F1347" s="5" t="s">
        <v>1756</v>
      </c>
      <c r="G1347" s="5" t="s">
        <v>1757</v>
      </c>
      <c r="H1347" s="9">
        <v>6157800900</v>
      </c>
      <c r="I1347" s="11" t="s">
        <v>98</v>
      </c>
      <c r="J1347" s="50" t="s">
        <v>98</v>
      </c>
      <c r="K1347" s="72">
        <v>43607</v>
      </c>
      <c r="L1347" s="11"/>
      <c r="O1347" s="5"/>
      <c r="P1347" s="5"/>
      <c r="S1347" s="12"/>
      <c r="T1347" s="12"/>
    </row>
    <row r="1348" spans="1:47" x14ac:dyDescent="0.3">
      <c r="A1348" s="5" t="s">
        <v>1297</v>
      </c>
      <c r="B1348" s="7">
        <v>43620</v>
      </c>
      <c r="C1348" s="21">
        <v>0.70833333333333337</v>
      </c>
      <c r="D1348" s="8" t="s">
        <v>708</v>
      </c>
      <c r="E1348" s="5" t="s">
        <v>709</v>
      </c>
      <c r="F1348" s="5" t="s">
        <v>755</v>
      </c>
      <c r="G1348" s="9">
        <v>6153837103</v>
      </c>
      <c r="H1348" s="17" t="s">
        <v>249</v>
      </c>
      <c r="I1348" s="50" t="s">
        <v>918</v>
      </c>
      <c r="J1348" s="10">
        <v>43598</v>
      </c>
    </row>
    <row r="1349" spans="1:47" x14ac:dyDescent="0.3">
      <c r="A1349" s="5" t="s">
        <v>1297</v>
      </c>
      <c r="B1349" s="7">
        <v>43621</v>
      </c>
      <c r="C1349" s="21">
        <v>0.83333333333333337</v>
      </c>
      <c r="D1349" s="8" t="s">
        <v>2413</v>
      </c>
      <c r="E1349" s="5" t="s">
        <v>2414</v>
      </c>
      <c r="F1349" s="5" t="s">
        <v>2415</v>
      </c>
      <c r="G1349" s="9">
        <v>6153278001</v>
      </c>
      <c r="H1349" s="8" t="s">
        <v>98</v>
      </c>
      <c r="I1349" s="50" t="s">
        <v>98</v>
      </c>
      <c r="J1349" s="10" t="s">
        <v>30</v>
      </c>
    </row>
    <row r="1350" spans="1:47" x14ac:dyDescent="0.3">
      <c r="A1350" s="5" t="s">
        <v>1297</v>
      </c>
      <c r="B1350" s="7">
        <v>43622</v>
      </c>
      <c r="C1350" s="21">
        <v>0.59375</v>
      </c>
      <c r="D1350" s="8" t="s">
        <v>785</v>
      </c>
      <c r="E1350" s="5" t="s">
        <v>761</v>
      </c>
      <c r="F1350" s="5" t="s">
        <v>768</v>
      </c>
      <c r="G1350" s="9">
        <v>6152562727</v>
      </c>
      <c r="H1350" s="8" t="s">
        <v>98</v>
      </c>
      <c r="I1350" s="50" t="s">
        <v>98</v>
      </c>
      <c r="J1350" s="10" t="s">
        <v>30</v>
      </c>
      <c r="K1350" s="5" t="s">
        <v>786</v>
      </c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</row>
    <row r="1351" spans="1:47" x14ac:dyDescent="0.3">
      <c r="A1351" s="5" t="s">
        <v>2285</v>
      </c>
      <c r="B1351" s="7">
        <v>43621</v>
      </c>
      <c r="C1351" s="21">
        <v>0.875</v>
      </c>
      <c r="D1351" s="8" t="s">
        <v>396</v>
      </c>
      <c r="E1351" s="5" t="s">
        <v>28</v>
      </c>
      <c r="F1351" s="5" t="s">
        <v>394</v>
      </c>
      <c r="G1351" s="9">
        <v>6158893060</v>
      </c>
      <c r="H1351" s="17" t="s">
        <v>36</v>
      </c>
      <c r="I1351" s="10" t="s">
        <v>885</v>
      </c>
      <c r="J1351" s="10">
        <v>43581</v>
      </c>
    </row>
    <row r="1352" spans="1:47" x14ac:dyDescent="0.3">
      <c r="A1352" s="5" t="s">
        <v>1298</v>
      </c>
      <c r="B1352" s="7">
        <v>43620</v>
      </c>
      <c r="C1352" s="16">
        <v>0.70833333333333337</v>
      </c>
      <c r="D1352" s="8" t="s">
        <v>21</v>
      </c>
      <c r="E1352" s="5" t="s">
        <v>22</v>
      </c>
      <c r="F1352" s="5" t="s">
        <v>369</v>
      </c>
      <c r="G1352" s="9">
        <v>6152599891</v>
      </c>
      <c r="H1352" s="17" t="s">
        <v>22</v>
      </c>
      <c r="I1352" s="55" t="s">
        <v>77</v>
      </c>
      <c r="J1352" s="10">
        <v>43527</v>
      </c>
    </row>
    <row r="1353" spans="1:47" x14ac:dyDescent="0.3">
      <c r="A1353" s="5" t="s">
        <v>1759</v>
      </c>
      <c r="B1353" s="73">
        <v>43622</v>
      </c>
      <c r="C1353" s="20">
        <v>0.52083333333333337</v>
      </c>
      <c r="D1353" s="8" t="s">
        <v>1755</v>
      </c>
      <c r="E1353" s="5" t="s">
        <v>1756</v>
      </c>
      <c r="F1353" s="5" t="s">
        <v>1757</v>
      </c>
      <c r="G1353" s="9">
        <v>6157800900</v>
      </c>
      <c r="H1353" s="11" t="s">
        <v>98</v>
      </c>
      <c r="I1353" s="50" t="s">
        <v>98</v>
      </c>
      <c r="J1353" s="72">
        <v>43607</v>
      </c>
      <c r="K1353" s="11"/>
    </row>
    <row r="1354" spans="1:47" x14ac:dyDescent="0.3">
      <c r="A1354" s="5" t="s">
        <v>1759</v>
      </c>
      <c r="B1354" s="73">
        <v>43622</v>
      </c>
      <c r="C1354" s="20">
        <v>0.61458333333333337</v>
      </c>
      <c r="D1354" s="8" t="s">
        <v>1755</v>
      </c>
      <c r="E1354" s="5" t="s">
        <v>1756</v>
      </c>
      <c r="F1354" s="5" t="s">
        <v>1757</v>
      </c>
      <c r="G1354" s="9">
        <v>6157800900</v>
      </c>
      <c r="H1354" s="11" t="s">
        <v>98</v>
      </c>
      <c r="I1354" s="50" t="s">
        <v>98</v>
      </c>
      <c r="J1354" s="72">
        <v>43607</v>
      </c>
      <c r="K1354" s="11"/>
    </row>
    <row r="1355" spans="1:47" x14ac:dyDescent="0.3">
      <c r="A1355" s="5" t="s">
        <v>1759</v>
      </c>
      <c r="B1355" s="73">
        <v>43622</v>
      </c>
      <c r="C1355" s="20">
        <v>0.91666666666666663</v>
      </c>
      <c r="D1355" s="8" t="s">
        <v>1755</v>
      </c>
      <c r="E1355" s="5" t="s">
        <v>1756</v>
      </c>
      <c r="F1355" s="5" t="s">
        <v>1757</v>
      </c>
      <c r="G1355" s="9">
        <v>6157800900</v>
      </c>
      <c r="H1355" s="11" t="s">
        <v>98</v>
      </c>
      <c r="I1355" s="50" t="s">
        <v>98</v>
      </c>
      <c r="J1355" s="72">
        <v>43607</v>
      </c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</row>
    <row r="1356" spans="1:47" x14ac:dyDescent="0.3">
      <c r="A1356" s="5" t="s">
        <v>1759</v>
      </c>
      <c r="B1356" s="73">
        <v>43624</v>
      </c>
      <c r="C1356" s="20">
        <v>0.55208333333333337</v>
      </c>
      <c r="D1356" s="8" t="s">
        <v>1755</v>
      </c>
      <c r="E1356" s="5" t="s">
        <v>1756</v>
      </c>
      <c r="F1356" s="5" t="s">
        <v>1757</v>
      </c>
      <c r="G1356" s="9">
        <v>6157800900</v>
      </c>
      <c r="H1356" s="11" t="s">
        <v>98</v>
      </c>
      <c r="I1356" s="50" t="s">
        <v>98</v>
      </c>
      <c r="J1356" s="72">
        <v>43607</v>
      </c>
      <c r="K1356" s="11"/>
    </row>
    <row r="1357" spans="1:47" x14ac:dyDescent="0.3">
      <c r="A1357" s="5" t="s">
        <v>1759</v>
      </c>
      <c r="B1357" s="73">
        <v>43625</v>
      </c>
      <c r="C1357" s="20">
        <v>0.6875</v>
      </c>
      <c r="D1357" s="8" t="s">
        <v>1755</v>
      </c>
      <c r="E1357" s="5" t="s">
        <v>1756</v>
      </c>
      <c r="F1357" s="5" t="s">
        <v>1757</v>
      </c>
      <c r="G1357" s="9">
        <v>6157800900</v>
      </c>
      <c r="H1357" s="11" t="s">
        <v>98</v>
      </c>
      <c r="I1357" s="50" t="s">
        <v>98</v>
      </c>
      <c r="J1357" s="72">
        <v>43607</v>
      </c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</row>
    <row r="1358" spans="1:47" x14ac:dyDescent="0.3">
      <c r="A1358" s="5" t="s">
        <v>1553</v>
      </c>
      <c r="B1358" s="7">
        <v>43623</v>
      </c>
      <c r="C1358" s="21">
        <v>0.54166666666666663</v>
      </c>
      <c r="D1358" s="8" t="s">
        <v>1561</v>
      </c>
      <c r="E1358" s="5" t="s">
        <v>651</v>
      </c>
      <c r="F1358" s="5" t="s">
        <v>30</v>
      </c>
      <c r="G1358" s="11" t="s">
        <v>30</v>
      </c>
      <c r="H1358" s="11" t="s">
        <v>1481</v>
      </c>
      <c r="I1358" s="50" t="s">
        <v>98</v>
      </c>
      <c r="J1358" s="15" t="s">
        <v>30</v>
      </c>
    </row>
    <row r="1359" spans="1:47" x14ac:dyDescent="0.3">
      <c r="A1359" s="5" t="s">
        <v>1955</v>
      </c>
      <c r="B1359" s="28">
        <v>43620</v>
      </c>
      <c r="C1359" s="13">
        <v>0.75</v>
      </c>
      <c r="D1359" s="8" t="s">
        <v>1960</v>
      </c>
      <c r="E1359" s="8" t="s">
        <v>1959</v>
      </c>
      <c r="F1359" s="5" t="s">
        <v>762</v>
      </c>
      <c r="G1359" s="9">
        <v>6153831461</v>
      </c>
      <c r="H1359" s="17" t="s">
        <v>1367</v>
      </c>
      <c r="I1359" s="50" t="s">
        <v>23</v>
      </c>
      <c r="J1359" s="72">
        <v>43613</v>
      </c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</row>
    <row r="1360" spans="1:47" x14ac:dyDescent="0.3">
      <c r="A1360" s="5" t="s">
        <v>545</v>
      </c>
      <c r="B1360" s="7">
        <v>43625</v>
      </c>
      <c r="C1360" s="21">
        <v>0.65972222222222221</v>
      </c>
      <c r="D1360" s="8" t="s">
        <v>38</v>
      </c>
      <c r="E1360" s="5" t="s">
        <v>535</v>
      </c>
      <c r="F1360" s="5" t="s">
        <v>536</v>
      </c>
      <c r="G1360" s="9" t="s">
        <v>30</v>
      </c>
      <c r="H1360" s="8" t="s">
        <v>98</v>
      </c>
      <c r="I1360" s="50" t="s">
        <v>98</v>
      </c>
      <c r="J1360" s="10" t="s">
        <v>429</v>
      </c>
    </row>
    <row r="1361" spans="1:47" x14ac:dyDescent="0.3">
      <c r="A1361" s="5" t="s">
        <v>491</v>
      </c>
      <c r="B1361" s="7">
        <v>43624</v>
      </c>
      <c r="C1361" s="13">
        <v>0.47569444444444442</v>
      </c>
      <c r="D1361" s="8" t="s">
        <v>38</v>
      </c>
      <c r="E1361" s="5" t="s">
        <v>482</v>
      </c>
      <c r="F1361" s="5" t="s">
        <v>428</v>
      </c>
      <c r="G1361" s="9" t="s">
        <v>30</v>
      </c>
      <c r="H1361" s="8" t="s">
        <v>98</v>
      </c>
      <c r="I1361" s="50" t="s">
        <v>98</v>
      </c>
      <c r="J1361" s="10" t="s">
        <v>429</v>
      </c>
    </row>
    <row r="1362" spans="1:47" x14ac:dyDescent="0.3">
      <c r="A1362" s="5" t="s">
        <v>2055</v>
      </c>
      <c r="B1362" s="7">
        <v>43625</v>
      </c>
      <c r="C1362" s="21">
        <v>0.5</v>
      </c>
      <c r="D1362" s="8" t="s">
        <v>2040</v>
      </c>
      <c r="E1362" s="5" t="s">
        <v>2034</v>
      </c>
      <c r="F1362" s="5" t="s">
        <v>423</v>
      </c>
      <c r="G1362" s="9">
        <v>6155155800</v>
      </c>
      <c r="H1362" s="8" t="s">
        <v>98</v>
      </c>
      <c r="I1362" s="50" t="s">
        <v>98</v>
      </c>
      <c r="J1362" s="10" t="s">
        <v>30</v>
      </c>
    </row>
    <row r="1363" spans="1:47" x14ac:dyDescent="0.3">
      <c r="A1363" s="5" t="s">
        <v>1299</v>
      </c>
      <c r="B1363" s="7">
        <v>43621</v>
      </c>
      <c r="C1363" s="21">
        <v>0.79166666666666663</v>
      </c>
      <c r="D1363" s="8" t="s">
        <v>93</v>
      </c>
      <c r="E1363" s="5" t="s">
        <v>22</v>
      </c>
      <c r="F1363" s="5" t="s">
        <v>369</v>
      </c>
      <c r="G1363" s="9">
        <v>6152599891</v>
      </c>
      <c r="H1363" s="17" t="s">
        <v>249</v>
      </c>
      <c r="I1363" s="50" t="s">
        <v>250</v>
      </c>
      <c r="J1363" s="10">
        <v>43552</v>
      </c>
    </row>
    <row r="1364" spans="1:47" x14ac:dyDescent="0.3">
      <c r="A1364" s="5" t="s">
        <v>1299</v>
      </c>
      <c r="B1364" s="7">
        <v>43623</v>
      </c>
      <c r="C1364" s="21" t="s">
        <v>23</v>
      </c>
      <c r="D1364" s="8" t="s">
        <v>2120</v>
      </c>
      <c r="E1364" s="5" t="s">
        <v>2116</v>
      </c>
      <c r="F1364" s="5" t="s">
        <v>2117</v>
      </c>
      <c r="G1364" s="9" t="s">
        <v>30</v>
      </c>
      <c r="H1364" s="8" t="s">
        <v>98</v>
      </c>
      <c r="I1364" s="50" t="s">
        <v>98</v>
      </c>
      <c r="J1364" s="10" t="s">
        <v>30</v>
      </c>
    </row>
    <row r="1365" spans="1:47" x14ac:dyDescent="0.3">
      <c r="A1365" s="5" t="s">
        <v>1299</v>
      </c>
      <c r="B1365" s="7">
        <v>43624</v>
      </c>
      <c r="C1365" s="21">
        <v>0.70833333333333337</v>
      </c>
      <c r="D1365" s="8" t="s">
        <v>730</v>
      </c>
      <c r="E1365" s="5" t="s">
        <v>238</v>
      </c>
      <c r="F1365" s="5" t="s">
        <v>239</v>
      </c>
      <c r="G1365" s="9">
        <v>6158854747</v>
      </c>
      <c r="H1365" s="17" t="s">
        <v>14</v>
      </c>
      <c r="I1365" s="53">
        <v>20</v>
      </c>
      <c r="J1365" s="10">
        <v>43593</v>
      </c>
    </row>
    <row r="1366" spans="1:47" x14ac:dyDescent="0.3">
      <c r="A1366" s="5" t="s">
        <v>1540</v>
      </c>
      <c r="B1366" s="28">
        <v>43623</v>
      </c>
      <c r="C1366" s="13">
        <v>0.79166666666666663</v>
      </c>
      <c r="D1366" s="8" t="s">
        <v>1500</v>
      </c>
      <c r="E1366" s="5" t="s">
        <v>1502</v>
      </c>
      <c r="F1366" s="11" t="s">
        <v>239</v>
      </c>
      <c r="G1366" s="9">
        <v>6155859301</v>
      </c>
      <c r="H1366" s="11" t="s">
        <v>1501</v>
      </c>
      <c r="I1366" s="71">
        <v>10</v>
      </c>
      <c r="J1366" s="15" t="s">
        <v>30</v>
      </c>
      <c r="K1366" s="11"/>
    </row>
    <row r="1367" spans="1:47" x14ac:dyDescent="0.3">
      <c r="A1367" s="5" t="s">
        <v>1753</v>
      </c>
      <c r="B1367" s="7">
        <v>43621</v>
      </c>
      <c r="C1367" s="21">
        <v>0.79166666666666663</v>
      </c>
      <c r="D1367" s="8" t="s">
        <v>1343</v>
      </c>
      <c r="E1367" s="5" t="s">
        <v>428</v>
      </c>
      <c r="F1367" s="5" t="s">
        <v>784</v>
      </c>
      <c r="G1367" s="9">
        <v>6157702000</v>
      </c>
      <c r="H1367" s="17" t="s">
        <v>36</v>
      </c>
      <c r="I1367" s="50" t="s">
        <v>1344</v>
      </c>
      <c r="J1367" s="10">
        <v>43595</v>
      </c>
    </row>
    <row r="1368" spans="1:47" x14ac:dyDescent="0.3">
      <c r="A1368" s="5" t="s">
        <v>1753</v>
      </c>
      <c r="B1368" s="73">
        <v>43624</v>
      </c>
      <c r="C1368" s="20">
        <v>0.875</v>
      </c>
      <c r="D1368" s="8" t="s">
        <v>1755</v>
      </c>
      <c r="E1368" s="5" t="s">
        <v>1756</v>
      </c>
      <c r="F1368" s="5" t="s">
        <v>1757</v>
      </c>
      <c r="G1368" s="9">
        <v>6157800900</v>
      </c>
      <c r="H1368" s="11" t="s">
        <v>98</v>
      </c>
      <c r="I1368" s="50" t="s">
        <v>98</v>
      </c>
      <c r="J1368" s="72">
        <v>43607</v>
      </c>
      <c r="K1368" s="11"/>
    </row>
    <row r="1369" spans="1:47" x14ac:dyDescent="0.3">
      <c r="A1369" s="5" t="s">
        <v>2247</v>
      </c>
      <c r="B1369" s="7">
        <v>43622</v>
      </c>
      <c r="C1369" s="21" t="s">
        <v>2153</v>
      </c>
      <c r="D1369" s="8" t="s">
        <v>38</v>
      </c>
      <c r="E1369" s="5" t="s">
        <v>2154</v>
      </c>
      <c r="F1369" t="s">
        <v>2170</v>
      </c>
      <c r="G1369">
        <v>6154364070</v>
      </c>
      <c r="H1369" t="s">
        <v>98</v>
      </c>
      <c r="I1369" t="s">
        <v>98</v>
      </c>
      <c r="J1369" t="s">
        <v>2171</v>
      </c>
    </row>
    <row r="1370" spans="1:47" x14ac:dyDescent="0.3">
      <c r="A1370" s="5" t="s">
        <v>2307</v>
      </c>
      <c r="B1370" s="78">
        <v>43623</v>
      </c>
      <c r="C1370" s="79">
        <v>0.45833333333212001</v>
      </c>
      <c r="D1370" s="5" t="s">
        <v>38</v>
      </c>
      <c r="E1370" s="74" t="s">
        <v>2297</v>
      </c>
      <c r="F1370" s="5" t="s">
        <v>1756</v>
      </c>
      <c r="G1370" s="5" t="s">
        <v>1757</v>
      </c>
      <c r="H1370" s="9">
        <v>6157800900</v>
      </c>
      <c r="I1370" s="11" t="s">
        <v>98</v>
      </c>
      <c r="J1370" s="50" t="s">
        <v>98</v>
      </c>
      <c r="K1370" s="72">
        <v>43607</v>
      </c>
      <c r="L1370" s="11"/>
      <c r="O1370" s="5"/>
      <c r="P1370" s="5"/>
      <c r="S1370" s="12"/>
      <c r="T1370" s="12"/>
    </row>
    <row r="1371" spans="1:47" x14ac:dyDescent="0.3">
      <c r="A1371" s="5" t="s">
        <v>1300</v>
      </c>
      <c r="B1371" s="7">
        <v>43617</v>
      </c>
      <c r="C1371" s="21">
        <v>0.83333333333333337</v>
      </c>
      <c r="D1371" s="8" t="s">
        <v>38</v>
      </c>
      <c r="E1371" s="5" t="s">
        <v>281</v>
      </c>
      <c r="F1371" s="5" t="s">
        <v>282</v>
      </c>
      <c r="G1371" s="9" t="s">
        <v>283</v>
      </c>
      <c r="H1371" s="17" t="s">
        <v>14</v>
      </c>
      <c r="I1371" s="53">
        <v>25</v>
      </c>
      <c r="J1371" s="10" t="s">
        <v>30</v>
      </c>
    </row>
    <row r="1372" spans="1:47" x14ac:dyDescent="0.3">
      <c r="A1372" s="5" t="s">
        <v>1300</v>
      </c>
      <c r="B1372" s="7">
        <v>43621</v>
      </c>
      <c r="C1372" s="21">
        <v>0.79166666666666663</v>
      </c>
      <c r="D1372" s="8" t="s">
        <v>831</v>
      </c>
      <c r="E1372" s="5" t="s">
        <v>832</v>
      </c>
      <c r="F1372" s="5" t="s">
        <v>833</v>
      </c>
      <c r="G1372" s="9">
        <v>6158647393</v>
      </c>
      <c r="H1372" s="8" t="s">
        <v>879</v>
      </c>
      <c r="I1372" s="53">
        <v>15</v>
      </c>
      <c r="J1372" s="10" t="s">
        <v>834</v>
      </c>
      <c r="K1372" s="5" t="s">
        <v>835</v>
      </c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</row>
    <row r="1373" spans="1:47" x14ac:dyDescent="0.3">
      <c r="A1373" s="5" t="s">
        <v>1300</v>
      </c>
      <c r="B1373" s="7">
        <v>43622</v>
      </c>
      <c r="C1373" s="16">
        <v>0.79166666666666663</v>
      </c>
      <c r="D1373" s="8" t="s">
        <v>34</v>
      </c>
      <c r="E1373" s="5" t="s">
        <v>35</v>
      </c>
      <c r="F1373" s="5" t="s">
        <v>37</v>
      </c>
      <c r="G1373" s="9">
        <v>6153340358</v>
      </c>
      <c r="H1373" s="22" t="s">
        <v>36</v>
      </c>
      <c r="I1373" s="50" t="s">
        <v>886</v>
      </c>
      <c r="J1373" s="10">
        <v>43516</v>
      </c>
    </row>
    <row r="1374" spans="1:47" x14ac:dyDescent="0.3">
      <c r="A1374" s="5" t="s">
        <v>2217</v>
      </c>
      <c r="B1374" s="7">
        <v>43622</v>
      </c>
      <c r="C1374" s="21">
        <v>0.79166666666666663</v>
      </c>
      <c r="D1374" s="8" t="s">
        <v>1682</v>
      </c>
      <c r="E1374" s="5" t="s">
        <v>759</v>
      </c>
      <c r="F1374" s="5" t="s">
        <v>2131</v>
      </c>
      <c r="G1374" s="9">
        <v>6159222757</v>
      </c>
      <c r="H1374" s="8" t="s">
        <v>98</v>
      </c>
      <c r="I1374" s="50" t="s">
        <v>98</v>
      </c>
      <c r="J1374" s="10" t="s">
        <v>2115</v>
      </c>
    </row>
    <row r="1375" spans="1:47" x14ac:dyDescent="0.3">
      <c r="A1375" s="5" t="s">
        <v>2217</v>
      </c>
      <c r="B1375" s="7">
        <v>43624</v>
      </c>
      <c r="C1375" s="21">
        <v>0.5</v>
      </c>
      <c r="D1375" s="8" t="s">
        <v>1682</v>
      </c>
      <c r="E1375" s="5" t="s">
        <v>2142</v>
      </c>
      <c r="F1375" s="5" t="s">
        <v>2143</v>
      </c>
      <c r="G1375" s="9">
        <v>6152562727</v>
      </c>
      <c r="H1375" s="8" t="s">
        <v>98</v>
      </c>
      <c r="I1375" s="50" t="s">
        <v>98</v>
      </c>
      <c r="J1375" s="10" t="s">
        <v>2115</v>
      </c>
    </row>
    <row r="1376" spans="1:47" x14ac:dyDescent="0.3">
      <c r="A1376" s="5" t="s">
        <v>1411</v>
      </c>
      <c r="B1376" s="7">
        <v>43622</v>
      </c>
      <c r="C1376" s="21">
        <v>0.58333333333333337</v>
      </c>
      <c r="D1376" s="8" t="s">
        <v>1383</v>
      </c>
      <c r="E1376" s="5" t="s">
        <v>1407</v>
      </c>
      <c r="F1376" s="5" t="s">
        <v>1408</v>
      </c>
      <c r="G1376" s="9">
        <v>6153204339</v>
      </c>
      <c r="H1376" s="8" t="s">
        <v>98</v>
      </c>
      <c r="I1376" s="50" t="s">
        <v>98</v>
      </c>
      <c r="J1376" s="10" t="s">
        <v>30</v>
      </c>
    </row>
    <row r="1377" spans="1:47" x14ac:dyDescent="0.3">
      <c r="A1377" s="5" t="s">
        <v>1687</v>
      </c>
      <c r="B1377" s="7">
        <v>43621</v>
      </c>
      <c r="C1377" s="21">
        <v>0.71180555555555547</v>
      </c>
      <c r="D1377" s="8" t="s">
        <v>2092</v>
      </c>
      <c r="E1377" s="5" t="s">
        <v>2093</v>
      </c>
      <c r="F1377" s="5" t="s">
        <v>1496</v>
      </c>
      <c r="G1377" s="9">
        <v>6152549464</v>
      </c>
      <c r="H1377" s="8" t="s">
        <v>98</v>
      </c>
      <c r="I1377" s="50" t="s">
        <v>98</v>
      </c>
      <c r="J1377" s="10" t="s">
        <v>2071</v>
      </c>
    </row>
    <row r="1378" spans="1:47" x14ac:dyDescent="0.3">
      <c r="A1378" s="5" t="s">
        <v>1687</v>
      </c>
      <c r="B1378" s="28">
        <v>43622</v>
      </c>
      <c r="C1378" s="13">
        <v>0.54166666666666663</v>
      </c>
      <c r="D1378" s="8" t="s">
        <v>1670</v>
      </c>
      <c r="E1378" s="5" t="s">
        <v>1493</v>
      </c>
      <c r="F1378" s="5" t="s">
        <v>1499</v>
      </c>
      <c r="G1378" s="9">
        <v>6152424446</v>
      </c>
      <c r="H1378" s="11" t="s">
        <v>98</v>
      </c>
      <c r="I1378" s="50" t="s">
        <v>1671</v>
      </c>
      <c r="J1378" s="15" t="s">
        <v>30</v>
      </c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</row>
    <row r="1379" spans="1:47" x14ac:dyDescent="0.3">
      <c r="A1379" s="5" t="s">
        <v>1420</v>
      </c>
      <c r="B1379" s="7">
        <v>43622</v>
      </c>
      <c r="C1379" s="21">
        <v>0.58333333333333337</v>
      </c>
      <c r="D1379" s="8" t="s">
        <v>1383</v>
      </c>
      <c r="E1379" s="5" t="s">
        <v>1407</v>
      </c>
      <c r="F1379" s="5" t="s">
        <v>1408</v>
      </c>
      <c r="G1379" s="9">
        <v>6153204339</v>
      </c>
      <c r="H1379" s="8" t="s">
        <v>98</v>
      </c>
      <c r="I1379" s="50" t="s">
        <v>98</v>
      </c>
      <c r="J1379" s="10" t="s">
        <v>30</v>
      </c>
    </row>
    <row r="1380" spans="1:47" x14ac:dyDescent="0.3">
      <c r="A1380" s="5" t="s">
        <v>1301</v>
      </c>
      <c r="B1380" s="7">
        <v>43622</v>
      </c>
      <c r="C1380" s="21">
        <v>0.85416666666666663</v>
      </c>
      <c r="D1380" s="47" t="s">
        <v>38</v>
      </c>
      <c r="E1380" s="30" t="s">
        <v>47</v>
      </c>
      <c r="F1380" s="5" t="s">
        <v>370</v>
      </c>
      <c r="G1380" s="9">
        <v>6152593600</v>
      </c>
      <c r="H1380" s="46" t="s">
        <v>368</v>
      </c>
      <c r="I1380" s="62">
        <v>30</v>
      </c>
      <c r="J1380" s="15">
        <v>43588</v>
      </c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</row>
    <row r="1381" spans="1:47" x14ac:dyDescent="0.3">
      <c r="A1381" s="5" t="s">
        <v>2137</v>
      </c>
      <c r="B1381" s="7">
        <v>43623</v>
      </c>
      <c r="C1381" s="21">
        <v>0.91666666666666663</v>
      </c>
      <c r="D1381" s="8" t="s">
        <v>1682</v>
      </c>
      <c r="E1381" s="5" t="s">
        <v>2142</v>
      </c>
      <c r="F1381" s="5" t="s">
        <v>2143</v>
      </c>
      <c r="G1381" s="9">
        <v>6152562727</v>
      </c>
      <c r="H1381" s="8" t="s">
        <v>98</v>
      </c>
      <c r="I1381" s="50" t="s">
        <v>98</v>
      </c>
      <c r="J1381" s="10" t="s">
        <v>2115</v>
      </c>
    </row>
    <row r="1382" spans="1:47" x14ac:dyDescent="0.3">
      <c r="A1382" s="5" t="s">
        <v>2137</v>
      </c>
      <c r="B1382" s="7">
        <v>43624</v>
      </c>
      <c r="C1382" s="21">
        <v>0.45833333333333331</v>
      </c>
      <c r="D1382" s="8" t="s">
        <v>1682</v>
      </c>
      <c r="E1382" s="5" t="s">
        <v>759</v>
      </c>
      <c r="F1382" s="5" t="s">
        <v>2131</v>
      </c>
      <c r="G1382" s="9">
        <v>6159222757</v>
      </c>
      <c r="H1382" s="8" t="s">
        <v>98</v>
      </c>
      <c r="I1382" s="50" t="s">
        <v>98</v>
      </c>
      <c r="J1382" s="10" t="s">
        <v>2115</v>
      </c>
    </row>
    <row r="1383" spans="1:47" x14ac:dyDescent="0.3">
      <c r="A1383" s="5" t="s">
        <v>2137</v>
      </c>
      <c r="B1383" s="7">
        <v>43624</v>
      </c>
      <c r="C1383" s="21">
        <v>0.91666666666666663</v>
      </c>
      <c r="D1383" s="8" t="s">
        <v>1682</v>
      </c>
      <c r="E1383" s="5" t="s">
        <v>2142</v>
      </c>
      <c r="F1383" s="5" t="s">
        <v>2143</v>
      </c>
      <c r="G1383" s="9">
        <v>6152562727</v>
      </c>
      <c r="H1383" s="8" t="s">
        <v>98</v>
      </c>
      <c r="I1383" s="50" t="s">
        <v>98</v>
      </c>
      <c r="J1383" s="10" t="s">
        <v>2115</v>
      </c>
    </row>
    <row r="1384" spans="1:47" x14ac:dyDescent="0.3">
      <c r="A1384" s="5" t="s">
        <v>2137</v>
      </c>
      <c r="B1384" s="7">
        <v>43624</v>
      </c>
      <c r="C1384" s="21">
        <v>0.95833333333333337</v>
      </c>
      <c r="D1384" s="8" t="s">
        <v>1682</v>
      </c>
      <c r="E1384" s="5" t="s">
        <v>2142</v>
      </c>
      <c r="F1384" s="5" t="s">
        <v>2143</v>
      </c>
      <c r="G1384" s="9">
        <v>6152562727</v>
      </c>
      <c r="H1384" s="8" t="s">
        <v>98</v>
      </c>
      <c r="I1384" s="50" t="s">
        <v>98</v>
      </c>
      <c r="J1384" s="10" t="s">
        <v>2115</v>
      </c>
    </row>
    <row r="1385" spans="1:47" x14ac:dyDescent="0.3">
      <c r="A1385" s="5" t="s">
        <v>2137</v>
      </c>
      <c r="B1385" s="7">
        <v>43625</v>
      </c>
      <c r="C1385" s="21">
        <v>0.54166666666666663</v>
      </c>
      <c r="D1385" s="8" t="s">
        <v>1682</v>
      </c>
      <c r="E1385" s="5" t="s">
        <v>759</v>
      </c>
      <c r="F1385" s="5" t="s">
        <v>2131</v>
      </c>
      <c r="G1385" s="9">
        <v>6159222757</v>
      </c>
      <c r="H1385" s="8" t="s">
        <v>98</v>
      </c>
      <c r="I1385" s="50" t="s">
        <v>98</v>
      </c>
      <c r="J1385" s="10" t="s">
        <v>2115</v>
      </c>
    </row>
    <row r="1386" spans="1:47" x14ac:dyDescent="0.3">
      <c r="A1386" s="5" t="s">
        <v>2137</v>
      </c>
      <c r="B1386" s="7">
        <v>43625</v>
      </c>
      <c r="C1386" s="21">
        <v>0.625</v>
      </c>
      <c r="D1386" s="8" t="s">
        <v>1682</v>
      </c>
      <c r="E1386" s="5" t="s">
        <v>2142</v>
      </c>
      <c r="F1386" s="5" t="s">
        <v>2143</v>
      </c>
      <c r="G1386" s="9">
        <v>6152562727</v>
      </c>
      <c r="H1386" s="8" t="s">
        <v>98</v>
      </c>
      <c r="I1386" s="50" t="s">
        <v>98</v>
      </c>
      <c r="J1386" s="10" t="s">
        <v>2115</v>
      </c>
    </row>
    <row r="1387" spans="1:47" x14ac:dyDescent="0.3">
      <c r="A1387" s="5" t="s">
        <v>2137</v>
      </c>
      <c r="B1387" s="7">
        <v>43625</v>
      </c>
      <c r="C1387" s="21">
        <v>0.66666666666666663</v>
      </c>
      <c r="D1387" s="8" t="s">
        <v>1682</v>
      </c>
      <c r="E1387" s="5" t="s">
        <v>759</v>
      </c>
      <c r="F1387" s="5" t="s">
        <v>2131</v>
      </c>
      <c r="G1387" s="9">
        <v>6159222757</v>
      </c>
      <c r="H1387" s="8" t="s">
        <v>98</v>
      </c>
      <c r="I1387" s="50" t="s">
        <v>98</v>
      </c>
      <c r="J1387" s="10" t="s">
        <v>2115</v>
      </c>
    </row>
    <row r="1388" spans="1:47" x14ac:dyDescent="0.3">
      <c r="A1388" s="5" t="s">
        <v>2137</v>
      </c>
      <c r="B1388" s="7">
        <v>43625</v>
      </c>
      <c r="C1388" s="21">
        <v>0.70833333333333337</v>
      </c>
      <c r="D1388" s="8" t="s">
        <v>1682</v>
      </c>
      <c r="E1388" s="5" t="s">
        <v>759</v>
      </c>
      <c r="F1388" s="5" t="s">
        <v>2131</v>
      </c>
      <c r="G1388" s="9">
        <v>6159222757</v>
      </c>
      <c r="H1388" s="8" t="s">
        <v>98</v>
      </c>
      <c r="I1388" s="50" t="s">
        <v>98</v>
      </c>
      <c r="J1388" s="10" t="s">
        <v>2115</v>
      </c>
    </row>
    <row r="1389" spans="1:47" x14ac:dyDescent="0.3">
      <c r="A1389" s="5" t="s">
        <v>2137</v>
      </c>
      <c r="B1389" s="7">
        <v>43625</v>
      </c>
      <c r="C1389" s="21">
        <v>0.75</v>
      </c>
      <c r="D1389" s="8" t="s">
        <v>1682</v>
      </c>
      <c r="E1389" s="5" t="s">
        <v>759</v>
      </c>
      <c r="F1389" s="5" t="s">
        <v>2131</v>
      </c>
      <c r="G1389" s="9">
        <v>6159222757</v>
      </c>
      <c r="H1389" s="8" t="s">
        <v>98</v>
      </c>
      <c r="I1389" s="50" t="s">
        <v>98</v>
      </c>
      <c r="J1389" s="10" t="s">
        <v>2115</v>
      </c>
    </row>
    <row r="1390" spans="1:47" x14ac:dyDescent="0.3">
      <c r="A1390" s="5" t="s">
        <v>2137</v>
      </c>
      <c r="B1390" s="7">
        <v>43625</v>
      </c>
      <c r="C1390" s="21">
        <v>0.83333333333333337</v>
      </c>
      <c r="D1390" s="8" t="s">
        <v>774</v>
      </c>
      <c r="E1390" s="5" t="s">
        <v>775</v>
      </c>
      <c r="F1390" s="5" t="s">
        <v>757</v>
      </c>
      <c r="G1390" s="89">
        <v>6152089080</v>
      </c>
      <c r="H1390" t="s">
        <v>98</v>
      </c>
      <c r="I1390" s="70" t="s">
        <v>98</v>
      </c>
      <c r="J1390" s="15" t="s">
        <v>30</v>
      </c>
    </row>
    <row r="1391" spans="1:47" x14ac:dyDescent="0.3">
      <c r="A1391" s="5" t="s">
        <v>1302</v>
      </c>
      <c r="B1391" s="28">
        <v>43622</v>
      </c>
      <c r="C1391" s="16">
        <v>0.75</v>
      </c>
      <c r="D1391" s="8" t="s">
        <v>9</v>
      </c>
      <c r="E1391" s="5" t="s">
        <v>749</v>
      </c>
      <c r="F1391" s="5" t="s">
        <v>756</v>
      </c>
      <c r="G1391" s="9">
        <v>6152981688</v>
      </c>
      <c r="H1391" s="11" t="s">
        <v>23</v>
      </c>
      <c r="I1391" s="50" t="s">
        <v>23</v>
      </c>
      <c r="J1391" s="10" t="s">
        <v>30</v>
      </c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</row>
    <row r="1392" spans="1:47" x14ac:dyDescent="0.3">
      <c r="A1392" s="5" t="s">
        <v>1302</v>
      </c>
      <c r="B1392" s="7">
        <v>43624</v>
      </c>
      <c r="C1392" s="21">
        <v>0.47916666666666669</v>
      </c>
      <c r="D1392" s="8" t="s">
        <v>857</v>
      </c>
      <c r="E1392" s="5" t="s">
        <v>839</v>
      </c>
      <c r="F1392" s="5" t="s">
        <v>840</v>
      </c>
      <c r="G1392" s="9">
        <v>6154162001</v>
      </c>
      <c r="H1392" s="8" t="s">
        <v>841</v>
      </c>
      <c r="I1392" s="50" t="s">
        <v>877</v>
      </c>
      <c r="J1392" s="10">
        <v>43599</v>
      </c>
    </row>
    <row r="1393" spans="1:47" x14ac:dyDescent="0.3">
      <c r="A1393" s="5" t="s">
        <v>1302</v>
      </c>
      <c r="B1393" s="7">
        <v>43625</v>
      </c>
      <c r="C1393" s="21">
        <v>0.63194444444444442</v>
      </c>
      <c r="D1393" s="8" t="s">
        <v>38</v>
      </c>
      <c r="E1393" s="5" t="s">
        <v>535</v>
      </c>
      <c r="F1393" s="5" t="s">
        <v>536</v>
      </c>
      <c r="G1393" s="9" t="s">
        <v>30</v>
      </c>
      <c r="H1393" s="8" t="s">
        <v>98</v>
      </c>
      <c r="I1393" s="50" t="s">
        <v>98</v>
      </c>
      <c r="J1393" s="10" t="s">
        <v>429</v>
      </c>
    </row>
    <row r="1394" spans="1:47" x14ac:dyDescent="0.3">
      <c r="A1394" s="5" t="s">
        <v>1303</v>
      </c>
      <c r="B1394" s="7">
        <v>43621</v>
      </c>
      <c r="C1394" s="21">
        <v>0.41666666666666669</v>
      </c>
      <c r="D1394" s="47" t="s">
        <v>647</v>
      </c>
      <c r="E1394" s="8" t="s">
        <v>643</v>
      </c>
      <c r="F1394" s="5" t="s">
        <v>644</v>
      </c>
      <c r="G1394" s="9">
        <v>6158899318</v>
      </c>
      <c r="H1394" s="48" t="s">
        <v>645</v>
      </c>
      <c r="I1394" s="53">
        <v>35</v>
      </c>
      <c r="J1394" s="10">
        <v>43556</v>
      </c>
      <c r="K1394" s="10" t="s">
        <v>646</v>
      </c>
    </row>
    <row r="1395" spans="1:47" x14ac:dyDescent="0.3">
      <c r="A1395" s="5" t="s">
        <v>1303</v>
      </c>
      <c r="B1395" s="7">
        <v>43621</v>
      </c>
      <c r="C1395" s="21">
        <v>0.79166666666666663</v>
      </c>
      <c r="D1395" s="8" t="s">
        <v>93</v>
      </c>
      <c r="E1395" s="5" t="s">
        <v>22</v>
      </c>
      <c r="F1395" s="5" t="s">
        <v>369</v>
      </c>
      <c r="G1395" s="9">
        <v>6152599891</v>
      </c>
      <c r="H1395" s="17" t="s">
        <v>249</v>
      </c>
      <c r="I1395" s="10" t="s">
        <v>77</v>
      </c>
      <c r="J1395" s="10">
        <v>43552</v>
      </c>
    </row>
    <row r="1396" spans="1:47" x14ac:dyDescent="0.3">
      <c r="A1396" s="5" t="s">
        <v>676</v>
      </c>
      <c r="B1396" s="7">
        <v>43620</v>
      </c>
      <c r="C1396" s="21">
        <v>0.5</v>
      </c>
      <c r="D1396" s="8" t="s">
        <v>624</v>
      </c>
      <c r="E1396" s="5" t="s">
        <v>625</v>
      </c>
      <c r="F1396" s="5" t="s">
        <v>627</v>
      </c>
      <c r="G1396" s="9">
        <v>6157825300</v>
      </c>
      <c r="H1396" s="17" t="s">
        <v>626</v>
      </c>
      <c r="I1396" s="50" t="s">
        <v>882</v>
      </c>
      <c r="J1396" s="10">
        <v>43585</v>
      </c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</row>
    <row r="1397" spans="1:47" x14ac:dyDescent="0.3">
      <c r="A1397" s="5" t="s">
        <v>676</v>
      </c>
      <c r="B1397" s="7">
        <v>43620</v>
      </c>
      <c r="C1397" s="21">
        <v>0.69791666666666663</v>
      </c>
      <c r="D1397" s="8" t="s">
        <v>1923</v>
      </c>
      <c r="E1397" s="5" t="s">
        <v>87</v>
      </c>
      <c r="F1397" s="5" t="s">
        <v>89</v>
      </c>
      <c r="G1397" s="9">
        <v>8007336779</v>
      </c>
      <c r="H1397" s="8" t="s">
        <v>98</v>
      </c>
      <c r="I1397" s="50" t="s">
        <v>98</v>
      </c>
      <c r="J1397" s="10" t="s">
        <v>1924</v>
      </c>
    </row>
    <row r="1398" spans="1:47" x14ac:dyDescent="0.3">
      <c r="A1398" s="5" t="s">
        <v>676</v>
      </c>
      <c r="B1398" s="7">
        <v>43622</v>
      </c>
      <c r="C1398" s="21">
        <v>0.79166666666666663</v>
      </c>
      <c r="D1398" s="8" t="s">
        <v>86</v>
      </c>
      <c r="E1398" s="5" t="s">
        <v>87</v>
      </c>
      <c r="F1398" s="5" t="s">
        <v>89</v>
      </c>
      <c r="G1398" s="9">
        <v>8007336779</v>
      </c>
      <c r="H1398" s="17" t="s">
        <v>29</v>
      </c>
      <c r="I1398" s="50" t="s">
        <v>883</v>
      </c>
      <c r="J1398" s="10" t="s">
        <v>30</v>
      </c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</row>
    <row r="1399" spans="1:47" x14ac:dyDescent="0.3">
      <c r="A1399" s="5" t="s">
        <v>676</v>
      </c>
      <c r="B1399" s="7">
        <v>43623</v>
      </c>
      <c r="C1399" s="21">
        <v>0.54166666666666663</v>
      </c>
      <c r="D1399" s="8" t="s">
        <v>678</v>
      </c>
      <c r="E1399" s="5" t="s">
        <v>383</v>
      </c>
      <c r="F1399" s="5" t="s">
        <v>384</v>
      </c>
      <c r="G1399" s="9">
        <v>6157488000</v>
      </c>
      <c r="H1399" s="17" t="s">
        <v>385</v>
      </c>
      <c r="I1399" s="53">
        <v>10</v>
      </c>
      <c r="J1399" s="10">
        <v>43591</v>
      </c>
    </row>
    <row r="1400" spans="1:47" x14ac:dyDescent="0.3">
      <c r="A1400" s="5" t="s">
        <v>676</v>
      </c>
      <c r="B1400" s="73">
        <v>43623</v>
      </c>
      <c r="C1400" s="20">
        <v>0.6875</v>
      </c>
      <c r="D1400" s="8" t="s">
        <v>1755</v>
      </c>
      <c r="E1400" s="5" t="s">
        <v>1756</v>
      </c>
      <c r="F1400" s="5" t="s">
        <v>1757</v>
      </c>
      <c r="G1400" s="9">
        <v>6157800900</v>
      </c>
      <c r="H1400" s="11" t="s">
        <v>98</v>
      </c>
      <c r="I1400" s="50" t="s">
        <v>98</v>
      </c>
      <c r="J1400" s="72">
        <v>43607</v>
      </c>
      <c r="K1400" s="11"/>
    </row>
    <row r="1401" spans="1:47" x14ac:dyDescent="0.3">
      <c r="A1401" s="5" t="s">
        <v>676</v>
      </c>
      <c r="B1401" s="7">
        <v>43624</v>
      </c>
      <c r="C1401" s="21">
        <v>0.46527777777777773</v>
      </c>
      <c r="D1401" s="8" t="s">
        <v>38</v>
      </c>
      <c r="E1401" s="5" t="s">
        <v>535</v>
      </c>
      <c r="F1401" s="5" t="s">
        <v>536</v>
      </c>
      <c r="G1401" s="9" t="s">
        <v>30</v>
      </c>
      <c r="H1401" s="8" t="s">
        <v>98</v>
      </c>
      <c r="I1401" s="50" t="s">
        <v>98</v>
      </c>
      <c r="J1401" s="10" t="s">
        <v>429</v>
      </c>
    </row>
    <row r="1402" spans="1:47" x14ac:dyDescent="0.3">
      <c r="A1402" s="5" t="s">
        <v>676</v>
      </c>
      <c r="B1402" s="28">
        <v>43625</v>
      </c>
      <c r="C1402" s="20">
        <v>0.41666666666666669</v>
      </c>
      <c r="D1402" s="8" t="s">
        <v>38</v>
      </c>
      <c r="E1402" s="5" t="s">
        <v>1514</v>
      </c>
      <c r="F1402" s="5" t="s">
        <v>1515</v>
      </c>
      <c r="G1402" s="70" t="s">
        <v>30</v>
      </c>
      <c r="H1402" s="22" t="s">
        <v>36</v>
      </c>
      <c r="I1402" s="70" t="s">
        <v>1809</v>
      </c>
      <c r="J1402" s="15" t="s">
        <v>30</v>
      </c>
      <c r="K1402" s="11" t="s">
        <v>1810</v>
      </c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</row>
    <row r="1403" spans="1:47" x14ac:dyDescent="0.3">
      <c r="A1403" s="5" t="s">
        <v>1914</v>
      </c>
      <c r="B1403" s="7">
        <v>43621</v>
      </c>
      <c r="C1403" s="21">
        <v>0.60416666666666663</v>
      </c>
      <c r="D1403" s="8" t="s">
        <v>774</v>
      </c>
      <c r="E1403" s="5" t="s">
        <v>775</v>
      </c>
      <c r="F1403" s="5" t="s">
        <v>757</v>
      </c>
      <c r="G1403" s="89">
        <v>6152089080</v>
      </c>
      <c r="H1403" t="s">
        <v>98</v>
      </c>
      <c r="I1403" s="70" t="s">
        <v>98</v>
      </c>
      <c r="J1403" s="15" t="s">
        <v>30</v>
      </c>
    </row>
    <row r="1404" spans="1:47" x14ac:dyDescent="0.3">
      <c r="A1404" s="5" t="s">
        <v>1914</v>
      </c>
      <c r="B1404" s="28">
        <v>43622</v>
      </c>
      <c r="C1404" s="20">
        <v>0.5</v>
      </c>
      <c r="D1404" s="8" t="s">
        <v>38</v>
      </c>
      <c r="E1404" s="5" t="s">
        <v>1514</v>
      </c>
      <c r="F1404" s="5" t="s">
        <v>1515</v>
      </c>
      <c r="G1404" s="70" t="s">
        <v>30</v>
      </c>
      <c r="H1404" s="22" t="s">
        <v>36</v>
      </c>
      <c r="I1404" s="70" t="s">
        <v>1809</v>
      </c>
      <c r="J1404" s="15" t="s">
        <v>30</v>
      </c>
      <c r="K1404" s="11" t="s">
        <v>1810</v>
      </c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</row>
    <row r="1405" spans="1:47" x14ac:dyDescent="0.3">
      <c r="A1405" s="5" t="s">
        <v>1304</v>
      </c>
      <c r="B1405" s="7">
        <v>43619</v>
      </c>
      <c r="C1405" s="21">
        <v>0.70833333333333337</v>
      </c>
      <c r="D1405" s="8" t="s">
        <v>38</v>
      </c>
      <c r="E1405" s="5" t="s">
        <v>753</v>
      </c>
      <c r="F1405" s="5" t="s">
        <v>754</v>
      </c>
      <c r="G1405" s="9">
        <v>6156560077</v>
      </c>
      <c r="H1405" s="17" t="s">
        <v>14</v>
      </c>
      <c r="I1405" s="53">
        <v>15</v>
      </c>
      <c r="J1405" s="10" t="s">
        <v>30</v>
      </c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</row>
    <row r="1406" spans="1:47" x14ac:dyDescent="0.3">
      <c r="A1406" s="5" t="s">
        <v>1304</v>
      </c>
      <c r="B1406" s="7">
        <v>43623</v>
      </c>
      <c r="C1406" s="21">
        <v>0.4375</v>
      </c>
      <c r="D1406" s="8" t="s">
        <v>38</v>
      </c>
      <c r="E1406" s="5" t="s">
        <v>535</v>
      </c>
      <c r="F1406" s="5" t="s">
        <v>536</v>
      </c>
      <c r="G1406" s="9" t="s">
        <v>30</v>
      </c>
      <c r="H1406" s="8" t="s">
        <v>98</v>
      </c>
      <c r="I1406" s="50" t="s">
        <v>98</v>
      </c>
      <c r="J1406" s="10" t="s">
        <v>429</v>
      </c>
    </row>
    <row r="1407" spans="1:47" x14ac:dyDescent="0.3">
      <c r="A1407" s="5" t="s">
        <v>1304</v>
      </c>
      <c r="B1407" s="28">
        <v>43623</v>
      </c>
      <c r="C1407" s="20">
        <v>0.58333333333333337</v>
      </c>
      <c r="D1407" s="8" t="s">
        <v>38</v>
      </c>
      <c r="E1407" s="5" t="s">
        <v>1514</v>
      </c>
      <c r="F1407" s="5" t="s">
        <v>1515</v>
      </c>
      <c r="G1407" s="70" t="s">
        <v>30</v>
      </c>
      <c r="H1407" s="22" t="s">
        <v>36</v>
      </c>
      <c r="I1407" s="70" t="s">
        <v>1809</v>
      </c>
      <c r="J1407" s="15" t="s">
        <v>30</v>
      </c>
      <c r="K1407" s="11" t="s">
        <v>1810</v>
      </c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</row>
    <row r="1408" spans="1:47" x14ac:dyDescent="0.3">
      <c r="A1408" s="5" t="s">
        <v>1305</v>
      </c>
      <c r="B1408" s="7">
        <v>43619</v>
      </c>
      <c r="C1408" s="21">
        <v>0.75</v>
      </c>
      <c r="D1408" s="8" t="s">
        <v>681</v>
      </c>
      <c r="E1408" s="5" t="s">
        <v>12</v>
      </c>
      <c r="F1408" s="5" t="s">
        <v>17</v>
      </c>
      <c r="G1408" s="9">
        <v>6158911781</v>
      </c>
      <c r="H1408" s="17" t="s">
        <v>680</v>
      </c>
      <c r="I1408" s="50" t="s">
        <v>98</v>
      </c>
      <c r="J1408" s="10">
        <v>43592</v>
      </c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</row>
    <row r="1409" spans="1:124" x14ac:dyDescent="0.3">
      <c r="A1409" s="5" t="s">
        <v>1305</v>
      </c>
      <c r="B1409" s="28">
        <v>43620</v>
      </c>
      <c r="C1409" s="13">
        <v>0.625</v>
      </c>
      <c r="D1409" s="8" t="s">
        <v>9</v>
      </c>
      <c r="E1409" s="5" t="s">
        <v>1938</v>
      </c>
      <c r="F1409" s="5" t="s">
        <v>89</v>
      </c>
      <c r="G1409" s="9">
        <v>6157336779</v>
      </c>
      <c r="H1409" s="44" t="s">
        <v>391</v>
      </c>
      <c r="I1409" s="44" t="s">
        <v>391</v>
      </c>
      <c r="J1409" s="72">
        <v>43608</v>
      </c>
      <c r="K1409" s="11" t="s">
        <v>1939</v>
      </c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</row>
    <row r="1410" spans="1:124" s="12" customFormat="1" x14ac:dyDescent="0.3">
      <c r="A1410" s="5" t="s">
        <v>1305</v>
      </c>
      <c r="B1410" s="7">
        <v>43620</v>
      </c>
      <c r="C1410" s="21">
        <v>0.72916666666666663</v>
      </c>
      <c r="D1410" s="8" t="s">
        <v>1923</v>
      </c>
      <c r="E1410" s="5" t="s">
        <v>87</v>
      </c>
      <c r="F1410" s="5" t="s">
        <v>89</v>
      </c>
      <c r="G1410" s="9">
        <v>8007336779</v>
      </c>
      <c r="H1410" s="8" t="s">
        <v>98</v>
      </c>
      <c r="I1410" s="50" t="s">
        <v>98</v>
      </c>
      <c r="J1410" s="10" t="s">
        <v>1924</v>
      </c>
      <c r="K1410" s="5"/>
      <c r="L1410" s="5"/>
      <c r="M1410" s="5"/>
      <c r="N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</row>
    <row r="1411" spans="1:124" x14ac:dyDescent="0.3">
      <c r="A1411" s="5" t="s">
        <v>1305</v>
      </c>
      <c r="B1411" s="7">
        <v>43620</v>
      </c>
      <c r="C1411" s="21">
        <v>0.8125</v>
      </c>
      <c r="D1411" s="8" t="s">
        <v>86</v>
      </c>
      <c r="E1411" s="5" t="s">
        <v>87</v>
      </c>
      <c r="F1411" s="5" t="s">
        <v>89</v>
      </c>
      <c r="G1411" s="9">
        <v>8007336779</v>
      </c>
      <c r="H1411" s="17" t="s">
        <v>29</v>
      </c>
      <c r="I1411" s="50" t="s">
        <v>883</v>
      </c>
      <c r="J1411" s="10" t="s">
        <v>30</v>
      </c>
    </row>
    <row r="1412" spans="1:124" x14ac:dyDescent="0.3">
      <c r="A1412" s="5" t="s">
        <v>1305</v>
      </c>
      <c r="B1412" s="73">
        <v>43622</v>
      </c>
      <c r="C1412" s="20">
        <v>0.72916666666666663</v>
      </c>
      <c r="D1412" s="8" t="s">
        <v>1755</v>
      </c>
      <c r="E1412" s="5" t="s">
        <v>1756</v>
      </c>
      <c r="F1412" s="5" t="s">
        <v>1757</v>
      </c>
      <c r="G1412" s="9">
        <v>6157800900</v>
      </c>
      <c r="H1412" s="11" t="s">
        <v>98</v>
      </c>
      <c r="I1412" s="50" t="s">
        <v>98</v>
      </c>
      <c r="J1412" s="72">
        <v>43607</v>
      </c>
      <c r="K1412" s="11"/>
    </row>
    <row r="1413" spans="1:124" x14ac:dyDescent="0.3">
      <c r="A1413" s="5" t="s">
        <v>1305</v>
      </c>
      <c r="B1413" s="7">
        <v>43623</v>
      </c>
      <c r="C1413" s="21">
        <v>0.20833333333333334</v>
      </c>
      <c r="D1413" s="8" t="s">
        <v>2114</v>
      </c>
      <c r="E1413" s="5" t="s">
        <v>1778</v>
      </c>
      <c r="F1413" s="5" t="s">
        <v>1779</v>
      </c>
      <c r="G1413" s="9">
        <v>6292037822</v>
      </c>
      <c r="H1413" s="8" t="s">
        <v>98</v>
      </c>
      <c r="I1413" s="50" t="s">
        <v>98</v>
      </c>
      <c r="J1413" s="10" t="s">
        <v>2115</v>
      </c>
    </row>
    <row r="1414" spans="1:124" x14ac:dyDescent="0.3">
      <c r="A1414" s="5" t="s">
        <v>1305</v>
      </c>
      <c r="B1414" s="28">
        <v>43623</v>
      </c>
      <c r="C1414" s="20">
        <v>0.54166666666666663</v>
      </c>
      <c r="D1414" s="8" t="s">
        <v>38</v>
      </c>
      <c r="E1414" s="5" t="s">
        <v>1514</v>
      </c>
      <c r="F1414" s="5" t="s">
        <v>1515</v>
      </c>
      <c r="G1414" s="70" t="s">
        <v>30</v>
      </c>
      <c r="H1414" s="22" t="s">
        <v>36</v>
      </c>
      <c r="I1414" s="70" t="s">
        <v>1809</v>
      </c>
      <c r="J1414" s="15" t="s">
        <v>30</v>
      </c>
      <c r="K1414" s="11" t="s">
        <v>1810</v>
      </c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</row>
    <row r="1415" spans="1:124" x14ac:dyDescent="0.3">
      <c r="A1415" s="5" t="s">
        <v>1305</v>
      </c>
      <c r="B1415" s="7">
        <v>43623</v>
      </c>
      <c r="C1415" s="21">
        <v>0.6875</v>
      </c>
      <c r="D1415" s="8" t="s">
        <v>38</v>
      </c>
      <c r="E1415" s="5" t="s">
        <v>535</v>
      </c>
      <c r="F1415" s="5" t="s">
        <v>536</v>
      </c>
      <c r="G1415" s="9" t="s">
        <v>30</v>
      </c>
      <c r="H1415" s="8" t="s">
        <v>98</v>
      </c>
      <c r="I1415" s="50" t="s">
        <v>98</v>
      </c>
      <c r="J1415" s="10" t="s">
        <v>429</v>
      </c>
    </row>
    <row r="1416" spans="1:124" x14ac:dyDescent="0.3">
      <c r="A1416" s="5" t="s">
        <v>1305</v>
      </c>
      <c r="B1416" s="28">
        <v>43624</v>
      </c>
      <c r="C1416" s="20">
        <v>0.5</v>
      </c>
      <c r="D1416" s="8" t="s">
        <v>38</v>
      </c>
      <c r="E1416" s="5" t="s">
        <v>651</v>
      </c>
      <c r="F1416" s="5" t="s">
        <v>30</v>
      </c>
      <c r="G1416" s="11" t="s">
        <v>30</v>
      </c>
      <c r="H1416" s="11" t="s">
        <v>1481</v>
      </c>
      <c r="I1416" s="50" t="s">
        <v>98</v>
      </c>
      <c r="J1416" s="15" t="s">
        <v>30</v>
      </c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</row>
    <row r="1417" spans="1:124" x14ac:dyDescent="0.3">
      <c r="A1417" s="5" t="s">
        <v>257</v>
      </c>
      <c r="B1417" s="7">
        <v>43625</v>
      </c>
      <c r="C1417" s="21">
        <v>0.58333333333333337</v>
      </c>
      <c r="D1417" s="8" t="s">
        <v>227</v>
      </c>
      <c r="E1417" s="5" t="s">
        <v>87</v>
      </c>
      <c r="F1417" s="5" t="s">
        <v>89</v>
      </c>
      <c r="G1417" s="9">
        <v>8007336779</v>
      </c>
      <c r="H1417" s="17" t="s">
        <v>29</v>
      </c>
      <c r="I1417" s="59">
        <v>33</v>
      </c>
      <c r="J1417" s="10">
        <v>43532</v>
      </c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</row>
    <row r="1418" spans="1:124" x14ac:dyDescent="0.3">
      <c r="A1418" s="5" t="s">
        <v>1847</v>
      </c>
      <c r="B1418" s="28">
        <v>43622</v>
      </c>
      <c r="C1418" s="81">
        <v>0.625</v>
      </c>
      <c r="D1418" s="8" t="s">
        <v>38</v>
      </c>
      <c r="E1418" s="5" t="s">
        <v>1840</v>
      </c>
      <c r="F1418" s="5" t="s">
        <v>1515</v>
      </c>
      <c r="G1418" s="70" t="s">
        <v>30</v>
      </c>
      <c r="H1418" s="22" t="s">
        <v>36</v>
      </c>
      <c r="I1418" s="70" t="s">
        <v>1809</v>
      </c>
      <c r="J1418" s="15" t="s">
        <v>30</v>
      </c>
      <c r="K1418" s="11" t="s">
        <v>1810</v>
      </c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</row>
    <row r="1419" spans="1:124" x14ac:dyDescent="0.3">
      <c r="A1419" s="5" t="s">
        <v>1537</v>
      </c>
      <c r="B1419" s="28">
        <v>43623</v>
      </c>
      <c r="C1419" s="13">
        <v>0.79166666666666663</v>
      </c>
      <c r="D1419" s="8" t="s">
        <v>1500</v>
      </c>
      <c r="E1419" s="5" t="s">
        <v>1502</v>
      </c>
      <c r="F1419" s="11" t="s">
        <v>239</v>
      </c>
      <c r="G1419" s="9">
        <v>6155859301</v>
      </c>
      <c r="H1419" s="11" t="s">
        <v>1501</v>
      </c>
      <c r="I1419" s="71">
        <v>10</v>
      </c>
      <c r="J1419" s="15" t="s">
        <v>30</v>
      </c>
      <c r="K1419" s="11"/>
    </row>
    <row r="1420" spans="1:124" x14ac:dyDescent="0.3">
      <c r="A1420" s="5" t="s">
        <v>1306</v>
      </c>
      <c r="B1420" s="7">
        <v>43623</v>
      </c>
      <c r="C1420" s="21">
        <v>0.79166666666666663</v>
      </c>
      <c r="D1420" s="8" t="s">
        <v>338</v>
      </c>
      <c r="E1420" s="5" t="s">
        <v>43</v>
      </c>
      <c r="F1420" s="12" t="s">
        <v>78</v>
      </c>
      <c r="G1420" s="9">
        <v>6158891540</v>
      </c>
      <c r="H1420" s="17" t="s">
        <v>14</v>
      </c>
      <c r="I1420" s="50" t="s">
        <v>250</v>
      </c>
      <c r="J1420" s="10">
        <v>43566</v>
      </c>
    </row>
    <row r="1421" spans="1:124" x14ac:dyDescent="0.3">
      <c r="A1421" s="5" t="s">
        <v>1307</v>
      </c>
      <c r="B1421" s="7">
        <v>43623</v>
      </c>
      <c r="C1421" s="21">
        <v>0.79166666666666663</v>
      </c>
      <c r="D1421" s="8" t="s">
        <v>338</v>
      </c>
      <c r="E1421" s="5" t="s">
        <v>43</v>
      </c>
      <c r="F1421" s="12" t="s">
        <v>78</v>
      </c>
      <c r="G1421" s="9">
        <v>6158891540</v>
      </c>
      <c r="H1421" s="17" t="s">
        <v>14</v>
      </c>
      <c r="I1421" s="50" t="s">
        <v>250</v>
      </c>
      <c r="J1421" s="10">
        <v>43566</v>
      </c>
      <c r="O1421" s="5"/>
      <c r="P1421" s="5"/>
      <c r="Q1421" s="5"/>
      <c r="R1421" s="5"/>
    </row>
    <row r="1422" spans="1:124" x14ac:dyDescent="0.3">
      <c r="A1422" s="5" t="s">
        <v>1308</v>
      </c>
      <c r="B1422" s="7">
        <v>43620</v>
      </c>
      <c r="C1422" s="21">
        <v>0.75</v>
      </c>
      <c r="D1422" s="8" t="s">
        <v>288</v>
      </c>
      <c r="E1422" s="5" t="s">
        <v>238</v>
      </c>
      <c r="F1422" s="5" t="s">
        <v>239</v>
      </c>
      <c r="G1422" s="9">
        <v>6158854747</v>
      </c>
      <c r="H1422" s="25" t="s">
        <v>14</v>
      </c>
      <c r="I1422" s="10" t="s">
        <v>887</v>
      </c>
      <c r="J1422" s="10">
        <v>43560</v>
      </c>
    </row>
    <row r="1423" spans="1:124" x14ac:dyDescent="0.3">
      <c r="A1423" s="5" t="s">
        <v>1308</v>
      </c>
      <c r="B1423" s="7">
        <v>43621</v>
      </c>
      <c r="C1423" s="21">
        <v>0.79166666666666663</v>
      </c>
      <c r="D1423" s="8" t="s">
        <v>93</v>
      </c>
      <c r="E1423" s="5" t="s">
        <v>22</v>
      </c>
      <c r="F1423" s="5" t="s">
        <v>369</v>
      </c>
      <c r="G1423" s="9">
        <v>6152599891</v>
      </c>
      <c r="H1423" s="17" t="s">
        <v>249</v>
      </c>
      <c r="I1423" s="50" t="s">
        <v>250</v>
      </c>
      <c r="J1423" s="10">
        <v>43552</v>
      </c>
    </row>
    <row r="1424" spans="1:124" x14ac:dyDescent="0.3">
      <c r="A1424" s="5" t="s">
        <v>1308</v>
      </c>
      <c r="B1424" s="28">
        <v>43625</v>
      </c>
      <c r="C1424" s="81">
        <v>0.67708333333333337</v>
      </c>
      <c r="D1424" s="8" t="s">
        <v>1818</v>
      </c>
      <c r="E1424" s="5" t="s">
        <v>1811</v>
      </c>
      <c r="F1424" s="5" t="s">
        <v>1515</v>
      </c>
      <c r="G1424" s="70" t="s">
        <v>30</v>
      </c>
      <c r="H1424" s="22" t="s">
        <v>36</v>
      </c>
      <c r="I1424" s="70" t="s">
        <v>1809</v>
      </c>
      <c r="J1424" s="15" t="s">
        <v>30</v>
      </c>
      <c r="K1424" s="11" t="s">
        <v>1810</v>
      </c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</row>
    <row r="1425" spans="1:47" x14ac:dyDescent="0.3">
      <c r="A1425" s="5" t="s">
        <v>1640</v>
      </c>
      <c r="B1425" s="7">
        <v>43622</v>
      </c>
      <c r="C1425" s="21">
        <v>0.75</v>
      </c>
      <c r="D1425" s="8" t="s">
        <v>1682</v>
      </c>
      <c r="E1425" s="5" t="s">
        <v>759</v>
      </c>
      <c r="F1425" s="5" t="s">
        <v>2131</v>
      </c>
      <c r="G1425" s="9">
        <v>6159222757</v>
      </c>
      <c r="H1425" s="8" t="s">
        <v>98</v>
      </c>
      <c r="I1425" s="50" t="s">
        <v>98</v>
      </c>
      <c r="J1425" s="10" t="s">
        <v>2115</v>
      </c>
    </row>
    <row r="1426" spans="1:47" x14ac:dyDescent="0.3">
      <c r="A1426" s="5" t="s">
        <v>1640</v>
      </c>
      <c r="B1426" s="7">
        <v>43623</v>
      </c>
      <c r="C1426" s="21">
        <v>0.83333333333333337</v>
      </c>
      <c r="D1426" s="8" t="s">
        <v>1682</v>
      </c>
      <c r="E1426" s="5" t="s">
        <v>2142</v>
      </c>
      <c r="F1426" s="5" t="s">
        <v>2143</v>
      </c>
      <c r="G1426" s="9">
        <v>6152562727</v>
      </c>
      <c r="H1426" s="8" t="s">
        <v>98</v>
      </c>
      <c r="I1426" s="50" t="s">
        <v>98</v>
      </c>
      <c r="J1426" s="10" t="s">
        <v>2115</v>
      </c>
    </row>
    <row r="1427" spans="1:47" x14ac:dyDescent="0.3">
      <c r="A1427" s="5" t="s">
        <v>1640</v>
      </c>
      <c r="B1427" s="28">
        <v>43624</v>
      </c>
      <c r="C1427" s="36">
        <v>0.5</v>
      </c>
      <c r="D1427" s="8" t="s">
        <v>1662</v>
      </c>
      <c r="E1427" s="5" t="s">
        <v>379</v>
      </c>
      <c r="F1427" s="5" t="s">
        <v>380</v>
      </c>
      <c r="G1427" s="9">
        <v>6292026979</v>
      </c>
      <c r="H1427" s="8" t="s">
        <v>98</v>
      </c>
      <c r="I1427" s="10" t="s">
        <v>30</v>
      </c>
      <c r="J1427" s="10" t="s">
        <v>30</v>
      </c>
    </row>
    <row r="1428" spans="1:47" x14ac:dyDescent="0.3">
      <c r="A1428" s="5" t="s">
        <v>2007</v>
      </c>
      <c r="B1428" s="7">
        <v>43618</v>
      </c>
      <c r="C1428" s="21">
        <v>0.75</v>
      </c>
      <c r="D1428" s="8" t="s">
        <v>2273</v>
      </c>
      <c r="E1428" s="5" t="s">
        <v>2393</v>
      </c>
      <c r="F1428" s="5" t="s">
        <v>2394</v>
      </c>
      <c r="G1428" s="9">
        <v>6153273115</v>
      </c>
      <c r="H1428" t="s">
        <v>98</v>
      </c>
      <c r="I1428" s="50" t="s">
        <v>98</v>
      </c>
      <c r="J1428" s="10" t="s">
        <v>30</v>
      </c>
    </row>
    <row r="1429" spans="1:47" x14ac:dyDescent="0.3">
      <c r="A1429" s="5" t="s">
        <v>2007</v>
      </c>
      <c r="B1429" s="7">
        <v>43622</v>
      </c>
      <c r="C1429" s="21">
        <v>0.72916666666666663</v>
      </c>
      <c r="D1429" s="8" t="s">
        <v>2008</v>
      </c>
      <c r="E1429" s="5" t="s">
        <v>742</v>
      </c>
      <c r="F1429" s="5" t="s">
        <v>2009</v>
      </c>
      <c r="G1429" s="9">
        <v>6155155800</v>
      </c>
      <c r="H1429" s="8" t="s">
        <v>23</v>
      </c>
      <c r="I1429" s="50" t="s">
        <v>23</v>
      </c>
      <c r="J1429" s="10" t="s">
        <v>23</v>
      </c>
    </row>
    <row r="1430" spans="1:47" x14ac:dyDescent="0.3">
      <c r="A1430" s="5" t="s">
        <v>1990</v>
      </c>
      <c r="B1430" s="7">
        <v>43625</v>
      </c>
      <c r="C1430" s="21">
        <v>0.58333333333333337</v>
      </c>
      <c r="D1430" s="8" t="s">
        <v>227</v>
      </c>
      <c r="E1430" s="5" t="s">
        <v>87</v>
      </c>
      <c r="F1430" s="5" t="s">
        <v>89</v>
      </c>
      <c r="G1430" s="9">
        <v>8007336779</v>
      </c>
      <c r="H1430" s="17" t="s">
        <v>29</v>
      </c>
      <c r="I1430" s="59">
        <v>33</v>
      </c>
      <c r="J1430" s="10">
        <v>43532</v>
      </c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</row>
    <row r="1431" spans="1:47" x14ac:dyDescent="0.3">
      <c r="A1431" s="5" t="s">
        <v>1989</v>
      </c>
      <c r="B1431" s="7">
        <v>43625</v>
      </c>
      <c r="C1431" s="21">
        <v>0.58333333333333337</v>
      </c>
      <c r="D1431" s="8" t="s">
        <v>227</v>
      </c>
      <c r="E1431" s="5" t="s">
        <v>87</v>
      </c>
      <c r="F1431" s="5" t="s">
        <v>89</v>
      </c>
      <c r="G1431" s="9">
        <v>8007336779</v>
      </c>
      <c r="H1431" s="17" t="s">
        <v>29</v>
      </c>
      <c r="I1431" s="59">
        <v>33</v>
      </c>
      <c r="J1431" s="10">
        <v>43532</v>
      </c>
    </row>
    <row r="1432" spans="1:47" x14ac:dyDescent="0.3">
      <c r="A1432" s="5" t="s">
        <v>106</v>
      </c>
      <c r="B1432" s="7">
        <v>43625</v>
      </c>
      <c r="C1432" s="21">
        <v>0.55208333333333337</v>
      </c>
      <c r="D1432" s="8" t="s">
        <v>38</v>
      </c>
      <c r="E1432" s="5" t="s">
        <v>96</v>
      </c>
      <c r="F1432" s="5" t="s">
        <v>97</v>
      </c>
      <c r="G1432" s="9" t="s">
        <v>30</v>
      </c>
      <c r="H1432" s="8" t="s">
        <v>98</v>
      </c>
      <c r="I1432" s="50" t="s">
        <v>98</v>
      </c>
      <c r="J1432" s="10" t="s">
        <v>30</v>
      </c>
      <c r="K1432" s="11"/>
    </row>
    <row r="1433" spans="1:47" x14ac:dyDescent="0.3">
      <c r="A1433" s="5" t="s">
        <v>1872</v>
      </c>
      <c r="B1433" s="28">
        <v>43625</v>
      </c>
      <c r="C1433" s="20">
        <v>0.45833333333333331</v>
      </c>
      <c r="D1433" s="8" t="s">
        <v>38</v>
      </c>
      <c r="E1433" s="5" t="s">
        <v>1840</v>
      </c>
      <c r="F1433" s="5" t="s">
        <v>1515</v>
      </c>
      <c r="G1433" s="70" t="s">
        <v>30</v>
      </c>
      <c r="H1433" s="22" t="s">
        <v>36</v>
      </c>
      <c r="I1433" s="70" t="s">
        <v>1809</v>
      </c>
      <c r="J1433" s="15" t="s">
        <v>30</v>
      </c>
      <c r="K1433" s="11" t="s">
        <v>1810</v>
      </c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</row>
    <row r="1434" spans="1:47" x14ac:dyDescent="0.3">
      <c r="A1434" s="5" t="s">
        <v>103</v>
      </c>
      <c r="B1434" s="7">
        <v>43623</v>
      </c>
      <c r="C1434" s="21">
        <v>0.55208333333333337</v>
      </c>
      <c r="D1434" s="8" t="s">
        <v>38</v>
      </c>
      <c r="E1434" s="5" t="s">
        <v>96</v>
      </c>
      <c r="F1434" s="5" t="s">
        <v>97</v>
      </c>
      <c r="G1434" s="9" t="s">
        <v>30</v>
      </c>
      <c r="H1434" s="8" t="s">
        <v>98</v>
      </c>
      <c r="I1434" s="50" t="s">
        <v>98</v>
      </c>
      <c r="J1434" s="10" t="s">
        <v>30</v>
      </c>
    </row>
    <row r="1435" spans="1:47" x14ac:dyDescent="0.3">
      <c r="A1435" s="5" t="s">
        <v>2173</v>
      </c>
      <c r="B1435" s="7">
        <v>43617</v>
      </c>
      <c r="C1435" s="21">
        <v>0.8125</v>
      </c>
      <c r="D1435" s="8" t="s">
        <v>86</v>
      </c>
      <c r="E1435" s="5" t="s">
        <v>87</v>
      </c>
      <c r="F1435" s="5" t="s">
        <v>89</v>
      </c>
      <c r="G1435" s="9">
        <v>8007336779</v>
      </c>
      <c r="H1435" s="17" t="s">
        <v>29</v>
      </c>
      <c r="I1435" s="50" t="s">
        <v>88</v>
      </c>
      <c r="J1435" s="10" t="s">
        <v>30</v>
      </c>
    </row>
    <row r="1436" spans="1:47" x14ac:dyDescent="0.3">
      <c r="A1436" s="5" t="s">
        <v>958</v>
      </c>
      <c r="B1436" s="7">
        <v>43622</v>
      </c>
      <c r="C1436" s="21">
        <v>0.5625</v>
      </c>
      <c r="D1436" s="8" t="s">
        <v>1741</v>
      </c>
      <c r="E1436" s="5" t="s">
        <v>286</v>
      </c>
      <c r="F1436" s="5" t="s">
        <v>284</v>
      </c>
      <c r="G1436" s="9">
        <v>6159643000</v>
      </c>
      <c r="H1436" s="11" t="s">
        <v>98</v>
      </c>
      <c r="I1436" s="62" t="s">
        <v>98</v>
      </c>
      <c r="J1436" s="15">
        <v>43599</v>
      </c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</row>
    <row r="1437" spans="1:47" x14ac:dyDescent="0.3">
      <c r="A1437" s="5" t="s">
        <v>958</v>
      </c>
      <c r="B1437" s="7">
        <v>43623</v>
      </c>
      <c r="C1437" s="21">
        <v>0.83333333333333337</v>
      </c>
      <c r="D1437" s="8" t="s">
        <v>38</v>
      </c>
      <c r="E1437" s="5" t="s">
        <v>709</v>
      </c>
      <c r="F1437" s="5" t="s">
        <v>755</v>
      </c>
      <c r="G1437" s="9">
        <v>6153837103</v>
      </c>
      <c r="H1437" s="8" t="s">
        <v>98</v>
      </c>
      <c r="I1437" s="50" t="s">
        <v>1742</v>
      </c>
      <c r="J1437" s="15" t="s">
        <v>30</v>
      </c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</row>
    <row r="1438" spans="1:47" x14ac:dyDescent="0.3">
      <c r="A1438" s="5" t="s">
        <v>958</v>
      </c>
      <c r="B1438" s="7">
        <v>43624</v>
      </c>
      <c r="C1438" s="21">
        <v>0.41666666666666669</v>
      </c>
      <c r="D1438" s="8" t="s">
        <v>9</v>
      </c>
      <c r="E1438" s="5" t="s">
        <v>47</v>
      </c>
      <c r="F1438" s="5" t="s">
        <v>370</v>
      </c>
      <c r="G1438" s="9">
        <v>6152593600</v>
      </c>
      <c r="H1438" s="46" t="s">
        <v>368</v>
      </c>
      <c r="I1438" s="62">
        <v>10</v>
      </c>
      <c r="J1438" s="15">
        <v>43599</v>
      </c>
    </row>
    <row r="1439" spans="1:47" x14ac:dyDescent="0.3">
      <c r="A1439" s="5" t="s">
        <v>958</v>
      </c>
      <c r="B1439" s="7">
        <v>43625</v>
      </c>
      <c r="C1439" s="21">
        <v>0.84375</v>
      </c>
      <c r="D1439" s="8" t="s">
        <v>38</v>
      </c>
      <c r="E1439" s="5" t="s">
        <v>224</v>
      </c>
      <c r="F1439" s="5" t="s">
        <v>225</v>
      </c>
      <c r="G1439" s="9">
        <v>6157702772</v>
      </c>
      <c r="H1439" s="14" t="s">
        <v>98</v>
      </c>
      <c r="I1439" s="61" t="s">
        <v>98</v>
      </c>
      <c r="J1439" s="10" t="s">
        <v>98</v>
      </c>
    </row>
    <row r="1440" spans="1:47" x14ac:dyDescent="0.3">
      <c r="A1440" s="5" t="s">
        <v>1988</v>
      </c>
      <c r="B1440" s="7">
        <v>43622</v>
      </c>
      <c r="C1440" s="21">
        <v>0.625</v>
      </c>
      <c r="D1440" s="8" t="s">
        <v>38</v>
      </c>
      <c r="E1440" s="5" t="s">
        <v>379</v>
      </c>
      <c r="F1440" s="5" t="s">
        <v>380</v>
      </c>
      <c r="G1440" s="9">
        <v>6292026979</v>
      </c>
      <c r="H1440" s="8" t="s">
        <v>98</v>
      </c>
      <c r="I1440" s="10" t="s">
        <v>30</v>
      </c>
      <c r="J1440" s="10" t="s">
        <v>30</v>
      </c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</row>
    <row r="1441" spans="1:47" x14ac:dyDescent="0.3">
      <c r="A1441" s="5" t="s">
        <v>2175</v>
      </c>
      <c r="B1441" s="7">
        <v>43617</v>
      </c>
      <c r="C1441" s="21">
        <v>0.86458333333333337</v>
      </c>
      <c r="D1441" s="8" t="s">
        <v>86</v>
      </c>
      <c r="E1441" s="5" t="s">
        <v>87</v>
      </c>
      <c r="F1441" s="5" t="s">
        <v>89</v>
      </c>
      <c r="G1441" s="9">
        <v>8007336779</v>
      </c>
      <c r="H1441" s="17" t="s">
        <v>29</v>
      </c>
      <c r="I1441" s="50" t="s">
        <v>88</v>
      </c>
      <c r="J1441" s="10" t="s">
        <v>30</v>
      </c>
    </row>
    <row r="1442" spans="1:47" x14ac:dyDescent="0.3">
      <c r="A1442" s="5" t="s">
        <v>2279</v>
      </c>
      <c r="B1442" s="7">
        <v>43625</v>
      </c>
      <c r="C1442" s="21">
        <v>0.16666666666666666</v>
      </c>
      <c r="D1442" s="8" t="s">
        <v>2291</v>
      </c>
      <c r="E1442" s="5" t="s">
        <v>35</v>
      </c>
      <c r="F1442" s="5" t="s">
        <v>37</v>
      </c>
      <c r="G1442" s="9">
        <v>6153340358</v>
      </c>
      <c r="H1442" s="8" t="s">
        <v>98</v>
      </c>
      <c r="I1442" s="50" t="s">
        <v>98</v>
      </c>
      <c r="J1442" s="10" t="s">
        <v>30</v>
      </c>
    </row>
    <row r="1443" spans="1:47" x14ac:dyDescent="0.3">
      <c r="A1443" s="5" t="s">
        <v>2098</v>
      </c>
      <c r="B1443" s="7">
        <v>43618</v>
      </c>
      <c r="C1443" s="21">
        <v>0.8125</v>
      </c>
      <c r="D1443" s="8" t="s">
        <v>2095</v>
      </c>
      <c r="E1443" s="5" t="s">
        <v>2096</v>
      </c>
      <c r="F1443" s="5" t="s">
        <v>2097</v>
      </c>
      <c r="G1443" s="9" t="s">
        <v>30</v>
      </c>
      <c r="H1443" s="17" t="s">
        <v>14</v>
      </c>
      <c r="I1443" s="53">
        <v>150</v>
      </c>
      <c r="J1443" s="10" t="s">
        <v>30</v>
      </c>
      <c r="K1443" s="5" t="s">
        <v>835</v>
      </c>
    </row>
    <row r="1444" spans="1:47" x14ac:dyDescent="0.3">
      <c r="A1444" s="5" t="s">
        <v>960</v>
      </c>
      <c r="B1444" s="7">
        <v>43624</v>
      </c>
      <c r="C1444" s="21">
        <v>0.41666666666666669</v>
      </c>
      <c r="D1444" s="8" t="s">
        <v>963</v>
      </c>
      <c r="E1444" s="5" t="s">
        <v>47</v>
      </c>
      <c r="F1444" s="5" t="s">
        <v>370</v>
      </c>
      <c r="G1444" s="9">
        <v>6152593600</v>
      </c>
      <c r="H1444" s="46" t="s">
        <v>368</v>
      </c>
      <c r="I1444" s="62">
        <v>10</v>
      </c>
      <c r="J1444" s="15">
        <v>43599</v>
      </c>
    </row>
    <row r="1445" spans="1:47" x14ac:dyDescent="0.3">
      <c r="A1445" s="5" t="s">
        <v>1309</v>
      </c>
      <c r="B1445" s="7">
        <v>43621</v>
      </c>
      <c r="C1445" s="21">
        <v>0.79166666666666663</v>
      </c>
      <c r="D1445" s="8" t="s">
        <v>1343</v>
      </c>
      <c r="E1445" s="5" t="s">
        <v>428</v>
      </c>
      <c r="F1445" s="5" t="s">
        <v>784</v>
      </c>
      <c r="G1445" s="9">
        <v>6157702000</v>
      </c>
      <c r="H1445" s="17" t="s">
        <v>36</v>
      </c>
      <c r="I1445" s="50" t="s">
        <v>1344</v>
      </c>
      <c r="J1445" s="10">
        <v>43595</v>
      </c>
    </row>
    <row r="1446" spans="1:47" x14ac:dyDescent="0.3">
      <c r="A1446" s="5" t="s">
        <v>1309</v>
      </c>
      <c r="B1446" s="7">
        <v>43623</v>
      </c>
      <c r="C1446" s="13">
        <v>0.91666666666666663</v>
      </c>
      <c r="D1446" s="8" t="s">
        <v>38</v>
      </c>
      <c r="E1446" s="5" t="s">
        <v>193</v>
      </c>
      <c r="F1446" s="5" t="s">
        <v>194</v>
      </c>
      <c r="G1446" s="9" t="s">
        <v>30</v>
      </c>
      <c r="H1446" s="17" t="s">
        <v>36</v>
      </c>
      <c r="I1446" s="50" t="s">
        <v>195</v>
      </c>
      <c r="J1446" s="10">
        <v>43281</v>
      </c>
      <c r="K1446" s="5" t="s">
        <v>196</v>
      </c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U1446" s="12"/>
    </row>
    <row r="1447" spans="1:47" x14ac:dyDescent="0.3">
      <c r="A1447" s="5" t="s">
        <v>1309</v>
      </c>
      <c r="B1447" s="7">
        <v>43624</v>
      </c>
      <c r="C1447" s="21">
        <v>0.5</v>
      </c>
      <c r="D1447" s="8" t="s">
        <v>783</v>
      </c>
      <c r="E1447" s="5" t="s">
        <v>428</v>
      </c>
      <c r="F1447" s="5" t="s">
        <v>784</v>
      </c>
      <c r="G1447" s="9" t="s">
        <v>30</v>
      </c>
      <c r="H1447" s="39" t="s">
        <v>36</v>
      </c>
      <c r="I1447" s="53">
        <v>25</v>
      </c>
      <c r="J1447" s="10">
        <v>43598</v>
      </c>
    </row>
    <row r="1448" spans="1:47" x14ac:dyDescent="0.3">
      <c r="A1448" s="5" t="s">
        <v>104</v>
      </c>
      <c r="B1448" s="7">
        <v>43623</v>
      </c>
      <c r="C1448" s="21">
        <v>0.45833333333333331</v>
      </c>
      <c r="D1448" s="8" t="s">
        <v>9</v>
      </c>
      <c r="E1448" s="5" t="s">
        <v>276</v>
      </c>
      <c r="F1448" s="5" t="s">
        <v>277</v>
      </c>
      <c r="G1448" s="9" t="s">
        <v>278</v>
      </c>
      <c r="H1448" s="17" t="s">
        <v>14</v>
      </c>
      <c r="I1448" s="53">
        <v>30</v>
      </c>
      <c r="J1448" s="10">
        <v>43560</v>
      </c>
    </row>
    <row r="1449" spans="1:47" x14ac:dyDescent="0.3">
      <c r="A1449" s="5" t="s">
        <v>104</v>
      </c>
      <c r="B1449" s="7">
        <v>43623</v>
      </c>
      <c r="C1449" s="21">
        <v>0.64583333333333337</v>
      </c>
      <c r="D1449" s="8" t="s">
        <v>38</v>
      </c>
      <c r="E1449" s="5" t="s">
        <v>96</v>
      </c>
      <c r="F1449" s="5" t="s">
        <v>97</v>
      </c>
      <c r="G1449" s="9" t="s">
        <v>30</v>
      </c>
      <c r="H1449" s="8" t="s">
        <v>98</v>
      </c>
      <c r="I1449" s="50" t="s">
        <v>98</v>
      </c>
      <c r="J1449" s="10" t="s">
        <v>30</v>
      </c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</row>
    <row r="1450" spans="1:47" x14ac:dyDescent="0.3">
      <c r="A1450" s="5" t="s">
        <v>434</v>
      </c>
      <c r="B1450" s="7">
        <v>43623</v>
      </c>
      <c r="C1450" s="21">
        <v>0.58333333333333337</v>
      </c>
      <c r="D1450" s="8" t="s">
        <v>1383</v>
      </c>
      <c r="E1450" s="5" t="s">
        <v>1407</v>
      </c>
      <c r="F1450" s="5" t="s">
        <v>1408</v>
      </c>
      <c r="G1450" s="9">
        <v>6153204339</v>
      </c>
      <c r="H1450" s="8" t="s">
        <v>98</v>
      </c>
      <c r="I1450" s="50" t="s">
        <v>98</v>
      </c>
      <c r="J1450" s="10" t="s">
        <v>30</v>
      </c>
    </row>
    <row r="1451" spans="1:47" x14ac:dyDescent="0.3">
      <c r="A1451" s="5" t="s">
        <v>434</v>
      </c>
      <c r="B1451" s="7">
        <v>43625</v>
      </c>
      <c r="C1451" s="13">
        <v>0.50694444444444442</v>
      </c>
      <c r="D1451" s="8" t="s">
        <v>38</v>
      </c>
      <c r="E1451" s="5" t="s">
        <v>427</v>
      </c>
      <c r="F1451" s="5" t="s">
        <v>428</v>
      </c>
      <c r="G1451" s="9">
        <v>6152594747</v>
      </c>
      <c r="H1451" s="8" t="s">
        <v>98</v>
      </c>
      <c r="I1451" s="50" t="s">
        <v>98</v>
      </c>
      <c r="J1451" s="10" t="s">
        <v>429</v>
      </c>
    </row>
    <row r="1452" spans="1:47" x14ac:dyDescent="0.3">
      <c r="A1452" s="5" t="s">
        <v>434</v>
      </c>
      <c r="B1452" s="7">
        <v>43627</v>
      </c>
      <c r="C1452" s="21">
        <v>0.79166666666666663</v>
      </c>
      <c r="D1452" s="8" t="s">
        <v>873</v>
      </c>
      <c r="E1452" s="5" t="s">
        <v>685</v>
      </c>
      <c r="F1452" s="5" t="s">
        <v>686</v>
      </c>
      <c r="G1452" s="9">
        <v>6153409333</v>
      </c>
      <c r="H1452" s="17" t="s">
        <v>680</v>
      </c>
      <c r="I1452" s="50" t="s">
        <v>98</v>
      </c>
      <c r="J1452" s="10" t="s">
        <v>30</v>
      </c>
      <c r="K1452" s="5" t="s">
        <v>863</v>
      </c>
    </row>
    <row r="1453" spans="1:47" x14ac:dyDescent="0.3">
      <c r="A1453" s="5" t="s">
        <v>1638</v>
      </c>
      <c r="B1453" s="28">
        <v>43623</v>
      </c>
      <c r="C1453" s="36">
        <v>0.70833333333333337</v>
      </c>
      <c r="D1453" s="8" t="s">
        <v>1662</v>
      </c>
      <c r="E1453" s="5" t="s">
        <v>379</v>
      </c>
      <c r="F1453" s="5" t="s">
        <v>380</v>
      </c>
      <c r="G1453" s="9">
        <v>6292026979</v>
      </c>
      <c r="H1453" s="8" t="s">
        <v>98</v>
      </c>
      <c r="I1453" s="10" t="s">
        <v>30</v>
      </c>
      <c r="J1453" s="10" t="s">
        <v>30</v>
      </c>
    </row>
    <row r="1454" spans="1:47" x14ac:dyDescent="0.3">
      <c r="A1454" s="5" t="s">
        <v>1310</v>
      </c>
      <c r="B1454" s="7">
        <v>43621</v>
      </c>
      <c r="C1454" s="21">
        <v>0.41666666666666669</v>
      </c>
      <c r="D1454" s="47" t="s">
        <v>647</v>
      </c>
      <c r="E1454" s="8" t="s">
        <v>643</v>
      </c>
      <c r="F1454" s="5" t="s">
        <v>644</v>
      </c>
      <c r="G1454" s="9">
        <v>6158899318</v>
      </c>
      <c r="H1454" s="48" t="s">
        <v>645</v>
      </c>
      <c r="I1454" s="53">
        <v>35</v>
      </c>
      <c r="J1454" s="10">
        <v>43556</v>
      </c>
      <c r="K1454" s="10" t="s">
        <v>646</v>
      </c>
    </row>
    <row r="1455" spans="1:47" x14ac:dyDescent="0.3">
      <c r="A1455" s="5" t="s">
        <v>1310</v>
      </c>
      <c r="B1455" s="7">
        <v>43621</v>
      </c>
      <c r="C1455" s="21">
        <v>0.79166666666666663</v>
      </c>
      <c r="D1455" s="8" t="s">
        <v>93</v>
      </c>
      <c r="E1455" s="5" t="s">
        <v>22</v>
      </c>
      <c r="F1455" s="5" t="s">
        <v>369</v>
      </c>
      <c r="G1455" s="9">
        <v>6152599891</v>
      </c>
      <c r="H1455" s="17" t="s">
        <v>249</v>
      </c>
      <c r="I1455" s="10" t="s">
        <v>77</v>
      </c>
      <c r="J1455" s="10">
        <v>43552</v>
      </c>
    </row>
    <row r="1456" spans="1:47" x14ac:dyDescent="0.3">
      <c r="A1456" s="5" t="s">
        <v>1310</v>
      </c>
      <c r="B1456" s="7">
        <v>43625</v>
      </c>
      <c r="C1456" s="21">
        <v>0.58333333333333337</v>
      </c>
      <c r="D1456" s="8" t="s">
        <v>227</v>
      </c>
      <c r="E1456" s="5" t="s">
        <v>87</v>
      </c>
      <c r="F1456" s="5" t="s">
        <v>89</v>
      </c>
      <c r="G1456" s="9">
        <v>8007336779</v>
      </c>
      <c r="H1456" s="17" t="s">
        <v>29</v>
      </c>
      <c r="I1456" s="59">
        <v>33</v>
      </c>
      <c r="J1456" s="10">
        <v>43532</v>
      </c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</row>
    <row r="1457" spans="1:53" x14ac:dyDescent="0.3">
      <c r="A1457" s="5" t="s">
        <v>1311</v>
      </c>
      <c r="B1457" s="7">
        <v>43624</v>
      </c>
      <c r="C1457" s="13">
        <v>0.97916666666666663</v>
      </c>
      <c r="D1457" s="8" t="s">
        <v>38</v>
      </c>
      <c r="E1457" s="5" t="s">
        <v>193</v>
      </c>
      <c r="F1457" s="5" t="s">
        <v>194</v>
      </c>
      <c r="G1457" s="9" t="s">
        <v>30</v>
      </c>
      <c r="H1457" s="17" t="s">
        <v>36</v>
      </c>
      <c r="I1457" s="50" t="s">
        <v>195</v>
      </c>
      <c r="J1457" s="10">
        <v>43281</v>
      </c>
      <c r="K1457" s="5" t="s">
        <v>196</v>
      </c>
      <c r="AV1457" s="12"/>
      <c r="AW1457" s="12"/>
      <c r="AX1457" s="12"/>
      <c r="AY1457" s="12"/>
      <c r="AZ1457" s="12"/>
      <c r="BA1457" s="12"/>
    </row>
    <row r="1458" spans="1:53" x14ac:dyDescent="0.3">
      <c r="A1458" s="5" t="s">
        <v>1544</v>
      </c>
      <c r="B1458" s="7">
        <v>43621</v>
      </c>
      <c r="C1458" s="21">
        <v>0.79166666666666663</v>
      </c>
      <c r="D1458" s="8" t="s">
        <v>93</v>
      </c>
      <c r="E1458" s="5" t="s">
        <v>22</v>
      </c>
      <c r="F1458" s="5" t="s">
        <v>369</v>
      </c>
      <c r="G1458" s="9">
        <v>6152599891</v>
      </c>
      <c r="H1458" s="17" t="s">
        <v>249</v>
      </c>
      <c r="I1458" s="10" t="s">
        <v>77</v>
      </c>
      <c r="J1458" s="15" t="s">
        <v>30</v>
      </c>
    </row>
    <row r="1459" spans="1:53" x14ac:dyDescent="0.3">
      <c r="A1459" s="5" t="s">
        <v>83</v>
      </c>
      <c r="B1459" s="7">
        <v>43619</v>
      </c>
      <c r="C1459" s="21">
        <v>0.79166666666666663</v>
      </c>
      <c r="D1459" s="8" t="s">
        <v>38</v>
      </c>
      <c r="E1459" s="5" t="s">
        <v>22</v>
      </c>
      <c r="F1459" s="5" t="s">
        <v>369</v>
      </c>
      <c r="G1459" s="9">
        <v>6152599891</v>
      </c>
      <c r="H1459" s="17" t="s">
        <v>22</v>
      </c>
      <c r="I1459" s="59">
        <v>20</v>
      </c>
      <c r="J1459" s="10" t="s">
        <v>30</v>
      </c>
    </row>
    <row r="1460" spans="1:53" x14ac:dyDescent="0.3">
      <c r="A1460" s="5" t="s">
        <v>83</v>
      </c>
      <c r="B1460" s="7">
        <v>43626</v>
      </c>
      <c r="C1460" s="21">
        <v>0.79166666666666663</v>
      </c>
      <c r="D1460" s="8" t="s">
        <v>38</v>
      </c>
      <c r="E1460" s="5" t="s">
        <v>22</v>
      </c>
      <c r="F1460" s="5" t="s">
        <v>369</v>
      </c>
      <c r="G1460" s="9">
        <v>6152599891</v>
      </c>
      <c r="H1460" s="17" t="s">
        <v>22</v>
      </c>
      <c r="I1460" s="59">
        <v>20</v>
      </c>
      <c r="J1460" s="10" t="s">
        <v>30</v>
      </c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</row>
    <row r="1461" spans="1:53" x14ac:dyDescent="0.3">
      <c r="A1461" s="5" t="s">
        <v>2215</v>
      </c>
      <c r="B1461" s="7">
        <v>43622</v>
      </c>
      <c r="C1461" s="21">
        <v>0.95833333333333337</v>
      </c>
      <c r="D1461" s="8" t="s">
        <v>1682</v>
      </c>
      <c r="E1461" s="5" t="s">
        <v>759</v>
      </c>
      <c r="F1461" s="5" t="s">
        <v>2131</v>
      </c>
      <c r="G1461" s="9">
        <v>6159222757</v>
      </c>
      <c r="H1461" s="8" t="s">
        <v>98</v>
      </c>
      <c r="I1461" s="50" t="s">
        <v>98</v>
      </c>
      <c r="J1461" s="10" t="s">
        <v>2115</v>
      </c>
    </row>
    <row r="1462" spans="1:53" x14ac:dyDescent="0.3">
      <c r="A1462" s="5" t="s">
        <v>2224</v>
      </c>
      <c r="B1462" s="7">
        <v>43621</v>
      </c>
      <c r="C1462" s="21">
        <v>0.75</v>
      </c>
      <c r="D1462" s="8" t="s">
        <v>2113</v>
      </c>
      <c r="E1462" s="5" t="s">
        <v>428</v>
      </c>
      <c r="F1462" s="5" t="s">
        <v>784</v>
      </c>
      <c r="G1462" s="9" t="s">
        <v>30</v>
      </c>
      <c r="H1462" s="8" t="s">
        <v>408</v>
      </c>
      <c r="I1462" s="50" t="s">
        <v>98</v>
      </c>
      <c r="J1462" s="10" t="s">
        <v>30</v>
      </c>
    </row>
    <row r="1463" spans="1:53" x14ac:dyDescent="0.3">
      <c r="A1463" s="5" t="s">
        <v>1312</v>
      </c>
      <c r="B1463" s="7">
        <v>43623</v>
      </c>
      <c r="C1463" s="21">
        <v>0.875</v>
      </c>
      <c r="D1463" s="8" t="s">
        <v>38</v>
      </c>
      <c r="E1463" s="5" t="s">
        <v>749</v>
      </c>
      <c r="F1463" s="5" t="s">
        <v>756</v>
      </c>
      <c r="G1463" s="9">
        <v>6152981688</v>
      </c>
      <c r="H1463" s="17" t="s">
        <v>14</v>
      </c>
      <c r="I1463" s="53">
        <v>10</v>
      </c>
      <c r="J1463" s="10" t="s">
        <v>30</v>
      </c>
      <c r="L1463" s="11"/>
      <c r="M1463" s="11"/>
      <c r="N1463" s="11"/>
      <c r="O1463" s="11"/>
      <c r="P1463" s="11"/>
      <c r="Q1463" s="11"/>
      <c r="R1463" s="11"/>
      <c r="S1463" s="11"/>
      <c r="AQ1463" s="12"/>
      <c r="AR1463" s="12"/>
    </row>
    <row r="1464" spans="1:53" x14ac:dyDescent="0.3">
      <c r="A1464" s="5" t="s">
        <v>1313</v>
      </c>
      <c r="B1464" s="7">
        <v>43623</v>
      </c>
      <c r="C1464" s="13">
        <v>0.60416666666666663</v>
      </c>
      <c r="D1464" s="8" t="s">
        <v>38</v>
      </c>
      <c r="E1464" s="5" t="s">
        <v>427</v>
      </c>
      <c r="F1464" s="5" t="s">
        <v>428</v>
      </c>
      <c r="G1464" s="9">
        <v>6152594747</v>
      </c>
      <c r="H1464" s="8" t="s">
        <v>98</v>
      </c>
      <c r="I1464" s="50" t="s">
        <v>98</v>
      </c>
      <c r="J1464" s="10" t="s">
        <v>429</v>
      </c>
    </row>
    <row r="1465" spans="1:53" x14ac:dyDescent="0.3">
      <c r="A1465" s="5" t="s">
        <v>2246</v>
      </c>
      <c r="B1465" s="7">
        <v>43622</v>
      </c>
      <c r="C1465" s="21">
        <v>0.58333333333333337</v>
      </c>
      <c r="D1465" s="8" t="s">
        <v>1682</v>
      </c>
      <c r="E1465" s="5" t="s">
        <v>759</v>
      </c>
      <c r="F1465" s="5" t="s">
        <v>2131</v>
      </c>
      <c r="G1465" s="9">
        <v>6159222757</v>
      </c>
      <c r="H1465" s="8" t="s">
        <v>98</v>
      </c>
      <c r="I1465" s="50" t="s">
        <v>98</v>
      </c>
      <c r="J1465" s="10" t="s">
        <v>2115</v>
      </c>
    </row>
    <row r="1466" spans="1:53" x14ac:dyDescent="0.3">
      <c r="A1466" s="5" t="s">
        <v>2390</v>
      </c>
      <c r="B1466" s="7">
        <v>43621</v>
      </c>
      <c r="C1466" s="21">
        <v>0.875</v>
      </c>
      <c r="D1466" s="8" t="s">
        <v>38</v>
      </c>
      <c r="E1466" s="5" t="s">
        <v>35</v>
      </c>
      <c r="F1466" s="5" t="s">
        <v>37</v>
      </c>
      <c r="G1466" s="9">
        <v>6153340358</v>
      </c>
      <c r="H1466" s="8" t="s">
        <v>98</v>
      </c>
      <c r="I1466" s="50" t="s">
        <v>98</v>
      </c>
      <c r="J1466" s="10" t="s">
        <v>30</v>
      </c>
      <c r="K1466" s="11"/>
    </row>
    <row r="1467" spans="1:53" x14ac:dyDescent="0.3">
      <c r="A1467" s="5" t="s">
        <v>2390</v>
      </c>
      <c r="B1467" s="7">
        <v>43627</v>
      </c>
      <c r="C1467" s="21">
        <v>0.875</v>
      </c>
      <c r="D1467" s="8" t="s">
        <v>38</v>
      </c>
      <c r="E1467" s="5" t="s">
        <v>35</v>
      </c>
      <c r="F1467" s="5" t="s">
        <v>37</v>
      </c>
      <c r="G1467" s="9">
        <v>6153340358</v>
      </c>
      <c r="H1467" s="8" t="s">
        <v>98</v>
      </c>
      <c r="I1467" s="50" t="s">
        <v>98</v>
      </c>
      <c r="J1467" s="10" t="s">
        <v>30</v>
      </c>
    </row>
    <row r="1468" spans="1:53" x14ac:dyDescent="0.3">
      <c r="A1468" s="5" t="s">
        <v>1864</v>
      </c>
      <c r="B1468" s="28">
        <v>43624</v>
      </c>
      <c r="C1468" s="20">
        <v>0.47916666666666669</v>
      </c>
      <c r="D1468" s="8" t="s">
        <v>38</v>
      </c>
      <c r="E1468" s="5" t="s">
        <v>1840</v>
      </c>
      <c r="F1468" s="5" t="s">
        <v>1515</v>
      </c>
      <c r="G1468" s="70" t="s">
        <v>30</v>
      </c>
      <c r="H1468" s="22" t="s">
        <v>36</v>
      </c>
      <c r="I1468" s="70" t="s">
        <v>1809</v>
      </c>
      <c r="J1468" s="15" t="s">
        <v>30</v>
      </c>
      <c r="K1468" s="11" t="s">
        <v>1810</v>
      </c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</row>
    <row r="1469" spans="1:53" x14ac:dyDescent="0.3">
      <c r="A1469" s="5" t="s">
        <v>1864</v>
      </c>
      <c r="B1469" s="7">
        <v>43625</v>
      </c>
      <c r="C1469" s="21">
        <v>0.625</v>
      </c>
      <c r="D1469" s="8" t="s">
        <v>2273</v>
      </c>
      <c r="E1469" s="5" t="s">
        <v>2189</v>
      </c>
      <c r="F1469" s="5" t="s">
        <v>2190</v>
      </c>
      <c r="G1469" s="9">
        <v>6157613644</v>
      </c>
      <c r="H1469" s="8" t="s">
        <v>98</v>
      </c>
      <c r="I1469" s="50" t="s">
        <v>98</v>
      </c>
      <c r="J1469" s="10" t="s">
        <v>2171</v>
      </c>
    </row>
    <row r="1470" spans="1:53" x14ac:dyDescent="0.3">
      <c r="A1470" s="5" t="s">
        <v>1314</v>
      </c>
      <c r="B1470" s="7">
        <v>43621</v>
      </c>
      <c r="C1470" s="21">
        <v>0.41666666666666669</v>
      </c>
      <c r="D1470" s="47" t="s">
        <v>647</v>
      </c>
      <c r="E1470" s="8" t="s">
        <v>643</v>
      </c>
      <c r="F1470" s="5" t="s">
        <v>644</v>
      </c>
      <c r="G1470" s="9">
        <v>6158899318</v>
      </c>
      <c r="H1470" s="48" t="s">
        <v>645</v>
      </c>
      <c r="I1470" s="53">
        <v>35</v>
      </c>
      <c r="J1470" s="10">
        <v>43556</v>
      </c>
      <c r="K1470" s="10" t="s">
        <v>646</v>
      </c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</row>
    <row r="1471" spans="1:53" x14ac:dyDescent="0.3">
      <c r="A1471" s="5" t="s">
        <v>1315</v>
      </c>
      <c r="B1471" s="7">
        <v>43624</v>
      </c>
      <c r="C1471" s="21">
        <v>0.52083333333333337</v>
      </c>
      <c r="D1471" s="8" t="s">
        <v>609</v>
      </c>
      <c r="E1471" s="5" t="s">
        <v>22</v>
      </c>
      <c r="F1471" s="5" t="s">
        <v>369</v>
      </c>
      <c r="G1471" s="9">
        <v>6152599891</v>
      </c>
      <c r="H1471" s="17" t="s">
        <v>610</v>
      </c>
      <c r="I1471" s="53">
        <v>35</v>
      </c>
      <c r="J1471" s="10" t="s">
        <v>30</v>
      </c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</row>
    <row r="1472" spans="1:53" x14ac:dyDescent="0.3">
      <c r="A1472" s="5" t="s">
        <v>1412</v>
      </c>
      <c r="B1472" s="7">
        <v>43624</v>
      </c>
      <c r="C1472" s="21">
        <v>0.83333333333333337</v>
      </c>
      <c r="D1472" s="8" t="s">
        <v>38</v>
      </c>
      <c r="E1472" s="5" t="s">
        <v>1959</v>
      </c>
      <c r="F1472" s="5" t="s">
        <v>762</v>
      </c>
      <c r="G1472" s="9">
        <v>6153831461</v>
      </c>
      <c r="H1472" s="17" t="s">
        <v>1367</v>
      </c>
      <c r="I1472" s="50" t="s">
        <v>1363</v>
      </c>
      <c r="J1472" s="10">
        <v>43619</v>
      </c>
      <c r="L1472" s="11"/>
      <c r="M1472" s="11"/>
      <c r="N1472" s="11"/>
      <c r="O1472" s="11"/>
      <c r="P1472" s="11"/>
      <c r="Q1472" s="11"/>
      <c r="R1472" s="11"/>
      <c r="S1472" s="11"/>
    </row>
    <row r="1473" spans="1:47" x14ac:dyDescent="0.3">
      <c r="A1473" s="5" t="s">
        <v>1316</v>
      </c>
      <c r="B1473" s="7">
        <v>43624</v>
      </c>
      <c r="C1473" s="21">
        <v>0.33333333333333331</v>
      </c>
      <c r="D1473" s="5" t="s">
        <v>1582</v>
      </c>
      <c r="E1473" s="5" t="s">
        <v>1583</v>
      </c>
      <c r="F1473" s="5" t="s">
        <v>1585</v>
      </c>
      <c r="G1473" s="9">
        <v>6154515911</v>
      </c>
      <c r="H1473" s="22" t="s">
        <v>1584</v>
      </c>
      <c r="I1473" s="50" t="s">
        <v>98</v>
      </c>
      <c r="J1473" s="50" t="s">
        <v>30</v>
      </c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</row>
    <row r="1474" spans="1:47" x14ac:dyDescent="0.3">
      <c r="A1474" s="5" t="s">
        <v>1316</v>
      </c>
      <c r="B1474" s="7">
        <v>43624</v>
      </c>
      <c r="C1474" s="21">
        <v>0.70833333333333337</v>
      </c>
      <c r="D1474" s="8" t="s">
        <v>730</v>
      </c>
      <c r="E1474" s="5" t="s">
        <v>238</v>
      </c>
      <c r="F1474" s="5" t="s">
        <v>239</v>
      </c>
      <c r="G1474" s="9">
        <v>6158854747</v>
      </c>
      <c r="H1474" s="17" t="s">
        <v>14</v>
      </c>
      <c r="I1474" s="53">
        <v>20</v>
      </c>
      <c r="J1474" s="10">
        <v>43593</v>
      </c>
    </row>
    <row r="1475" spans="1:47" x14ac:dyDescent="0.3">
      <c r="A1475" s="5" t="s">
        <v>1316</v>
      </c>
      <c r="B1475" s="7">
        <v>43625</v>
      </c>
      <c r="C1475" s="13">
        <v>0.4826388888888889</v>
      </c>
      <c r="D1475" s="8" t="s">
        <v>38</v>
      </c>
      <c r="E1475" s="5" t="s">
        <v>427</v>
      </c>
      <c r="F1475" s="5" t="s">
        <v>428</v>
      </c>
      <c r="G1475" s="9">
        <v>6152594747</v>
      </c>
      <c r="H1475" s="8" t="s">
        <v>98</v>
      </c>
      <c r="I1475" s="50" t="s">
        <v>98</v>
      </c>
      <c r="J1475" s="10" t="s">
        <v>429</v>
      </c>
    </row>
    <row r="1476" spans="1:47" x14ac:dyDescent="0.3">
      <c r="A1476" s="5" t="s">
        <v>2389</v>
      </c>
      <c r="B1476" s="28">
        <v>43623</v>
      </c>
      <c r="C1476" s="21">
        <v>0.54166666666666663</v>
      </c>
      <c r="D1476" s="8" t="s">
        <v>38</v>
      </c>
      <c r="E1476" s="5" t="s">
        <v>35</v>
      </c>
      <c r="F1476" s="5" t="s">
        <v>37</v>
      </c>
      <c r="G1476" s="9">
        <v>6153340358</v>
      </c>
      <c r="H1476" s="8" t="s">
        <v>98</v>
      </c>
      <c r="I1476" s="50" t="s">
        <v>98</v>
      </c>
      <c r="J1476" s="10" t="s">
        <v>30</v>
      </c>
      <c r="K1476" s="11"/>
    </row>
    <row r="1477" spans="1:47" x14ac:dyDescent="0.3">
      <c r="A1477" s="5" t="s">
        <v>1317</v>
      </c>
      <c r="B1477" s="28">
        <v>43621</v>
      </c>
      <c r="C1477" s="13">
        <v>0.79166666666666663</v>
      </c>
      <c r="D1477" s="8" t="s">
        <v>1694</v>
      </c>
      <c r="E1477" s="5" t="s">
        <v>1695</v>
      </c>
      <c r="F1477" s="11" t="s">
        <v>1696</v>
      </c>
      <c r="G1477" s="9">
        <v>6154162001</v>
      </c>
      <c r="H1477" s="17" t="s">
        <v>1697</v>
      </c>
      <c r="I1477" s="71">
        <v>20</v>
      </c>
      <c r="J1477" s="15" t="s">
        <v>30</v>
      </c>
      <c r="K1477" s="11"/>
    </row>
    <row r="1478" spans="1:47" x14ac:dyDescent="0.3">
      <c r="A1478" s="5" t="s">
        <v>1317</v>
      </c>
      <c r="B1478" s="7">
        <v>43624</v>
      </c>
      <c r="C1478" s="21">
        <v>0.45833333333333331</v>
      </c>
      <c r="D1478" s="8" t="s">
        <v>38</v>
      </c>
      <c r="E1478" s="5" t="s">
        <v>96</v>
      </c>
      <c r="F1478" s="5" t="s">
        <v>97</v>
      </c>
      <c r="G1478" s="9" t="s">
        <v>30</v>
      </c>
      <c r="H1478" s="8" t="s">
        <v>98</v>
      </c>
      <c r="I1478" s="50" t="s">
        <v>98</v>
      </c>
      <c r="J1478" s="10" t="s">
        <v>30</v>
      </c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</row>
    <row r="1479" spans="1:47" x14ac:dyDescent="0.3">
      <c r="A1479" s="5" t="s">
        <v>1317</v>
      </c>
      <c r="B1479" s="28">
        <v>43625</v>
      </c>
      <c r="C1479" s="20">
        <v>0.45833333333333331</v>
      </c>
      <c r="D1479" s="8" t="s">
        <v>1818</v>
      </c>
      <c r="E1479" s="5" t="s">
        <v>1811</v>
      </c>
      <c r="F1479" s="5" t="s">
        <v>1515</v>
      </c>
      <c r="G1479" s="70" t="s">
        <v>30</v>
      </c>
      <c r="H1479" s="22" t="s">
        <v>36</v>
      </c>
      <c r="I1479" s="70" t="s">
        <v>1809</v>
      </c>
      <c r="J1479" s="15" t="s">
        <v>30</v>
      </c>
      <c r="K1479" s="11" t="s">
        <v>1810</v>
      </c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</row>
    <row r="1480" spans="1:47" x14ac:dyDescent="0.3">
      <c r="A1480" s="5" t="s">
        <v>1318</v>
      </c>
      <c r="B1480" s="96">
        <v>43619</v>
      </c>
      <c r="C1480" s="97">
        <v>0.8125</v>
      </c>
      <c r="D1480" s="8" t="s">
        <v>684</v>
      </c>
      <c r="E1480" s="5" t="s">
        <v>28</v>
      </c>
      <c r="F1480" s="5" t="s">
        <v>394</v>
      </c>
      <c r="G1480" s="9">
        <v>6158893060</v>
      </c>
      <c r="H1480" s="49" t="s">
        <v>391</v>
      </c>
      <c r="I1480" s="60" t="s">
        <v>391</v>
      </c>
      <c r="J1480" s="10">
        <v>43567</v>
      </c>
      <c r="K1480" s="5" t="s">
        <v>758</v>
      </c>
    </row>
    <row r="1481" spans="1:47" x14ac:dyDescent="0.3">
      <c r="A1481" s="5" t="s">
        <v>1318</v>
      </c>
      <c r="B1481" s="7">
        <v>43620</v>
      </c>
      <c r="C1481" s="21">
        <v>0.8125</v>
      </c>
      <c r="D1481" s="8" t="s">
        <v>86</v>
      </c>
      <c r="E1481" s="5" t="s">
        <v>87</v>
      </c>
      <c r="F1481" s="5" t="s">
        <v>89</v>
      </c>
      <c r="G1481" s="9">
        <v>8007336779</v>
      </c>
      <c r="H1481" s="17" t="s">
        <v>29</v>
      </c>
      <c r="I1481" s="50" t="s">
        <v>883</v>
      </c>
      <c r="J1481" s="10" t="s">
        <v>30</v>
      </c>
    </row>
    <row r="1482" spans="1:47" x14ac:dyDescent="0.3">
      <c r="A1482" s="5" t="s">
        <v>1318</v>
      </c>
      <c r="B1482" s="7">
        <v>43620</v>
      </c>
      <c r="C1482" s="21">
        <v>0.86805555555555547</v>
      </c>
      <c r="D1482" s="8" t="s">
        <v>1923</v>
      </c>
      <c r="E1482" s="5" t="s">
        <v>87</v>
      </c>
      <c r="F1482" s="5" t="s">
        <v>89</v>
      </c>
      <c r="G1482" s="9">
        <v>8007336779</v>
      </c>
      <c r="H1482" s="8" t="s">
        <v>98</v>
      </c>
      <c r="I1482" s="50" t="s">
        <v>98</v>
      </c>
      <c r="J1482" s="10" t="s">
        <v>1924</v>
      </c>
    </row>
    <row r="1483" spans="1:47" x14ac:dyDescent="0.3">
      <c r="A1483" s="5" t="s">
        <v>1318</v>
      </c>
      <c r="B1483" s="7">
        <v>43623</v>
      </c>
      <c r="C1483" s="21">
        <v>0.54861111111111105</v>
      </c>
      <c r="D1483" s="8" t="s">
        <v>38</v>
      </c>
      <c r="E1483" s="5" t="s">
        <v>535</v>
      </c>
      <c r="F1483" s="5" t="s">
        <v>536</v>
      </c>
      <c r="G1483" s="9" t="s">
        <v>30</v>
      </c>
      <c r="H1483" s="8" t="s">
        <v>98</v>
      </c>
      <c r="I1483" s="50" t="s">
        <v>98</v>
      </c>
      <c r="J1483" s="10" t="s">
        <v>429</v>
      </c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</row>
    <row r="1484" spans="1:47" x14ac:dyDescent="0.3">
      <c r="A1484" s="5" t="s">
        <v>1318</v>
      </c>
      <c r="B1484" s="28">
        <v>43624</v>
      </c>
      <c r="C1484" s="20">
        <v>0.51041666666666663</v>
      </c>
      <c r="D1484" s="8" t="s">
        <v>1828</v>
      </c>
      <c r="E1484" s="5" t="s">
        <v>1811</v>
      </c>
      <c r="F1484" s="5" t="s">
        <v>1515</v>
      </c>
      <c r="G1484" s="70" t="s">
        <v>30</v>
      </c>
      <c r="H1484" s="22" t="s">
        <v>36</v>
      </c>
      <c r="I1484" s="70" t="s">
        <v>1809</v>
      </c>
      <c r="J1484" s="15" t="s">
        <v>30</v>
      </c>
      <c r="K1484" s="11" t="s">
        <v>1810</v>
      </c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</row>
    <row r="1485" spans="1:47" x14ac:dyDescent="0.3">
      <c r="A1485" s="5" t="s">
        <v>1318</v>
      </c>
      <c r="B1485" s="73">
        <v>43625</v>
      </c>
      <c r="C1485" s="20">
        <v>0.77083333333333337</v>
      </c>
      <c r="D1485" s="8" t="s">
        <v>1755</v>
      </c>
      <c r="E1485" s="5" t="s">
        <v>1756</v>
      </c>
      <c r="F1485" s="5" t="s">
        <v>1757</v>
      </c>
      <c r="G1485" s="9">
        <v>6157800900</v>
      </c>
      <c r="H1485" s="11" t="s">
        <v>98</v>
      </c>
      <c r="I1485" s="50" t="s">
        <v>98</v>
      </c>
      <c r="J1485" s="72">
        <v>43607</v>
      </c>
      <c r="K1485" s="11"/>
    </row>
    <row r="1486" spans="1:47" x14ac:dyDescent="0.3">
      <c r="A1486" s="5" t="s">
        <v>1319</v>
      </c>
      <c r="B1486" s="7">
        <v>43623</v>
      </c>
      <c r="C1486" s="21">
        <v>0.6875</v>
      </c>
      <c r="D1486" s="8" t="s">
        <v>712</v>
      </c>
      <c r="E1486" s="5" t="s">
        <v>2034</v>
      </c>
      <c r="F1486" s="12" t="s">
        <v>423</v>
      </c>
      <c r="G1486" s="9">
        <v>6155155800</v>
      </c>
      <c r="H1486" s="8" t="s">
        <v>98</v>
      </c>
      <c r="I1486" s="50" t="s">
        <v>98</v>
      </c>
      <c r="J1486" s="10" t="s">
        <v>714</v>
      </c>
    </row>
    <row r="1487" spans="1:47" x14ac:dyDescent="0.3">
      <c r="A1487" s="5" t="s">
        <v>1319</v>
      </c>
      <c r="B1487" s="28">
        <v>43624</v>
      </c>
      <c r="C1487" s="36">
        <v>0.5</v>
      </c>
      <c r="D1487" s="8" t="s">
        <v>921</v>
      </c>
      <c r="E1487" s="5" t="s">
        <v>648</v>
      </c>
      <c r="F1487" s="5" t="s">
        <v>649</v>
      </c>
      <c r="G1487" s="9">
        <v>6159428080</v>
      </c>
      <c r="H1487" s="8" t="s">
        <v>98</v>
      </c>
      <c r="I1487" s="50" t="s">
        <v>98</v>
      </c>
      <c r="J1487" s="15" t="s">
        <v>30</v>
      </c>
      <c r="K1487" s="11"/>
    </row>
    <row r="1488" spans="1:47" x14ac:dyDescent="0.3">
      <c r="A1488" s="5" t="s">
        <v>1319</v>
      </c>
      <c r="B1488" s="7">
        <v>43624</v>
      </c>
      <c r="C1488" s="21">
        <v>0.58333333333333337</v>
      </c>
      <c r="D1488" s="8" t="s">
        <v>1682</v>
      </c>
      <c r="E1488" s="5" t="s">
        <v>759</v>
      </c>
      <c r="F1488" s="5" t="s">
        <v>2131</v>
      </c>
      <c r="G1488" s="9">
        <v>6159222757</v>
      </c>
      <c r="H1488" s="8" t="s">
        <v>98</v>
      </c>
      <c r="I1488" s="50" t="s">
        <v>98</v>
      </c>
      <c r="J1488" s="10" t="s">
        <v>2115</v>
      </c>
    </row>
    <row r="1489" spans="1:47" x14ac:dyDescent="0.3">
      <c r="A1489" s="5" t="s">
        <v>1319</v>
      </c>
      <c r="B1489" s="28">
        <v>43625</v>
      </c>
      <c r="C1489" s="20">
        <v>0.41666666666666669</v>
      </c>
      <c r="D1489" s="8" t="s">
        <v>38</v>
      </c>
      <c r="E1489" s="5" t="s">
        <v>1840</v>
      </c>
      <c r="F1489" s="5" t="s">
        <v>1515</v>
      </c>
      <c r="G1489" s="70" t="s">
        <v>30</v>
      </c>
      <c r="H1489" s="22" t="s">
        <v>36</v>
      </c>
      <c r="I1489" s="70" t="s">
        <v>1809</v>
      </c>
      <c r="J1489" s="15" t="s">
        <v>30</v>
      </c>
      <c r="K1489" s="11" t="s">
        <v>1810</v>
      </c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</row>
    <row r="1490" spans="1:47" x14ac:dyDescent="0.3">
      <c r="A1490" s="5" t="s">
        <v>1320</v>
      </c>
      <c r="B1490" s="7">
        <v>43620</v>
      </c>
      <c r="C1490" s="21">
        <v>0.79166666666666663</v>
      </c>
      <c r="D1490" s="8" t="s">
        <v>86</v>
      </c>
      <c r="E1490" s="5" t="s">
        <v>87</v>
      </c>
      <c r="F1490" s="5" t="s">
        <v>89</v>
      </c>
      <c r="G1490" s="9">
        <v>8007336779</v>
      </c>
      <c r="H1490" s="17" t="s">
        <v>29</v>
      </c>
      <c r="I1490" s="50" t="s">
        <v>883</v>
      </c>
      <c r="J1490" s="10" t="s">
        <v>30</v>
      </c>
    </row>
    <row r="1491" spans="1:47" x14ac:dyDescent="0.3">
      <c r="A1491" s="5" t="s">
        <v>1320</v>
      </c>
      <c r="B1491" s="7">
        <v>43620</v>
      </c>
      <c r="C1491" s="21">
        <v>0.89583333333333337</v>
      </c>
      <c r="D1491" s="8" t="s">
        <v>86</v>
      </c>
      <c r="E1491" s="5" t="s">
        <v>87</v>
      </c>
      <c r="F1491" s="5" t="s">
        <v>89</v>
      </c>
      <c r="G1491" s="9">
        <v>8007336779</v>
      </c>
      <c r="H1491" s="17" t="s">
        <v>29</v>
      </c>
      <c r="I1491" s="50" t="s">
        <v>88</v>
      </c>
      <c r="J1491" s="10" t="s">
        <v>30</v>
      </c>
    </row>
    <row r="1492" spans="1:47" x14ac:dyDescent="0.3">
      <c r="A1492" s="5" t="s">
        <v>1321</v>
      </c>
      <c r="B1492" s="7">
        <v>43620</v>
      </c>
      <c r="C1492" s="21">
        <v>0.5</v>
      </c>
      <c r="D1492" s="8" t="s">
        <v>624</v>
      </c>
      <c r="E1492" s="5" t="s">
        <v>625</v>
      </c>
      <c r="F1492" s="5" t="s">
        <v>627</v>
      </c>
      <c r="G1492" s="9">
        <v>6157825300</v>
      </c>
      <c r="H1492" s="17" t="s">
        <v>626</v>
      </c>
      <c r="I1492" s="50" t="s">
        <v>882</v>
      </c>
      <c r="J1492" s="10">
        <v>43585</v>
      </c>
    </row>
    <row r="1493" spans="1:47" x14ac:dyDescent="0.3">
      <c r="A1493" s="5" t="s">
        <v>1322</v>
      </c>
      <c r="B1493" s="7">
        <v>43622</v>
      </c>
      <c r="C1493" s="21">
        <v>0.59375</v>
      </c>
      <c r="D1493" s="8" t="s">
        <v>785</v>
      </c>
      <c r="E1493" s="5" t="s">
        <v>761</v>
      </c>
      <c r="F1493" s="5" t="s">
        <v>768</v>
      </c>
      <c r="G1493" s="9">
        <v>6152562727</v>
      </c>
      <c r="H1493" s="8" t="s">
        <v>98</v>
      </c>
      <c r="I1493" s="50" t="s">
        <v>98</v>
      </c>
      <c r="J1493" s="10" t="s">
        <v>30</v>
      </c>
      <c r="K1493" s="5" t="s">
        <v>786</v>
      </c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</row>
    <row r="1494" spans="1:47" x14ac:dyDescent="0.3">
      <c r="A1494" s="5" t="s">
        <v>1323</v>
      </c>
      <c r="B1494" s="7">
        <v>43621</v>
      </c>
      <c r="C1494" s="21">
        <v>0.41666666666666669</v>
      </c>
      <c r="D1494" s="47" t="s">
        <v>647</v>
      </c>
      <c r="E1494" s="8" t="s">
        <v>643</v>
      </c>
      <c r="F1494" s="5" t="s">
        <v>644</v>
      </c>
      <c r="G1494" s="9">
        <v>6158899318</v>
      </c>
      <c r="H1494" s="48" t="s">
        <v>645</v>
      </c>
      <c r="I1494" s="53">
        <v>35</v>
      </c>
      <c r="J1494" s="10">
        <v>43556</v>
      </c>
      <c r="K1494" s="10" t="s">
        <v>646</v>
      </c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</row>
    <row r="1495" spans="1:47" x14ac:dyDescent="0.3">
      <c r="A1495" s="5" t="s">
        <v>1324</v>
      </c>
      <c r="B1495" s="7">
        <v>43622</v>
      </c>
      <c r="C1495" s="21">
        <v>0.71875</v>
      </c>
      <c r="D1495" s="8" t="s">
        <v>785</v>
      </c>
      <c r="E1495" s="5" t="s">
        <v>761</v>
      </c>
      <c r="F1495" s="5" t="s">
        <v>768</v>
      </c>
      <c r="G1495" s="9">
        <v>6152562727</v>
      </c>
      <c r="H1495" s="8" t="s">
        <v>98</v>
      </c>
      <c r="I1495" s="50" t="s">
        <v>98</v>
      </c>
      <c r="J1495" s="10" t="s">
        <v>30</v>
      </c>
      <c r="K1495" s="5" t="s">
        <v>786</v>
      </c>
    </row>
    <row r="1496" spans="1:47" x14ac:dyDescent="0.3">
      <c r="A1496" s="5" t="s">
        <v>1325</v>
      </c>
      <c r="B1496" s="7">
        <v>43622</v>
      </c>
      <c r="C1496" s="21">
        <v>0.6875</v>
      </c>
      <c r="D1496" s="8" t="s">
        <v>785</v>
      </c>
      <c r="E1496" s="5" t="s">
        <v>761</v>
      </c>
      <c r="F1496" s="5" t="s">
        <v>768</v>
      </c>
      <c r="G1496" s="9">
        <v>6152562727</v>
      </c>
      <c r="H1496" s="8" t="s">
        <v>98</v>
      </c>
      <c r="I1496" s="50" t="s">
        <v>98</v>
      </c>
      <c r="J1496" s="10" t="s">
        <v>30</v>
      </c>
      <c r="K1496" s="5" t="s">
        <v>786</v>
      </c>
    </row>
    <row r="1497" spans="1:47" x14ac:dyDescent="0.3">
      <c r="A1497" s="5" t="s">
        <v>1823</v>
      </c>
      <c r="B1497" s="28">
        <v>43622</v>
      </c>
      <c r="C1497" s="20">
        <v>0.45833333333333331</v>
      </c>
      <c r="D1497" s="8" t="s">
        <v>1815</v>
      </c>
      <c r="E1497" s="5" t="s">
        <v>1811</v>
      </c>
      <c r="F1497" s="5" t="s">
        <v>1515</v>
      </c>
      <c r="G1497" s="70" t="s">
        <v>30</v>
      </c>
      <c r="H1497" s="22" t="s">
        <v>36</v>
      </c>
      <c r="I1497" s="70" t="s">
        <v>1809</v>
      </c>
      <c r="J1497" s="15" t="s">
        <v>30</v>
      </c>
      <c r="K1497" s="11" t="s">
        <v>1810</v>
      </c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</row>
    <row r="1498" spans="1:47" x14ac:dyDescent="0.3">
      <c r="A1498" s="5" t="s">
        <v>1823</v>
      </c>
      <c r="B1498" s="7">
        <v>43625</v>
      </c>
      <c r="C1498" s="13" t="s">
        <v>23</v>
      </c>
      <c r="D1498" s="8" t="s">
        <v>38</v>
      </c>
      <c r="E1498" s="5" t="s">
        <v>193</v>
      </c>
      <c r="F1498" s="5" t="s">
        <v>194</v>
      </c>
      <c r="G1498" s="9" t="s">
        <v>30</v>
      </c>
      <c r="H1498" s="17" t="s">
        <v>36</v>
      </c>
      <c r="I1498" s="50" t="s">
        <v>195</v>
      </c>
      <c r="J1498" s="10">
        <v>43281</v>
      </c>
      <c r="K1498" s="5" t="s">
        <v>196</v>
      </c>
    </row>
    <row r="1499" spans="1:47" x14ac:dyDescent="0.3">
      <c r="A1499" s="5" t="s">
        <v>2149</v>
      </c>
      <c r="B1499" s="7">
        <v>43621</v>
      </c>
      <c r="C1499" s="21">
        <v>0.79166666666666663</v>
      </c>
      <c r="D1499" s="8" t="s">
        <v>1343</v>
      </c>
      <c r="E1499" s="5" t="s">
        <v>428</v>
      </c>
      <c r="F1499" s="5" t="s">
        <v>784</v>
      </c>
      <c r="G1499" s="9">
        <v>6157702000</v>
      </c>
      <c r="H1499" s="17" t="s">
        <v>36</v>
      </c>
      <c r="I1499" s="50" t="s">
        <v>1344</v>
      </c>
      <c r="J1499" s="10">
        <v>43595</v>
      </c>
    </row>
    <row r="1500" spans="1:47" x14ac:dyDescent="0.3">
      <c r="A1500" s="5" t="s">
        <v>1326</v>
      </c>
      <c r="B1500" s="7">
        <v>43623</v>
      </c>
      <c r="C1500" s="21">
        <v>0.54166666666666663</v>
      </c>
      <c r="D1500" s="8" t="s">
        <v>678</v>
      </c>
      <c r="E1500" s="5" t="s">
        <v>383</v>
      </c>
      <c r="F1500" s="5" t="s">
        <v>384</v>
      </c>
      <c r="G1500" s="9">
        <v>6157488000</v>
      </c>
      <c r="H1500" s="17" t="s">
        <v>385</v>
      </c>
      <c r="I1500" s="53">
        <v>10</v>
      </c>
      <c r="J1500" s="10">
        <v>43591</v>
      </c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</row>
    <row r="1501" spans="1:47" x14ac:dyDescent="0.3">
      <c r="A1501" s="5" t="s">
        <v>1326</v>
      </c>
      <c r="B1501" s="7">
        <v>43625</v>
      </c>
      <c r="C1501" s="13">
        <v>0.67013888888888884</v>
      </c>
      <c r="D1501" s="8" t="s">
        <v>38</v>
      </c>
      <c r="E1501" s="5" t="s">
        <v>482</v>
      </c>
      <c r="F1501" s="5" t="s">
        <v>428</v>
      </c>
      <c r="G1501" s="9" t="s">
        <v>30</v>
      </c>
      <c r="H1501" s="8" t="s">
        <v>98</v>
      </c>
      <c r="I1501" s="50" t="s">
        <v>98</v>
      </c>
      <c r="J1501" s="10" t="s">
        <v>429</v>
      </c>
    </row>
    <row r="1502" spans="1:47" x14ac:dyDescent="0.3">
      <c r="A1502" s="5" t="s">
        <v>2368</v>
      </c>
      <c r="B1502" s="7">
        <v>43621</v>
      </c>
      <c r="C1502" s="21">
        <v>0.875</v>
      </c>
      <c r="D1502" s="8" t="s">
        <v>396</v>
      </c>
      <c r="E1502" s="5" t="s">
        <v>28</v>
      </c>
      <c r="F1502" s="5" t="s">
        <v>394</v>
      </c>
      <c r="G1502" s="9">
        <v>6158893060</v>
      </c>
      <c r="H1502" s="17" t="s">
        <v>36</v>
      </c>
      <c r="I1502" s="10" t="s">
        <v>885</v>
      </c>
      <c r="J1502" s="10">
        <v>43581</v>
      </c>
    </row>
    <row r="1503" spans="1:47" x14ac:dyDescent="0.3">
      <c r="A1503" s="5" t="s">
        <v>1327</v>
      </c>
      <c r="B1503" s="7">
        <v>43625</v>
      </c>
      <c r="C1503" s="21">
        <v>0.58333333333333337</v>
      </c>
      <c r="D1503" s="8" t="s">
        <v>227</v>
      </c>
      <c r="E1503" s="5" t="s">
        <v>87</v>
      </c>
      <c r="F1503" s="5" t="s">
        <v>89</v>
      </c>
      <c r="G1503" s="9">
        <v>8007336779</v>
      </c>
      <c r="H1503" s="17" t="s">
        <v>29</v>
      </c>
      <c r="I1503" s="59">
        <v>33</v>
      </c>
      <c r="J1503" s="10">
        <v>43532</v>
      </c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</row>
    <row r="1504" spans="1:47" x14ac:dyDescent="0.3">
      <c r="A1504" s="5" t="s">
        <v>1328</v>
      </c>
      <c r="B1504" s="28">
        <v>43624</v>
      </c>
      <c r="C1504" s="20">
        <v>0.54166666666666663</v>
      </c>
      <c r="D1504" s="8" t="s">
        <v>38</v>
      </c>
      <c r="E1504" s="5" t="s">
        <v>651</v>
      </c>
      <c r="F1504" s="5" t="s">
        <v>30</v>
      </c>
      <c r="G1504" s="11" t="s">
        <v>30</v>
      </c>
      <c r="H1504" s="11" t="s">
        <v>1481</v>
      </c>
      <c r="I1504" s="50" t="s">
        <v>98</v>
      </c>
      <c r="J1504" s="15" t="s">
        <v>30</v>
      </c>
      <c r="K1504" s="11"/>
    </row>
    <row r="1505" spans="1:47" x14ac:dyDescent="0.3">
      <c r="A1505" s="5" t="s">
        <v>1328</v>
      </c>
      <c r="B1505" s="7">
        <v>43624</v>
      </c>
      <c r="C1505" s="13">
        <v>0.79166666666666663</v>
      </c>
      <c r="D1505" s="8" t="s">
        <v>38</v>
      </c>
      <c r="E1505" s="5" t="s">
        <v>349</v>
      </c>
      <c r="F1505" s="5" t="s">
        <v>97</v>
      </c>
      <c r="G1505" s="9">
        <v>6159999000</v>
      </c>
      <c r="H1505" s="17" t="s">
        <v>36</v>
      </c>
      <c r="I1505" s="53">
        <v>10</v>
      </c>
      <c r="J1505" s="10">
        <v>43574</v>
      </c>
    </row>
    <row r="1506" spans="1:47" x14ac:dyDescent="0.3">
      <c r="A1506" s="5" t="s">
        <v>2418</v>
      </c>
      <c r="B1506" s="7">
        <v>43618</v>
      </c>
      <c r="C1506" s="21">
        <v>0.75</v>
      </c>
      <c r="D1506" s="8" t="s">
        <v>2273</v>
      </c>
      <c r="E1506" s="5" t="s">
        <v>2393</v>
      </c>
      <c r="F1506" s="5" t="s">
        <v>2394</v>
      </c>
      <c r="G1506" s="9">
        <v>6153273115</v>
      </c>
      <c r="H1506" t="s">
        <v>98</v>
      </c>
      <c r="I1506" s="50" t="s">
        <v>98</v>
      </c>
      <c r="J1506" s="10" t="s">
        <v>30</v>
      </c>
    </row>
    <row r="1507" spans="1:47" x14ac:dyDescent="0.3">
      <c r="A1507" s="5" t="s">
        <v>2099</v>
      </c>
      <c r="B1507" s="7">
        <v>43618</v>
      </c>
      <c r="C1507" s="21">
        <v>0.8125</v>
      </c>
      <c r="D1507" s="8" t="s">
        <v>2095</v>
      </c>
      <c r="E1507" s="5" t="s">
        <v>2096</v>
      </c>
      <c r="F1507" s="5" t="s">
        <v>2097</v>
      </c>
      <c r="G1507" s="9" t="s">
        <v>30</v>
      </c>
      <c r="H1507" s="17" t="s">
        <v>14</v>
      </c>
      <c r="I1507" s="53">
        <v>150</v>
      </c>
      <c r="J1507" s="10" t="s">
        <v>30</v>
      </c>
      <c r="K1507" s="5" t="s">
        <v>835</v>
      </c>
    </row>
    <row r="1508" spans="1:47" x14ac:dyDescent="0.3">
      <c r="A1508" s="5" t="s">
        <v>1362</v>
      </c>
      <c r="B1508" s="7">
        <v>43618</v>
      </c>
      <c r="C1508" s="21">
        <v>0.75</v>
      </c>
      <c r="D1508" s="8" t="s">
        <v>38</v>
      </c>
      <c r="E1508" s="5" t="s">
        <v>1959</v>
      </c>
      <c r="F1508" s="5" t="s">
        <v>762</v>
      </c>
      <c r="G1508" s="9">
        <v>6153831461</v>
      </c>
      <c r="H1508" s="17" t="s">
        <v>1365</v>
      </c>
      <c r="I1508" s="50" t="s">
        <v>1363</v>
      </c>
      <c r="J1508" s="10">
        <v>43612</v>
      </c>
      <c r="K1508" s="5" t="s">
        <v>1364</v>
      </c>
    </row>
    <row r="1509" spans="1:47" x14ac:dyDescent="0.3">
      <c r="A1509" s="5" t="s">
        <v>1362</v>
      </c>
      <c r="B1509" s="28">
        <v>43624</v>
      </c>
      <c r="C1509" s="13">
        <v>0.95833333333333337</v>
      </c>
      <c r="D1509" s="8" t="s">
        <v>38</v>
      </c>
      <c r="E1509" s="5" t="s">
        <v>386</v>
      </c>
      <c r="F1509" s="5" t="s">
        <v>387</v>
      </c>
      <c r="G1509" s="9">
        <v>6159150888</v>
      </c>
      <c r="H1509" s="11" t="s">
        <v>98</v>
      </c>
      <c r="I1509" s="50" t="s">
        <v>98</v>
      </c>
      <c r="J1509" s="15" t="s">
        <v>30</v>
      </c>
      <c r="K1509" s="5" t="s">
        <v>1702</v>
      </c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</row>
    <row r="1510" spans="1:47" x14ac:dyDescent="0.3">
      <c r="A1510" s="5" t="s">
        <v>1329</v>
      </c>
      <c r="B1510" s="7">
        <v>43622</v>
      </c>
      <c r="C1510" s="16">
        <v>0.79166666666666663</v>
      </c>
      <c r="D1510" s="8" t="s">
        <v>34</v>
      </c>
      <c r="E1510" s="5" t="s">
        <v>35</v>
      </c>
      <c r="F1510" s="5" t="s">
        <v>37</v>
      </c>
      <c r="G1510" s="9">
        <v>6153340358</v>
      </c>
      <c r="H1510" s="17" t="s">
        <v>36</v>
      </c>
      <c r="I1510" s="55" t="s">
        <v>41</v>
      </c>
      <c r="J1510" s="10">
        <v>43516</v>
      </c>
    </row>
    <row r="1511" spans="1:47" x14ac:dyDescent="0.3">
      <c r="A1511" s="5" t="s">
        <v>1329</v>
      </c>
      <c r="B1511" s="7">
        <v>43624</v>
      </c>
      <c r="C1511" s="21">
        <v>0.55208333333333337</v>
      </c>
      <c r="D1511" s="8" t="s">
        <v>38</v>
      </c>
      <c r="E1511" s="5" t="s">
        <v>96</v>
      </c>
      <c r="F1511" s="5" t="s">
        <v>97</v>
      </c>
      <c r="G1511" s="9" t="s">
        <v>30</v>
      </c>
      <c r="H1511" s="8" t="s">
        <v>98</v>
      </c>
      <c r="I1511" s="50" t="s">
        <v>98</v>
      </c>
      <c r="J1511" s="10" t="s">
        <v>30</v>
      </c>
    </row>
    <row r="1512" spans="1:47" x14ac:dyDescent="0.3">
      <c r="A1512" s="5" t="s">
        <v>2419</v>
      </c>
      <c r="B1512" s="7">
        <v>43619</v>
      </c>
      <c r="C1512" s="21">
        <v>0.75</v>
      </c>
      <c r="D1512" s="8" t="s">
        <v>2273</v>
      </c>
      <c r="E1512" s="5" t="s">
        <v>2393</v>
      </c>
      <c r="F1512" s="5" t="s">
        <v>2394</v>
      </c>
      <c r="G1512" s="9">
        <v>6153273115</v>
      </c>
      <c r="H1512" t="s">
        <v>98</v>
      </c>
      <c r="I1512" s="50" t="s">
        <v>98</v>
      </c>
      <c r="J1512" s="10" t="s">
        <v>30</v>
      </c>
    </row>
    <row r="1513" spans="1:47" x14ac:dyDescent="0.3">
      <c r="A1513" s="5" t="s">
        <v>1330</v>
      </c>
      <c r="B1513" s="7">
        <v>43617</v>
      </c>
      <c r="C1513" s="98">
        <v>0.70833333333333337</v>
      </c>
      <c r="D1513" s="8" t="s">
        <v>2273</v>
      </c>
      <c r="E1513" s="5" t="s">
        <v>2393</v>
      </c>
      <c r="F1513" s="5" t="s">
        <v>2394</v>
      </c>
      <c r="G1513" s="9">
        <v>6153273115</v>
      </c>
      <c r="H1513" t="s">
        <v>98</v>
      </c>
      <c r="I1513" s="50" t="s">
        <v>98</v>
      </c>
      <c r="J1513" s="10" t="s">
        <v>30</v>
      </c>
    </row>
    <row r="1514" spans="1:47" x14ac:dyDescent="0.3">
      <c r="A1514" s="5" t="s">
        <v>1330</v>
      </c>
      <c r="B1514" s="7">
        <v>43622</v>
      </c>
      <c r="C1514" s="21">
        <v>0.89583333333333337</v>
      </c>
      <c r="D1514" s="8" t="s">
        <v>785</v>
      </c>
      <c r="E1514" s="5" t="s">
        <v>761</v>
      </c>
      <c r="F1514" s="5" t="s">
        <v>768</v>
      </c>
      <c r="G1514" s="9">
        <v>6152562727</v>
      </c>
      <c r="H1514" s="8" t="s">
        <v>98</v>
      </c>
      <c r="I1514" s="50" t="s">
        <v>98</v>
      </c>
      <c r="J1514" s="10" t="s">
        <v>30</v>
      </c>
      <c r="K1514" s="5" t="s">
        <v>786</v>
      </c>
    </row>
    <row r="1515" spans="1:47" x14ac:dyDescent="0.3">
      <c r="A1515" s="5" t="s">
        <v>1330</v>
      </c>
      <c r="B1515" s="7">
        <v>43625</v>
      </c>
      <c r="C1515" s="21">
        <v>0.60416666666666663</v>
      </c>
      <c r="D1515" s="8" t="s">
        <v>38</v>
      </c>
      <c r="E1515" s="5" t="s">
        <v>35</v>
      </c>
      <c r="F1515" s="5" t="s">
        <v>37</v>
      </c>
      <c r="G1515" s="9">
        <v>6153340358</v>
      </c>
      <c r="H1515" s="8" t="s">
        <v>98</v>
      </c>
      <c r="I1515" s="50" t="s">
        <v>98</v>
      </c>
      <c r="J1515" s="10" t="s">
        <v>30</v>
      </c>
    </row>
    <row r="1516" spans="1:47" x14ac:dyDescent="0.3">
      <c r="A1516" s="5" t="s">
        <v>1331</v>
      </c>
      <c r="B1516" s="7">
        <v>43621</v>
      </c>
      <c r="C1516" s="21">
        <v>0.875</v>
      </c>
      <c r="D1516" s="8" t="s">
        <v>396</v>
      </c>
      <c r="E1516" s="5" t="s">
        <v>28</v>
      </c>
      <c r="F1516" s="5" t="s">
        <v>394</v>
      </c>
      <c r="G1516" s="9">
        <v>6158893060</v>
      </c>
      <c r="H1516" s="17" t="s">
        <v>36</v>
      </c>
      <c r="I1516" s="10" t="s">
        <v>885</v>
      </c>
      <c r="J1516" s="10">
        <v>43581</v>
      </c>
    </row>
    <row r="1517" spans="1:47" x14ac:dyDescent="0.3">
      <c r="A1517" s="5" t="s">
        <v>1332</v>
      </c>
      <c r="B1517" s="7">
        <v>43622</v>
      </c>
      <c r="C1517" s="13">
        <v>0.83680555555555547</v>
      </c>
      <c r="D1517" s="8" t="s">
        <v>38</v>
      </c>
      <c r="E1517" s="5" t="s">
        <v>349</v>
      </c>
      <c r="F1517" s="5" t="s">
        <v>97</v>
      </c>
      <c r="G1517" s="9">
        <v>6159999000</v>
      </c>
      <c r="H1517" s="17" t="s">
        <v>36</v>
      </c>
      <c r="I1517" s="53">
        <v>10</v>
      </c>
      <c r="J1517" s="10">
        <v>43574</v>
      </c>
    </row>
    <row r="1518" spans="1:47" x14ac:dyDescent="0.3">
      <c r="A1518" s="5" t="s">
        <v>1332</v>
      </c>
      <c r="B1518" s="7">
        <v>43625</v>
      </c>
      <c r="C1518" s="67">
        <v>0.57291666666666663</v>
      </c>
      <c r="D1518" s="8" t="s">
        <v>38</v>
      </c>
      <c r="E1518" s="5" t="s">
        <v>579</v>
      </c>
      <c r="F1518" s="5" t="s">
        <v>141</v>
      </c>
      <c r="G1518" s="9" t="s">
        <v>30</v>
      </c>
      <c r="H1518" s="8" t="s">
        <v>98</v>
      </c>
      <c r="I1518" s="50" t="s">
        <v>98</v>
      </c>
      <c r="J1518" s="10" t="s">
        <v>30</v>
      </c>
      <c r="K1518" s="11" t="s">
        <v>142</v>
      </c>
      <c r="O1518" s="5"/>
      <c r="P1518" s="5"/>
      <c r="Q1518" s="5"/>
      <c r="R1518" s="5"/>
    </row>
    <row r="1519" spans="1:47" x14ac:dyDescent="0.3">
      <c r="A1519" s="5" t="s">
        <v>1333</v>
      </c>
      <c r="B1519" s="7">
        <v>43624</v>
      </c>
      <c r="C1519" s="13">
        <v>0.55555555555555558</v>
      </c>
      <c r="D1519" s="8" t="s">
        <v>38</v>
      </c>
      <c r="E1519" s="5" t="s">
        <v>427</v>
      </c>
      <c r="F1519" s="5" t="s">
        <v>428</v>
      </c>
      <c r="G1519" s="9">
        <v>6152594747</v>
      </c>
      <c r="H1519" s="8" t="s">
        <v>98</v>
      </c>
      <c r="I1519" s="50" t="s">
        <v>98</v>
      </c>
      <c r="J1519" s="10" t="s">
        <v>429</v>
      </c>
    </row>
    <row r="1520" spans="1:47" x14ac:dyDescent="0.3">
      <c r="A1520" s="5" t="s">
        <v>1431</v>
      </c>
      <c r="B1520" s="7">
        <v>43617</v>
      </c>
      <c r="C1520" s="21">
        <v>0.25</v>
      </c>
      <c r="D1520" s="8" t="s">
        <v>1351</v>
      </c>
      <c r="E1520" s="5" t="s">
        <v>1352</v>
      </c>
      <c r="F1520" s="5" t="s">
        <v>1353</v>
      </c>
      <c r="G1520" s="9">
        <v>6158223898</v>
      </c>
      <c r="H1520" s="17" t="s">
        <v>1355</v>
      </c>
      <c r="I1520" s="50" t="s">
        <v>1356</v>
      </c>
      <c r="J1520" s="10" t="s">
        <v>30</v>
      </c>
    </row>
    <row r="1521" spans="1:47" x14ac:dyDescent="0.3">
      <c r="A1521" s="5" t="s">
        <v>1431</v>
      </c>
      <c r="B1521" s="28">
        <v>43624</v>
      </c>
      <c r="C1521" s="20">
        <v>0.54166666666666663</v>
      </c>
      <c r="D1521" s="8" t="s">
        <v>38</v>
      </c>
      <c r="E1521" s="5" t="s">
        <v>1840</v>
      </c>
      <c r="F1521" s="5" t="s">
        <v>1515</v>
      </c>
      <c r="G1521" s="70" t="s">
        <v>30</v>
      </c>
      <c r="H1521" s="22" t="s">
        <v>36</v>
      </c>
      <c r="I1521" s="70" t="s">
        <v>1809</v>
      </c>
      <c r="J1521" s="15" t="s">
        <v>30</v>
      </c>
      <c r="K1521" s="11" t="s">
        <v>1810</v>
      </c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</row>
    <row r="1522" spans="1:47" x14ac:dyDescent="0.3">
      <c r="A1522" s="5" t="s">
        <v>1334</v>
      </c>
      <c r="B1522" s="7">
        <v>43619</v>
      </c>
      <c r="C1522" s="21">
        <v>0.70833333333333337</v>
      </c>
      <c r="D1522" s="8" t="s">
        <v>400</v>
      </c>
      <c r="E1522" s="5" t="s">
        <v>401</v>
      </c>
      <c r="F1522" s="5" t="s">
        <v>97</v>
      </c>
      <c r="G1522" s="9" t="s">
        <v>30</v>
      </c>
      <c r="H1522" s="8" t="s">
        <v>98</v>
      </c>
      <c r="I1522" s="50" t="s">
        <v>98</v>
      </c>
      <c r="J1522" s="10" t="s">
        <v>30</v>
      </c>
      <c r="K1522" s="11"/>
    </row>
    <row r="1523" spans="1:47" x14ac:dyDescent="0.3">
      <c r="A1523" s="5" t="s">
        <v>1334</v>
      </c>
      <c r="B1523" s="7">
        <v>43620</v>
      </c>
      <c r="C1523" s="21">
        <v>0.5</v>
      </c>
      <c r="D1523" s="8" t="s">
        <v>624</v>
      </c>
      <c r="E1523" s="5" t="s">
        <v>625</v>
      </c>
      <c r="F1523" s="5" t="s">
        <v>627</v>
      </c>
      <c r="G1523" s="9">
        <v>6157825300</v>
      </c>
      <c r="H1523" s="17" t="s">
        <v>626</v>
      </c>
      <c r="I1523" s="50" t="s">
        <v>882</v>
      </c>
      <c r="J1523" s="10">
        <v>43585</v>
      </c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</row>
    <row r="1524" spans="1:47" x14ac:dyDescent="0.3">
      <c r="A1524" s="5" t="s">
        <v>1334</v>
      </c>
      <c r="B1524" s="7">
        <v>43621</v>
      </c>
      <c r="C1524" s="16">
        <v>0.29166666666666669</v>
      </c>
      <c r="D1524" s="8" t="s">
        <v>252</v>
      </c>
      <c r="E1524" s="5" t="s">
        <v>253</v>
      </c>
      <c r="F1524" s="5" t="s">
        <v>736</v>
      </c>
      <c r="G1524" s="9">
        <v>6152513020</v>
      </c>
      <c r="H1524" s="17" t="s">
        <v>235</v>
      </c>
      <c r="I1524" s="53">
        <v>35</v>
      </c>
      <c r="J1524" s="10">
        <v>43560</v>
      </c>
      <c r="K1524" s="5" t="s">
        <v>254</v>
      </c>
    </row>
    <row r="1525" spans="1:47" x14ac:dyDescent="0.3">
      <c r="A1525" s="5" t="s">
        <v>1334</v>
      </c>
      <c r="B1525" s="7">
        <v>43622</v>
      </c>
      <c r="C1525" s="16">
        <v>0.79166666666666663</v>
      </c>
      <c r="D1525" s="8" t="s">
        <v>34</v>
      </c>
      <c r="E1525" s="5" t="s">
        <v>35</v>
      </c>
      <c r="F1525" s="5" t="s">
        <v>37</v>
      </c>
      <c r="G1525" s="9">
        <v>6153340358</v>
      </c>
      <c r="H1525" s="22" t="s">
        <v>36</v>
      </c>
      <c r="I1525" s="50" t="s">
        <v>886</v>
      </c>
      <c r="J1525" s="10">
        <v>43516</v>
      </c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</row>
    <row r="1526" spans="1:47" x14ac:dyDescent="0.3">
      <c r="A1526" s="5" t="s">
        <v>1334</v>
      </c>
      <c r="B1526" s="7">
        <v>43625</v>
      </c>
      <c r="C1526" s="67">
        <v>0.47916666666666669</v>
      </c>
      <c r="D1526" s="8" t="s">
        <v>38</v>
      </c>
      <c r="E1526" s="5" t="s">
        <v>579</v>
      </c>
      <c r="F1526" s="5" t="s">
        <v>141</v>
      </c>
      <c r="G1526" s="9" t="s">
        <v>30</v>
      </c>
      <c r="H1526" s="8" t="s">
        <v>98</v>
      </c>
      <c r="I1526" s="50" t="s">
        <v>98</v>
      </c>
      <c r="J1526" s="10" t="s">
        <v>30</v>
      </c>
      <c r="K1526" s="11" t="s">
        <v>142</v>
      </c>
    </row>
    <row r="1527" spans="1:47" x14ac:dyDescent="0.3">
      <c r="A1527" s="5" t="s">
        <v>1334</v>
      </c>
      <c r="B1527" s="7">
        <v>43625</v>
      </c>
      <c r="C1527" s="21">
        <v>0.54166666666666663</v>
      </c>
      <c r="D1527" s="8" t="s">
        <v>38</v>
      </c>
      <c r="E1527" s="5" t="s">
        <v>651</v>
      </c>
      <c r="F1527" s="5" t="s">
        <v>30</v>
      </c>
      <c r="G1527" s="11" t="s">
        <v>30</v>
      </c>
      <c r="H1527" s="11" t="s">
        <v>1481</v>
      </c>
      <c r="I1527" s="50" t="s">
        <v>98</v>
      </c>
      <c r="J1527" s="15" t="s">
        <v>30</v>
      </c>
    </row>
    <row r="1528" spans="1:47" x14ac:dyDescent="0.3">
      <c r="A1528" s="5" t="s">
        <v>100</v>
      </c>
      <c r="B1528" s="7">
        <v>43622</v>
      </c>
      <c r="C1528" s="21">
        <v>0.55208333333333337</v>
      </c>
      <c r="D1528" s="8" t="s">
        <v>38</v>
      </c>
      <c r="E1528" s="5" t="s">
        <v>96</v>
      </c>
      <c r="F1528" s="5" t="s">
        <v>97</v>
      </c>
      <c r="G1528" s="9" t="s">
        <v>30</v>
      </c>
      <c r="H1528" s="8" t="s">
        <v>98</v>
      </c>
      <c r="I1528" s="50" t="s">
        <v>98</v>
      </c>
      <c r="J1528" s="10" t="s">
        <v>30</v>
      </c>
    </row>
    <row r="1529" spans="1:47" x14ac:dyDescent="0.3">
      <c r="A1529" s="5" t="s">
        <v>1464</v>
      </c>
      <c r="B1529" s="7">
        <v>43620</v>
      </c>
      <c r="C1529" s="21">
        <v>0.875</v>
      </c>
      <c r="D1529" s="8" t="s">
        <v>1445</v>
      </c>
      <c r="E1529" s="5" t="s">
        <v>1959</v>
      </c>
      <c r="F1529" s="5" t="s">
        <v>762</v>
      </c>
      <c r="G1529" s="9">
        <v>6153831461</v>
      </c>
      <c r="H1529" s="17" t="s">
        <v>1367</v>
      </c>
      <c r="I1529" s="53">
        <v>20</v>
      </c>
      <c r="J1529" s="10">
        <v>43613</v>
      </c>
      <c r="K1529" s="5" t="s">
        <v>1446</v>
      </c>
    </row>
    <row r="1530" spans="1:47" x14ac:dyDescent="0.3">
      <c r="A1530" s="5" t="s">
        <v>1335</v>
      </c>
      <c r="B1530" s="7">
        <v>43625</v>
      </c>
      <c r="C1530" s="21">
        <v>0.58333333333333337</v>
      </c>
      <c r="D1530" s="8" t="s">
        <v>227</v>
      </c>
      <c r="E1530" s="5" t="s">
        <v>87</v>
      </c>
      <c r="F1530" s="5" t="s">
        <v>89</v>
      </c>
      <c r="G1530" s="9">
        <v>8007336779</v>
      </c>
      <c r="H1530" s="17" t="s">
        <v>29</v>
      </c>
      <c r="I1530" s="59">
        <v>33</v>
      </c>
      <c r="J1530" s="10">
        <v>43532</v>
      </c>
    </row>
    <row r="1531" spans="1:47" x14ac:dyDescent="0.3">
      <c r="A1531" s="5" t="s">
        <v>1336</v>
      </c>
      <c r="B1531" s="7">
        <v>43621</v>
      </c>
      <c r="C1531" s="21">
        <v>0.83333333333333337</v>
      </c>
      <c r="D1531" s="8" t="s">
        <v>908</v>
      </c>
      <c r="E1531" s="5" t="s">
        <v>909</v>
      </c>
      <c r="F1531" s="5" t="s">
        <v>910</v>
      </c>
      <c r="G1531" s="9">
        <v>6159536715</v>
      </c>
      <c r="H1531" s="17" t="s">
        <v>14</v>
      </c>
      <c r="I1531" s="53">
        <v>10</v>
      </c>
      <c r="J1531" s="10" t="s">
        <v>30</v>
      </c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</row>
    <row r="1532" spans="1:47" x14ac:dyDescent="0.3">
      <c r="A1532" s="5" t="s">
        <v>1337</v>
      </c>
      <c r="B1532" s="7">
        <v>43620</v>
      </c>
      <c r="C1532" s="21">
        <v>0.75</v>
      </c>
      <c r="D1532" s="8" t="s">
        <v>288</v>
      </c>
      <c r="E1532" s="5" t="s">
        <v>238</v>
      </c>
      <c r="F1532" s="5" t="s">
        <v>239</v>
      </c>
      <c r="G1532" s="9">
        <v>6158854747</v>
      </c>
      <c r="H1532" s="25" t="s">
        <v>14</v>
      </c>
      <c r="I1532" s="10" t="s">
        <v>887</v>
      </c>
      <c r="J1532" s="10">
        <v>43560</v>
      </c>
    </row>
    <row r="1533" spans="1:47" x14ac:dyDescent="0.3">
      <c r="A1533" s="5" t="s">
        <v>1337</v>
      </c>
      <c r="B1533" s="7">
        <v>43621</v>
      </c>
      <c r="C1533" s="31">
        <v>0.5625</v>
      </c>
      <c r="D1533" s="29" t="s">
        <v>9</v>
      </c>
      <c r="E1533" s="32" t="s">
        <v>246</v>
      </c>
      <c r="F1533" s="29" t="s">
        <v>247</v>
      </c>
      <c r="G1533" s="9">
        <v>6158839525</v>
      </c>
      <c r="H1533" s="22" t="s">
        <v>248</v>
      </c>
      <c r="I1533" s="62">
        <v>30</v>
      </c>
      <c r="J1533" s="15">
        <v>43539</v>
      </c>
      <c r="K1533" s="33"/>
    </row>
    <row r="1534" spans="1:47" x14ac:dyDescent="0.3">
      <c r="A1534" s="5" t="s">
        <v>1591</v>
      </c>
      <c r="B1534" s="7">
        <v>43624</v>
      </c>
      <c r="C1534" s="21">
        <v>0.70833333333333337</v>
      </c>
      <c r="D1534" s="8" t="s">
        <v>730</v>
      </c>
      <c r="E1534" s="5" t="s">
        <v>238</v>
      </c>
      <c r="F1534" s="5" t="s">
        <v>239</v>
      </c>
      <c r="G1534" s="9">
        <v>6158854747</v>
      </c>
      <c r="H1534" s="17" t="s">
        <v>14</v>
      </c>
      <c r="I1534" s="53">
        <v>20</v>
      </c>
      <c r="J1534" s="10">
        <v>43593</v>
      </c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</row>
    <row r="1535" spans="1:47" x14ac:dyDescent="0.3">
      <c r="A1535" s="5" t="s">
        <v>1338</v>
      </c>
      <c r="B1535" s="7">
        <v>43621</v>
      </c>
      <c r="C1535" s="21">
        <v>0.20833333333333334</v>
      </c>
      <c r="D1535" s="8" t="s">
        <v>2114</v>
      </c>
      <c r="E1535" s="5" t="s">
        <v>1778</v>
      </c>
      <c r="F1535" s="5" t="s">
        <v>1779</v>
      </c>
      <c r="G1535" s="9">
        <v>6292037822</v>
      </c>
      <c r="H1535" s="8" t="s">
        <v>98</v>
      </c>
      <c r="I1535" s="50" t="s">
        <v>98</v>
      </c>
      <c r="J1535" s="10" t="s">
        <v>2115</v>
      </c>
    </row>
    <row r="1536" spans="1:47" x14ac:dyDescent="0.3">
      <c r="A1536" s="5" t="s">
        <v>1338</v>
      </c>
      <c r="B1536" s="28">
        <v>43624</v>
      </c>
      <c r="C1536" s="20">
        <v>0.625</v>
      </c>
      <c r="D1536" s="8" t="s">
        <v>38</v>
      </c>
      <c r="E1536" s="5" t="s">
        <v>651</v>
      </c>
      <c r="F1536" s="5" t="s">
        <v>30</v>
      </c>
      <c r="G1536" s="11" t="s">
        <v>30</v>
      </c>
      <c r="H1536" s="11" t="s">
        <v>1481</v>
      </c>
      <c r="I1536" s="50" t="s">
        <v>98</v>
      </c>
      <c r="J1536" s="15" t="s">
        <v>30</v>
      </c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</row>
    <row r="1537" spans="1:47" x14ac:dyDescent="0.3">
      <c r="A1537" s="5" t="s">
        <v>1338</v>
      </c>
      <c r="B1537" s="7">
        <v>43625</v>
      </c>
      <c r="C1537" s="21">
        <v>0.375</v>
      </c>
      <c r="D1537" s="8" t="s">
        <v>1486</v>
      </c>
      <c r="E1537" s="5" t="s">
        <v>1487</v>
      </c>
      <c r="F1537" s="5" t="s">
        <v>1488</v>
      </c>
      <c r="G1537" s="9">
        <v>6158731438</v>
      </c>
      <c r="H1537" s="8" t="s">
        <v>14</v>
      </c>
      <c r="I1537" s="53">
        <v>50</v>
      </c>
      <c r="J1537" s="10">
        <v>43601</v>
      </c>
    </row>
    <row r="1538" spans="1:47" x14ac:dyDescent="0.3">
      <c r="A1538" s="5" t="s">
        <v>1338</v>
      </c>
      <c r="B1538" s="28">
        <v>43625</v>
      </c>
      <c r="C1538" s="20">
        <v>0.52083333333333337</v>
      </c>
      <c r="D1538" s="8" t="s">
        <v>38</v>
      </c>
      <c r="E1538" s="5" t="s">
        <v>1514</v>
      </c>
      <c r="F1538" s="5" t="s">
        <v>1515</v>
      </c>
      <c r="G1538" s="70" t="s">
        <v>30</v>
      </c>
      <c r="H1538" s="22" t="s">
        <v>36</v>
      </c>
      <c r="I1538" s="70" t="s">
        <v>1809</v>
      </c>
      <c r="J1538" s="15" t="s">
        <v>30</v>
      </c>
      <c r="K1538" s="11" t="s">
        <v>1810</v>
      </c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</row>
    <row r="1539" spans="1:47" x14ac:dyDescent="0.3">
      <c r="A1539" s="5" t="s">
        <v>1338</v>
      </c>
      <c r="B1539" s="7">
        <v>43625</v>
      </c>
      <c r="C1539" s="67">
        <v>0.69791666666666663</v>
      </c>
      <c r="D1539" s="8" t="s">
        <v>38</v>
      </c>
      <c r="E1539" s="5" t="s">
        <v>579</v>
      </c>
      <c r="F1539" s="5" t="s">
        <v>141</v>
      </c>
      <c r="G1539" s="9" t="s">
        <v>30</v>
      </c>
      <c r="H1539" s="8" t="s">
        <v>98</v>
      </c>
      <c r="I1539" s="50" t="s">
        <v>98</v>
      </c>
      <c r="J1539" s="10" t="s">
        <v>30</v>
      </c>
      <c r="K1539" s="11" t="s">
        <v>142</v>
      </c>
    </row>
    <row r="1540" spans="1:47" x14ac:dyDescent="0.3">
      <c r="A1540" s="5" t="s">
        <v>437</v>
      </c>
      <c r="B1540" s="7">
        <v>43624</v>
      </c>
      <c r="C1540" s="13">
        <v>0.65277777777777779</v>
      </c>
      <c r="D1540" s="8" t="s">
        <v>38</v>
      </c>
      <c r="E1540" s="5" t="s">
        <v>427</v>
      </c>
      <c r="F1540" s="5" t="s">
        <v>428</v>
      </c>
      <c r="G1540" s="9">
        <v>6152594747</v>
      </c>
      <c r="H1540" s="8" t="s">
        <v>98</v>
      </c>
      <c r="I1540" s="50" t="s">
        <v>98</v>
      </c>
      <c r="J1540" s="10" t="s">
        <v>429</v>
      </c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</row>
    <row r="1541" spans="1:47" x14ac:dyDescent="0.3">
      <c r="A1541" s="5" t="s">
        <v>539</v>
      </c>
      <c r="B1541" s="7">
        <v>43623</v>
      </c>
      <c r="C1541" s="21">
        <v>0.57638888888888895</v>
      </c>
      <c r="D1541" s="8" t="s">
        <v>38</v>
      </c>
      <c r="E1541" s="5" t="s">
        <v>535</v>
      </c>
      <c r="F1541" s="5" t="s">
        <v>536</v>
      </c>
      <c r="G1541" s="9" t="s">
        <v>30</v>
      </c>
      <c r="H1541" s="8" t="s">
        <v>98</v>
      </c>
      <c r="I1541" s="50" t="s">
        <v>98</v>
      </c>
      <c r="J1541" s="10" t="s">
        <v>429</v>
      </c>
    </row>
    <row r="1542" spans="1:47" x14ac:dyDescent="0.3">
      <c r="A1542" s="5" t="s">
        <v>2243</v>
      </c>
      <c r="B1542" s="7">
        <v>43621</v>
      </c>
      <c r="C1542" s="21">
        <v>0.54513888888888895</v>
      </c>
      <c r="D1542" s="8" t="s">
        <v>2092</v>
      </c>
      <c r="E1542" s="5" t="s">
        <v>2093</v>
      </c>
      <c r="F1542" s="5" t="s">
        <v>1496</v>
      </c>
      <c r="G1542" s="9">
        <v>6152549464</v>
      </c>
      <c r="H1542" s="8" t="s">
        <v>98</v>
      </c>
      <c r="I1542" s="50" t="s">
        <v>98</v>
      </c>
      <c r="J1542" s="10" t="s">
        <v>2071</v>
      </c>
    </row>
    <row r="1543" spans="1:47" x14ac:dyDescent="0.3">
      <c r="A1543" s="5" t="s">
        <v>1339</v>
      </c>
      <c r="B1543" s="7">
        <v>43623</v>
      </c>
      <c r="C1543" s="21">
        <v>0.79166666666666663</v>
      </c>
      <c r="D1543" s="8" t="s">
        <v>338</v>
      </c>
      <c r="E1543" s="5" t="s">
        <v>43</v>
      </c>
      <c r="F1543" s="12" t="s">
        <v>78</v>
      </c>
      <c r="G1543" s="9">
        <v>6158891540</v>
      </c>
      <c r="H1543" s="17" t="s">
        <v>14</v>
      </c>
      <c r="I1543" s="50" t="s">
        <v>250</v>
      </c>
      <c r="J1543" s="10">
        <v>43566</v>
      </c>
    </row>
    <row r="1544" spans="1:47" x14ac:dyDescent="0.3">
      <c r="A1544" s="5" t="s">
        <v>542</v>
      </c>
      <c r="B1544" s="7">
        <v>43620</v>
      </c>
      <c r="C1544" s="26">
        <v>0.79166666666666663</v>
      </c>
      <c r="D1544" s="8" t="s">
        <v>875</v>
      </c>
      <c r="E1544" s="5" t="s">
        <v>234</v>
      </c>
      <c r="F1544" s="5" t="s">
        <v>233</v>
      </c>
      <c r="G1544" s="9">
        <v>6153213340</v>
      </c>
      <c r="H1544" s="39" t="s">
        <v>235</v>
      </c>
      <c r="I1544" s="59">
        <v>10</v>
      </c>
      <c r="J1544" s="10">
        <v>43539</v>
      </c>
      <c r="K1544" s="5" t="s">
        <v>236</v>
      </c>
    </row>
    <row r="1545" spans="1:47" x14ac:dyDescent="0.3">
      <c r="A1545" s="5" t="s">
        <v>542</v>
      </c>
      <c r="B1545" s="7">
        <v>43623</v>
      </c>
      <c r="C1545" s="21">
        <v>0.52083333333333337</v>
      </c>
      <c r="D1545" s="8" t="s">
        <v>38</v>
      </c>
      <c r="E1545" s="5" t="s">
        <v>535</v>
      </c>
      <c r="F1545" s="5" t="s">
        <v>536</v>
      </c>
      <c r="G1545" s="9" t="s">
        <v>30</v>
      </c>
      <c r="H1545" s="8" t="s">
        <v>98</v>
      </c>
      <c r="I1545" s="50" t="s">
        <v>98</v>
      </c>
      <c r="J1545" s="10" t="s">
        <v>429</v>
      </c>
    </row>
    <row r="1546" spans="1:47" x14ac:dyDescent="0.3">
      <c r="A1546" s="5" t="s">
        <v>1750</v>
      </c>
      <c r="B1546" s="7">
        <v>43622</v>
      </c>
      <c r="C1546" s="21">
        <v>0.52083333333333337</v>
      </c>
      <c r="D1546" s="8" t="s">
        <v>9</v>
      </c>
      <c r="E1546" s="5" t="s">
        <v>381</v>
      </c>
      <c r="F1546" s="5" t="s">
        <v>382</v>
      </c>
      <c r="G1546" s="9">
        <v>6156784808</v>
      </c>
      <c r="H1546" s="44" t="s">
        <v>391</v>
      </c>
      <c r="I1546" s="44" t="s">
        <v>391</v>
      </c>
      <c r="J1546" s="10">
        <v>43574</v>
      </c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</row>
    <row r="1547" spans="1:47" x14ac:dyDescent="0.3">
      <c r="A1547" s="5" t="s">
        <v>1750</v>
      </c>
      <c r="B1547" s="7">
        <v>43622</v>
      </c>
      <c r="C1547" s="21">
        <v>0.66666666666666663</v>
      </c>
      <c r="D1547" s="8" t="s">
        <v>38</v>
      </c>
      <c r="E1547" s="5" t="s">
        <v>381</v>
      </c>
      <c r="F1547" s="5" t="s">
        <v>382</v>
      </c>
      <c r="G1547" s="9">
        <v>6156784808</v>
      </c>
      <c r="H1547" s="40" t="s">
        <v>98</v>
      </c>
      <c r="I1547" s="50" t="s">
        <v>98</v>
      </c>
      <c r="J1547" s="10" t="s">
        <v>430</v>
      </c>
      <c r="L1547" s="11"/>
      <c r="M1547" s="11"/>
      <c r="N1547" s="11"/>
      <c r="O1547" s="11"/>
      <c r="P1547" s="11"/>
      <c r="Q1547" s="11"/>
      <c r="R1547" s="11"/>
      <c r="S1547" s="11"/>
    </row>
    <row r="1548" spans="1:47" x14ac:dyDescent="0.3">
      <c r="A1548" s="5" t="s">
        <v>1750</v>
      </c>
      <c r="B1548" s="7">
        <v>43623</v>
      </c>
      <c r="C1548" s="21" t="s">
        <v>23</v>
      </c>
      <c r="D1548" s="8" t="s">
        <v>2120</v>
      </c>
      <c r="E1548" s="5" t="s">
        <v>2116</v>
      </c>
      <c r="F1548" s="5" t="s">
        <v>2117</v>
      </c>
      <c r="G1548" s="9" t="s">
        <v>30</v>
      </c>
      <c r="H1548" s="8" t="s">
        <v>98</v>
      </c>
      <c r="I1548" s="50" t="s">
        <v>98</v>
      </c>
      <c r="J1548" s="10" t="s">
        <v>30</v>
      </c>
    </row>
    <row r="1549" spans="1:47" x14ac:dyDescent="0.3">
      <c r="A1549" s="5" t="s">
        <v>2284</v>
      </c>
      <c r="B1549" s="7">
        <v>43621</v>
      </c>
      <c r="C1549" s="21">
        <v>0.875</v>
      </c>
      <c r="D1549" s="8" t="s">
        <v>396</v>
      </c>
      <c r="E1549" s="5" t="s">
        <v>28</v>
      </c>
      <c r="F1549" s="5" t="s">
        <v>394</v>
      </c>
      <c r="G1549" s="9">
        <v>6158893060</v>
      </c>
      <c r="H1549" s="17" t="s">
        <v>36</v>
      </c>
      <c r="I1549" s="10" t="s">
        <v>885</v>
      </c>
      <c r="J1549" s="10">
        <v>43581</v>
      </c>
    </row>
    <row r="1550" spans="1:47" x14ac:dyDescent="0.3">
      <c r="A1550" s="5" t="s">
        <v>1761</v>
      </c>
      <c r="B1550" s="7">
        <v>43619</v>
      </c>
      <c r="C1550" s="21">
        <v>0.70833333333333337</v>
      </c>
      <c r="D1550" s="8" t="s">
        <v>400</v>
      </c>
      <c r="E1550" s="5" t="s">
        <v>401</v>
      </c>
      <c r="F1550" s="5" t="s">
        <v>97</v>
      </c>
      <c r="G1550" s="9" t="s">
        <v>30</v>
      </c>
      <c r="H1550" s="8" t="s">
        <v>98</v>
      </c>
      <c r="I1550" s="50" t="s">
        <v>98</v>
      </c>
      <c r="J1550" s="10" t="s">
        <v>30</v>
      </c>
      <c r="K1550" s="11"/>
    </row>
    <row r="1551" spans="1:47" x14ac:dyDescent="0.3">
      <c r="A1551" s="5" t="s">
        <v>1761</v>
      </c>
      <c r="B1551" s="7">
        <v>43619</v>
      </c>
      <c r="C1551" s="21">
        <v>0.75</v>
      </c>
      <c r="D1551" s="8" t="s">
        <v>2273</v>
      </c>
      <c r="E1551" s="5" t="s">
        <v>2393</v>
      </c>
      <c r="F1551" s="5" t="s">
        <v>2394</v>
      </c>
      <c r="G1551" s="9">
        <v>6153273115</v>
      </c>
      <c r="H1551" t="s">
        <v>98</v>
      </c>
      <c r="I1551" s="50" t="s">
        <v>98</v>
      </c>
      <c r="J1551" s="10" t="s">
        <v>30</v>
      </c>
    </row>
    <row r="1552" spans="1:47" x14ac:dyDescent="0.3">
      <c r="A1552" s="5" t="s">
        <v>1761</v>
      </c>
      <c r="B1552" s="73">
        <v>43623</v>
      </c>
      <c r="C1552" s="20">
        <v>0.58333333333333337</v>
      </c>
      <c r="D1552" s="8" t="s">
        <v>1755</v>
      </c>
      <c r="E1552" s="5" t="s">
        <v>1756</v>
      </c>
      <c r="F1552" s="5" t="s">
        <v>1757</v>
      </c>
      <c r="G1552" s="9">
        <v>6157800900</v>
      </c>
      <c r="H1552" s="11" t="s">
        <v>98</v>
      </c>
      <c r="I1552" s="50" t="s">
        <v>98</v>
      </c>
      <c r="J1552" s="72">
        <v>43607</v>
      </c>
      <c r="K1552" s="11"/>
    </row>
    <row r="1553" spans="1:122" x14ac:dyDescent="0.3">
      <c r="A1553" s="5" t="s">
        <v>1761</v>
      </c>
      <c r="B1553" s="7">
        <v>43623</v>
      </c>
      <c r="C1553" s="21">
        <v>0.86458333333333337</v>
      </c>
      <c r="D1553" s="8" t="s">
        <v>774</v>
      </c>
      <c r="E1553" s="5" t="s">
        <v>775</v>
      </c>
      <c r="F1553" s="5" t="s">
        <v>757</v>
      </c>
      <c r="G1553" s="89">
        <v>6152089080</v>
      </c>
      <c r="H1553" t="s">
        <v>98</v>
      </c>
      <c r="I1553" s="70" t="s">
        <v>98</v>
      </c>
      <c r="J1553" s="15" t="s">
        <v>30</v>
      </c>
    </row>
    <row r="1554" spans="1:122" x14ac:dyDescent="0.3">
      <c r="A1554" s="5" t="s">
        <v>1761</v>
      </c>
      <c r="B1554" s="7">
        <v>43624</v>
      </c>
      <c r="C1554" s="21">
        <v>0.53125</v>
      </c>
      <c r="D1554" s="8" t="s">
        <v>38</v>
      </c>
      <c r="E1554" s="5" t="s">
        <v>482</v>
      </c>
      <c r="F1554" s="5" t="s">
        <v>428</v>
      </c>
      <c r="G1554" s="9" t="s">
        <v>30</v>
      </c>
      <c r="H1554" s="8" t="s">
        <v>98</v>
      </c>
      <c r="I1554" s="50" t="s">
        <v>98</v>
      </c>
      <c r="J1554" s="10" t="s">
        <v>30</v>
      </c>
    </row>
    <row r="1555" spans="1:122" x14ac:dyDescent="0.3">
      <c r="A1555" s="5" t="s">
        <v>2244</v>
      </c>
      <c r="B1555" s="7">
        <v>43625</v>
      </c>
      <c r="C1555" s="21">
        <v>0.58333333333333337</v>
      </c>
      <c r="D1555" s="8" t="s">
        <v>2273</v>
      </c>
      <c r="E1555" s="5" t="s">
        <v>2189</v>
      </c>
      <c r="F1555" s="5" t="s">
        <v>2190</v>
      </c>
      <c r="G1555" s="9">
        <v>6157613644</v>
      </c>
      <c r="H1555" s="8" t="s">
        <v>98</v>
      </c>
      <c r="I1555" s="50" t="s">
        <v>98</v>
      </c>
      <c r="J1555" s="10" t="s">
        <v>2171</v>
      </c>
    </row>
    <row r="1556" spans="1:122" x14ac:dyDescent="0.3">
      <c r="A1556" s="5" t="s">
        <v>2145</v>
      </c>
      <c r="B1556" s="7">
        <v>43621</v>
      </c>
      <c r="C1556" s="21">
        <v>0.79166666666666663</v>
      </c>
      <c r="D1556" s="8" t="s">
        <v>1343</v>
      </c>
      <c r="E1556" s="5" t="s">
        <v>428</v>
      </c>
      <c r="F1556" s="5" t="s">
        <v>784</v>
      </c>
      <c r="G1556" s="9">
        <v>6157702000</v>
      </c>
      <c r="H1556" s="17" t="s">
        <v>36</v>
      </c>
      <c r="I1556" s="50" t="s">
        <v>1344</v>
      </c>
      <c r="J1556" s="10">
        <v>43595</v>
      </c>
    </row>
    <row r="1557" spans="1:122" x14ac:dyDescent="0.3">
      <c r="A1557" s="5" t="s">
        <v>1641</v>
      </c>
      <c r="B1557" s="7">
        <v>43622</v>
      </c>
      <c r="C1557" s="21">
        <v>0.70833333333333337</v>
      </c>
      <c r="D1557" s="8" t="s">
        <v>1682</v>
      </c>
      <c r="E1557" s="5" t="s">
        <v>759</v>
      </c>
      <c r="F1557" s="5" t="s">
        <v>2131</v>
      </c>
      <c r="G1557" s="9">
        <v>6159222757</v>
      </c>
      <c r="H1557" s="8" t="s">
        <v>98</v>
      </c>
      <c r="I1557" s="50" t="s">
        <v>98</v>
      </c>
      <c r="J1557" s="10" t="s">
        <v>2115</v>
      </c>
    </row>
    <row r="1558" spans="1:122" x14ac:dyDescent="0.3">
      <c r="A1558" s="5" t="s">
        <v>1641</v>
      </c>
      <c r="B1558" s="28">
        <v>43624</v>
      </c>
      <c r="C1558" s="36">
        <v>0.54166666666666663</v>
      </c>
      <c r="D1558" s="8" t="s">
        <v>1662</v>
      </c>
      <c r="E1558" s="5" t="s">
        <v>379</v>
      </c>
      <c r="F1558" s="5" t="s">
        <v>380</v>
      </c>
      <c r="G1558" s="9">
        <v>6292026979</v>
      </c>
      <c r="H1558" s="8" t="s">
        <v>98</v>
      </c>
      <c r="I1558" s="10" t="s">
        <v>30</v>
      </c>
      <c r="J1558" s="10" t="s">
        <v>30</v>
      </c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</row>
    <row r="1559" spans="1:122" x14ac:dyDescent="0.3">
      <c r="A1559" s="5" t="s">
        <v>2066</v>
      </c>
      <c r="B1559" s="7">
        <v>43623</v>
      </c>
      <c r="C1559" s="21">
        <v>0.45833333333333331</v>
      </c>
      <c r="D1559" s="8" t="s">
        <v>712</v>
      </c>
      <c r="E1559" s="5" t="s">
        <v>2034</v>
      </c>
      <c r="F1559" s="12" t="s">
        <v>423</v>
      </c>
      <c r="G1559" s="9">
        <v>6155155800</v>
      </c>
      <c r="H1559" s="8" t="s">
        <v>98</v>
      </c>
      <c r="I1559" s="50" t="s">
        <v>98</v>
      </c>
      <c r="J1559" s="10" t="s">
        <v>714</v>
      </c>
      <c r="K1559" s="5" t="s">
        <v>713</v>
      </c>
    </row>
    <row r="1560" spans="1:122" x14ac:dyDescent="0.3">
      <c r="A1560" s="5" t="s">
        <v>2066</v>
      </c>
      <c r="B1560" s="7">
        <v>43625</v>
      </c>
      <c r="C1560" s="21">
        <v>0.6875</v>
      </c>
      <c r="D1560" s="8" t="s">
        <v>38</v>
      </c>
      <c r="E1560" s="5" t="s">
        <v>1840</v>
      </c>
      <c r="F1560" s="5" t="s">
        <v>1515</v>
      </c>
      <c r="G1560" s="70" t="s">
        <v>30</v>
      </c>
      <c r="H1560" s="22" t="s">
        <v>36</v>
      </c>
      <c r="I1560" s="70" t="s">
        <v>1809</v>
      </c>
      <c r="J1560" s="15" t="s">
        <v>30</v>
      </c>
      <c r="K1560" s="11" t="s">
        <v>1810</v>
      </c>
    </row>
    <row r="1562" spans="1:122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</row>
    <row r="1563" spans="1:122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</row>
  </sheetData>
  <sortState xmlns:xlrd2="http://schemas.microsoft.com/office/spreadsheetml/2017/richdata2" ref="A2:DT1563">
    <sortCondition ref="A2:A1563"/>
    <sortCondition ref="B2:B1563"/>
    <sortCondition ref="C2:C1563"/>
  </sortState>
  <hyperlinks>
    <hyperlink ref="H586" r:id="rId1" xr:uid="{04B1CEEB-6644-40E0-8767-D69EAA99DB8E}"/>
    <hyperlink ref="H892" r:id="rId2" location="_ga=2.42883555.771630730.1547482410-713450661.1547482410" xr:uid="{6052A68B-428A-4B05-8C13-70653F94C582}"/>
    <hyperlink ref="H531" r:id="rId3" xr:uid="{9CEF7FC3-ED78-4638-A447-3A6715DAF0F2}"/>
    <hyperlink ref="H1459" r:id="rId4" xr:uid="{26AE879F-999E-4E48-8ED8-823929036899}"/>
    <hyperlink ref="H1460" r:id="rId5" xr:uid="{A8ECF383-75E2-42D1-8DC5-027E18AB63CE}"/>
    <hyperlink ref="H182" r:id="rId6" xr:uid="{F52F13EB-7390-47F1-922C-7858E7811515}"/>
    <hyperlink ref="H1352" r:id="rId7" xr:uid="{10FC48F9-1C25-4505-909B-BFE734513A15}"/>
    <hyperlink ref="H356" r:id="rId8" xr:uid="{2BF41A99-FA49-4997-8C90-171952A5BBAD}"/>
    <hyperlink ref="H628" r:id="rId9" xr:uid="{731A9F29-BCE8-43A3-8A43-E8514187F655}"/>
    <hyperlink ref="H1302" r:id="rId10" xr:uid="{AD734D90-A1E9-4519-8F27-A51DF05DF618}"/>
    <hyperlink ref="H513" r:id="rId11" xr:uid="{3D2F4E2A-095B-4594-A401-72B05D083BE1}"/>
    <hyperlink ref="H967" r:id="rId12" xr:uid="{C1C41152-28E9-444E-A07A-BDE0AC20FD9B}"/>
    <hyperlink ref="H1186" r:id="rId13" xr:uid="{077AC990-1110-4758-9EE3-52FB84FC14EA}"/>
    <hyperlink ref="H353" r:id="rId14" xr:uid="{C053CF08-CFF0-4E28-8B5A-BDE7687B08D7}"/>
    <hyperlink ref="H690" r:id="rId15" xr:uid="{329251FF-DDDE-4028-B47D-12573FA28B86}"/>
    <hyperlink ref="H992" r:id="rId16" xr:uid="{D2E43871-EE9D-4423-B4E3-702E3DCB8168}"/>
    <hyperlink ref="H387" r:id="rId17" xr:uid="{6F4A5441-42CF-4537-8CBB-86D9F9B5F025}"/>
    <hyperlink ref="H354" r:id="rId18" xr:uid="{733DBB4B-F151-47D9-9717-DE40E1793513}"/>
    <hyperlink ref="H1045" r:id="rId19" xr:uid="{F92A5E92-EBE9-4DA5-9AAC-1E75CF868B5F}"/>
    <hyperlink ref="H489" r:id="rId20" xr:uid="{53501FB9-7172-40C5-8CC7-41AE283E05B2}"/>
    <hyperlink ref="H490" r:id="rId21" location="_ga=2.42883555.771630730.1547482410-713450661.1547482410" xr:uid="{1FB3501D-E949-4A86-9D3E-5739CA11843D}"/>
    <hyperlink ref="H730" r:id="rId22" location="_ga=2.212187412.1678748708.1551630303-713450661.1547482410" xr:uid="{6D5ACB1F-22DA-4A0F-BBCC-41B26D65E206}"/>
    <hyperlink ref="H243" r:id="rId23" location="_ga=2.184695200.805757163.1553088987-713450661.1547482410" xr:uid="{4EA8BEAF-AF1B-49F5-ABE9-BD18ABDDB95A}"/>
    <hyperlink ref="H242" r:id="rId24" location="_ga=2.184695200.805757163.1553088987-713450661.1547482410" xr:uid="{3378CD98-31BF-4B2D-9837-FDB2E12C56C0}"/>
    <hyperlink ref="H240" r:id="rId25" xr:uid="{CE91D4E2-2080-4D9F-9617-9A08B0BCEA69}"/>
    <hyperlink ref="H797" r:id="rId26" xr:uid="{C0DA4FA1-E3B8-4776-AC2D-BE026CB09DD8}"/>
    <hyperlink ref="H829" r:id="rId27" xr:uid="{35D97572-B7AB-4617-AC58-8CDCA80429B0}"/>
    <hyperlink ref="H174" r:id="rId28" xr:uid="{14CED47C-0C12-43BA-A19C-84F2432958C7}"/>
    <hyperlink ref="H1182" r:id="rId29" xr:uid="{E91C9FB6-7923-4E5B-A608-F35A95214B29}"/>
    <hyperlink ref="H475" r:id="rId30" xr:uid="{5403F065-9B58-4AC3-94FE-2CAB25CE1732}"/>
    <hyperlink ref="H939" r:id="rId31" xr:uid="{31C7149F-A7EB-411D-9F18-B1DA1C49BD75}"/>
    <hyperlink ref="H1446" r:id="rId32" xr:uid="{215D902F-7DE7-46A2-BFE1-E1FB94CA77E1}"/>
    <hyperlink ref="H341" r:id="rId33" xr:uid="{1774BFAA-93FE-450D-80D6-0659E0405D71}"/>
    <hyperlink ref="H215" r:id="rId34" xr:uid="{49D5DBB7-E1DB-4D1C-8FF3-B33FBF55610C}"/>
    <hyperlink ref="H1083" r:id="rId35" xr:uid="{06176B96-2029-47FC-A6A1-1755F8434814}"/>
    <hyperlink ref="H399" r:id="rId36" xr:uid="{5A32BB69-CF9C-4A7F-A23D-BF0F2B9444C5}"/>
    <hyperlink ref="H976" r:id="rId37" xr:uid="{A0692865-34E4-4C9D-BB00-EF0B6834C899}"/>
    <hyperlink ref="H1457" r:id="rId38" xr:uid="{C8A4FE7D-6F8C-409B-9F80-F133032697F5}"/>
    <hyperlink ref="H1135" r:id="rId39" xr:uid="{FD266CD5-79B3-4945-9F15-640B8524446B}"/>
    <hyperlink ref="H1007" r:id="rId40" xr:uid="{18F7D91A-551D-4D74-A0C7-7EAE9BF34E6E}"/>
    <hyperlink ref="H823" r:id="rId41" xr:uid="{8E707D09-2F8B-4C6D-AA26-EA0DFEBFC731}"/>
    <hyperlink ref="H972" r:id="rId42" xr:uid="{DAD7E454-64CA-4B19-A631-3133524CE76F}"/>
    <hyperlink ref="H146" r:id="rId43" xr:uid="{07D14ABA-0A12-45D3-BE30-0C59E5D09942}"/>
    <hyperlink ref="H1194" r:id="rId44" xr:uid="{B82B3956-7E2D-4750-9A8F-75EECF3B0B96}"/>
    <hyperlink ref="H1196" r:id="rId45" xr:uid="{004D67C5-65DE-49F4-A4A8-107C4AD480BE}"/>
    <hyperlink ref="H1197" r:id="rId46" xr:uid="{20A6846B-2B20-4C34-95F2-ADE5DADEBF42}"/>
    <hyperlink ref="H837" r:id="rId47" xr:uid="{CA45E921-986F-4C36-8753-7F5F93F66253}"/>
    <hyperlink ref="H241" r:id="rId48" location="_ga=2.141769019.805757163.1553088987-713450661.1547482410" xr:uid="{20592EE3-80E5-4C15-969E-0F7A757F5CED}"/>
    <hyperlink ref="H238" r:id="rId49" location="_ga=2.184695200.805757163.1553088987-713450661.1547482410" xr:uid="{B50F7F61-38B5-43FF-A21F-C0D3CAF77C66}"/>
    <hyperlink ref="H235" r:id="rId50" xr:uid="{FD7AE024-9CE6-427F-854E-C7328C5B8D89}"/>
    <hyperlink ref="H718" r:id="rId51" display="Ticket" xr:uid="{0B33D761-2E68-4015-B603-4B11DB43FF90}"/>
    <hyperlink ref="H1533" r:id="rId52" xr:uid="{6DA06C68-16A1-4602-B1C0-6D1998058255}"/>
    <hyperlink ref="H826" r:id="rId53" xr:uid="{0AE454C6-2FF0-4AB0-9947-27AB1DF09EC9}"/>
    <hyperlink ref="H1423" r:id="rId54" xr:uid="{471028C7-DC5D-41E5-8B02-C6DE0F67E8E2}"/>
    <hyperlink ref="H1012" r:id="rId55" location="_ga=2.212187412.1678748708.1551630303-713450661.1547482410" xr:uid="{BB76093D-AA2C-4962-9EAB-293C6AD555E3}"/>
    <hyperlink ref="H431" r:id="rId56" xr:uid="{7A992AA3-7D12-49B5-A156-829492EA4814}"/>
    <hyperlink ref="H681" r:id="rId57" xr:uid="{3BC94757-3F08-4A6F-8615-71B862C6A88F}"/>
    <hyperlink ref="H1524" r:id="rId58" xr:uid="{7C553C2B-C64B-4A8E-81FA-284DFEC21911}"/>
    <hyperlink ref="H267" r:id="rId59" xr:uid="{CA80D996-2407-4B45-A332-1A720A39D481}"/>
    <hyperlink ref="H23" r:id="rId60" xr:uid="{8E29A1BB-CB54-4B0B-9FE6-53A20E8877FC}"/>
    <hyperlink ref="H1056" r:id="rId61" xr:uid="{DA590C10-EF19-4318-A485-09E18CBF32ED}"/>
    <hyperlink ref="H318" r:id="rId62" xr:uid="{11B42315-78FD-481E-B4B8-53B4577B454C}"/>
    <hyperlink ref="H1456" r:id="rId63" xr:uid="{4EA02E0A-EB80-48FC-AEA7-71317DA6F3F4}"/>
    <hyperlink ref="H978" r:id="rId64" xr:uid="{2BFB452A-B131-42C3-B6D6-BCD9B822E6D5}"/>
    <hyperlink ref="H1008" r:id="rId65" xr:uid="{928B701A-1E23-4B40-813E-AF77BE23CB33}"/>
    <hyperlink ref="H317" r:id="rId66" xr:uid="{BD8C7F71-99F0-47FB-BA2B-358CFD8870CF}"/>
    <hyperlink ref="H1448" r:id="rId67" xr:uid="{DA03F01E-6EFD-4BCF-8509-3E2471A78EA9}"/>
    <hyperlink ref="H1371" r:id="rId68" xr:uid="{A628E183-A11E-4BBD-855F-E03FA41414FC}"/>
    <hyperlink ref="H1017" r:id="rId69" xr:uid="{7EC2D863-8C4A-4B3F-8192-4C6A9B9D074D}"/>
    <hyperlink ref="H1094" r:id="rId70" xr:uid="{05694DEB-CA12-4296-996F-96B72FE774D5}"/>
    <hyperlink ref="H594" r:id="rId71" xr:uid="{6F8F8DFB-2291-42AD-BD74-6A3447806AC8}"/>
    <hyperlink ref="H1301" r:id="rId72" xr:uid="{71978468-E802-43CA-8DF2-2C1FFAA07B61}"/>
    <hyperlink ref="H1048" r:id="rId73" xr:uid="{0BE0FBF0-D199-4FFB-9DB0-41FA92C1F639}"/>
    <hyperlink ref="H1049" r:id="rId74" xr:uid="{4526EA3E-4E10-4778-BEB2-373E82A8E135}"/>
    <hyperlink ref="H266" r:id="rId75" location="_ga=2.225941842.935605267.1554801555-713450661.1547482410" xr:uid="{8D1E76C4-122B-46FC-AAB2-2D7DC5C41CAA}"/>
    <hyperlink ref="H1510" r:id="rId76" xr:uid="{0088C5F1-A87A-4E4F-B9BF-76E0463A5B6B}"/>
    <hyperlink ref="H298" r:id="rId77" xr:uid="{1EF0144B-DDE8-4505-B8FB-0C7650269917}"/>
    <hyperlink ref="H1113" r:id="rId78" xr:uid="{FA5164C8-BEBA-4571-B6DC-89391312AFB6}"/>
    <hyperlink ref="H1027" r:id="rId79" xr:uid="{9BBEF401-5E78-4BEF-8217-F4FA0085EA56}"/>
    <hyperlink ref="H935" r:id="rId80" xr:uid="{F1B7D937-2EB0-4DD2-9620-B39205926442}"/>
    <hyperlink ref="H710" r:id="rId81" xr:uid="{DE40FBD3-8F4C-4307-87F2-8092ABE09095}"/>
    <hyperlink ref="H1246" r:id="rId82" xr:uid="{6EB6B2C7-09D3-4F09-86FB-9AB0A355F048}"/>
    <hyperlink ref="H115" r:id="rId83" xr:uid="{D3CEA82B-D744-4F50-A429-0C0309BEC9EB}"/>
    <hyperlink ref="H159" r:id="rId84" xr:uid="{D1539CC7-CDDF-4F7D-A6CA-E471FCCF3A39}"/>
    <hyperlink ref="H697" r:id="rId85" xr:uid="{C8597BCC-A71F-4810-A3A7-79DE1A342E15}"/>
    <hyperlink ref="H370" r:id="rId86" xr:uid="{8BAEE7C4-B947-4CE0-A9ED-E6D6B6C9613C}"/>
    <hyperlink ref="H269" r:id="rId87" xr:uid="{A7797E5F-EAB8-481A-AF94-FA12593798D5}"/>
    <hyperlink ref="H861" r:id="rId88" xr:uid="{E77CDE52-E2D8-46BA-909A-62D920380F89}"/>
    <hyperlink ref="H1223" r:id="rId89" xr:uid="{DF406A07-9D7F-46A3-B064-9723FBA5EDE4}"/>
    <hyperlink ref="H380" r:id="rId90" xr:uid="{D0674DF8-22EB-4EA1-9C50-97027FD032AD}"/>
    <hyperlink ref="H1071" r:id="rId91" xr:uid="{077997A2-B3CD-4C83-A120-1894C6187513}"/>
    <hyperlink ref="H1158" r:id="rId92" xr:uid="{ABC91633-C1D2-430B-83B0-697BF1449D59}"/>
    <hyperlink ref="H193" r:id="rId93" xr:uid="{70C76E08-0E24-44C6-BAEA-86A034F9C468}"/>
    <hyperlink ref="H533" r:id="rId94" xr:uid="{52F51C1E-4310-42CE-B67F-CCE0553E179B}"/>
    <hyperlink ref="H1543" r:id="rId95" xr:uid="{2ECFD5C8-9609-434F-9BB7-606BDBA7915D}"/>
    <hyperlink ref="H1421" r:id="rId96" xr:uid="{9AE72048-ED0A-4820-BE5C-365FF286DC11}"/>
    <hyperlink ref="H68" r:id="rId97" xr:uid="{60B4FFC8-FD5D-4C3C-A12D-7C63F5BED117}"/>
    <hyperlink ref="H1229" r:id="rId98" xr:uid="{711E6F28-116B-4E6B-9A1B-2FF6501ADE16}"/>
    <hyperlink ref="H1059" r:id="rId99" xr:uid="{48278CC3-CACB-48A1-8FD6-ACDC56E6241A}"/>
    <hyperlink ref="H960" r:id="rId100" xr:uid="{F8519308-8D29-44B6-935B-D481D9583410}"/>
    <hyperlink ref="H1420" r:id="rId101" xr:uid="{7D7FB3E9-A027-4264-888C-C282B85131FD}"/>
    <hyperlink ref="H640" r:id="rId102" xr:uid="{9B230EB3-B918-4D44-9A59-AABE8E5C94B8}"/>
    <hyperlink ref="H780" r:id="rId103" xr:uid="{1EF44D02-2F3C-44A9-9DDE-00ED348B7156}"/>
    <hyperlink ref="H212" r:id="rId104" xr:uid="{5ED337C2-9F92-4926-BB52-8A71E9ABBD16}"/>
    <hyperlink ref="H211" r:id="rId105" location="_ga=2.225941842.935605267.1554801555-713450661.1547482410" xr:uid="{152441E8-5B99-4F72-AC88-D1B574850836}"/>
    <hyperlink ref="H1491" r:id="rId106" xr:uid="{46182D1A-7FE7-4922-BF64-D10FF2695AC8}"/>
    <hyperlink ref="H1490" r:id="rId107" location="_ga=2.225941842.935605267.1554801555-713450661.1547482410" xr:uid="{7E4E2326-FBCD-494A-AEBE-8544470FEC80}"/>
    <hyperlink ref="H12" r:id="rId108" xr:uid="{0D605E9C-DC9E-4C54-9707-D4E7858EC4B9}"/>
    <hyperlink ref="H191:H199" r:id="rId109" display="Ticketmaster" xr:uid="{F185BA92-5E94-4ABF-84CD-F9CDC0895463}"/>
    <hyperlink ref="H16" r:id="rId110" xr:uid="{763AFC2D-1155-495A-AD8D-C399CA5B30D6}"/>
    <hyperlink ref="H227" r:id="rId111" xr:uid="{3294CD1B-4A38-4CB4-B42F-8862390147EA}"/>
    <hyperlink ref="H81" r:id="rId112" xr:uid="{4363D7DC-4F50-4814-962D-F0E2EB73CE91}"/>
    <hyperlink ref="H689" r:id="rId113" xr:uid="{2D5973D3-8B09-4A0C-82CC-BB851AC9EE03}"/>
    <hyperlink ref="H1087" r:id="rId114" xr:uid="{5EA0CA37-775D-4B66-B2F6-7925540CF4A2}"/>
    <hyperlink ref="H752" r:id="rId115" xr:uid="{4762F261-5F65-47E7-BCAD-94E79732B0D3}"/>
    <hyperlink ref="H158" r:id="rId116" xr:uid="{43E5986A-96A3-4E3E-B2E5-9E20203D61EB}"/>
    <hyperlink ref="H574" r:id="rId117" xr:uid="{E3339DE3-97EC-48CD-B859-713480FC2D08}"/>
    <hyperlink ref="H1505" r:id="rId118" xr:uid="{8AEEEBC2-C22C-4C51-BB51-7BCBB926CCB3}"/>
    <hyperlink ref="H62" r:id="rId119" xr:uid="{909E261C-DE88-4FE8-8BB8-9C29AFE1D80B}"/>
    <hyperlink ref="H566" r:id="rId120" xr:uid="{056DA472-FA97-4C65-894C-9904ED5A258C}"/>
    <hyperlink ref="H301" r:id="rId121" xr:uid="{9DF892DD-F8F9-4F9F-B725-6235CBEE3453}"/>
    <hyperlink ref="H314" r:id="rId122" xr:uid="{E99C6796-C944-430D-9C3F-504E7F8CDA0F}"/>
    <hyperlink ref="H782" r:id="rId123" xr:uid="{47B8FE49-06A5-49F5-8C03-29D089D19206}"/>
    <hyperlink ref="H268" r:id="rId124" xr:uid="{91AE40E1-1804-4D04-A783-72FDF78785E3}"/>
    <hyperlink ref="H323" r:id="rId125" xr:uid="{B3EF44E0-1436-4C42-B24D-3DE9D9C16CFC}"/>
    <hyperlink ref="H1026" r:id="rId126" xr:uid="{8C1C13E4-2645-49CC-9BB8-564536EBC97F}"/>
    <hyperlink ref="H307" r:id="rId127" xr:uid="{1515CB00-51EA-4B60-AB37-CF61CD398213}"/>
    <hyperlink ref="H545" r:id="rId128" xr:uid="{B21A460D-79F6-4A40-BBC5-79E45CAB9EE8}"/>
    <hyperlink ref="H1090" r:id="rId129" xr:uid="{81EF6B0C-21DE-4BAE-8135-5D3DEE8D0ACF}"/>
    <hyperlink ref="H720" r:id="rId130" xr:uid="{9FF01ECE-730D-4D88-BFDE-81B82F92DD7B}"/>
    <hyperlink ref="H1053" r:id="rId131" xr:uid="{49E6D2E0-84A1-402C-9362-B162606E9EC7}"/>
    <hyperlink ref="H946" r:id="rId132" xr:uid="{BDB10DAF-03C7-4F8F-A61A-8E9115C1CB0A}"/>
    <hyperlink ref="H1082" r:id="rId133" xr:uid="{D0C7A744-360C-4438-88F0-ED22CC2E8C08}"/>
    <hyperlink ref="H397" r:id="rId134" xr:uid="{AC31533C-3861-4E18-AC99-89B6CEEA44ED}"/>
    <hyperlink ref="H1344" r:id="rId135" xr:uid="{1A9739F3-6A76-4244-A4F2-21D805B23892}"/>
    <hyperlink ref="H1308" r:id="rId136" xr:uid="{6389E091-3327-467B-A6E9-7B541ED75ED2}"/>
    <hyperlink ref="H1516" r:id="rId137" xr:uid="{C8C1C99D-6B3F-4069-BACC-7059DCEAD582}"/>
    <hyperlink ref="H587" r:id="rId138" xr:uid="{4FE507FE-1E59-470F-B13A-58B269E345DF}"/>
    <hyperlink ref="H388" r:id="rId139" xr:uid="{4DEF5F40-BB72-4616-BA18-8E03649A50A0}"/>
    <hyperlink ref="H1189" r:id="rId140" xr:uid="{61159C87-7613-46AC-9293-E66E1CB349AC}"/>
    <hyperlink ref="H934" r:id="rId141" xr:uid="{8A64D159-A0D0-4ADE-B677-3BC30541DDFE}"/>
    <hyperlink ref="H1178" r:id="rId142" xr:uid="{4E4DEF91-664A-4BB4-9315-007A51C78974}"/>
    <hyperlink ref="H499" r:id="rId143" xr:uid="{9E6FC789-10C8-49BC-A54E-E9B70631B3C1}"/>
    <hyperlink ref="H1471" r:id="rId144" xr:uid="{F0875868-8E6A-4902-B184-5F8AA2D4F8FE}"/>
    <hyperlink ref="H1192" r:id="rId145" xr:uid="{EEFFA25A-DEDE-4284-83EE-3639666DC683}"/>
    <hyperlink ref="H1312" r:id="rId146" xr:uid="{CA74185F-EE76-4048-A179-F645E10F47CE}"/>
    <hyperlink ref="H361:H363" r:id="rId147" display="3rd &amp; Lindsley" xr:uid="{6A6B6847-F546-404A-8358-D127272959A5}"/>
    <hyperlink ref="H1395" r:id="rId148" xr:uid="{7882B849-650C-446E-80E1-8E175044C57A}"/>
    <hyperlink ref="H1015" r:id="rId149" xr:uid="{9E2251CC-05A3-4196-9791-D45D7335DD11}"/>
    <hyperlink ref="H704" r:id="rId150" xr:uid="{8C7E8562-437E-4F65-BE8F-D341A5709AFE}"/>
    <hyperlink ref="H1091" r:id="rId151" xr:uid="{624B7E64-7063-4545-B8D8-1FCE4BE9AEE9}"/>
    <hyperlink ref="H848" r:id="rId152" location="_ga=2.212187412.1678748708.1551630303-713450661.1547482410" xr:uid="{74AF605E-9A5F-45A6-8949-AC3EC2B232A0}"/>
    <hyperlink ref="H257" r:id="rId153" location="_ga=2.212187412.1678748708.1551630303-713450661.1547482410" xr:uid="{49F305FC-6744-42A4-91BA-82F78D719A54}"/>
    <hyperlink ref="H108" r:id="rId154" location="_ga=2.212187412.1678748708.1551630303-713450661.1547482410" xr:uid="{CB4E4FE9-D1B3-42C7-BB34-DA1FEC352CDE}"/>
    <hyperlink ref="H726" r:id="rId155" location="_ga=2.212187412.1678748708.1551630303-713450661.1547482410" xr:uid="{F00FC6FC-D739-4511-B9CB-D4B2191327D3}"/>
    <hyperlink ref="H845" r:id="rId156" location="_ga=2.141769019.805757163.1553088987-713450661.1547482410" xr:uid="{129E7B07-D4AB-483B-8813-7E353D04DC38}"/>
    <hyperlink ref="H488" r:id="rId157" location="_ga=2.141769019.805757163.1553088987-713450661.1547482410" xr:uid="{FFB6C57D-0CDB-4F90-97E6-6FC6A011B188}"/>
    <hyperlink ref="H5" r:id="rId158" location="_ga=2.184695200.805757163.1553088987-713450661.1547482410" xr:uid="{A256E279-720D-44BD-BB42-D47F7ECF6DF8}"/>
    <hyperlink ref="H422" r:id="rId159" location="_ga=2.184695200.805757163.1553088987-713450661.1547482410" xr:uid="{A5E86A8B-A565-424C-8F97-F7729B7AFEF4}"/>
    <hyperlink ref="H610" r:id="rId160" xr:uid="{56D80E57-5A30-4120-A206-7593F8FC2E65}"/>
    <hyperlink ref="H920" r:id="rId161" xr:uid="{EA81E9EB-BF0F-47FA-BB23-19C51376E582}"/>
    <hyperlink ref="H458" r:id="rId162" xr:uid="{8124575E-AF0E-45E3-B32C-26CE1C741EBB}"/>
    <hyperlink ref="H1164" r:id="rId163" xr:uid="{263E664C-4940-4E14-B949-9A10D82B6074}"/>
    <hyperlink ref="H319" r:id="rId164" xr:uid="{B37D8612-B6E4-4F1F-934C-056B9FF50045}"/>
    <hyperlink ref="H1081" r:id="rId165" xr:uid="{ED71DF6D-A611-48E4-BE62-9D3C1FEEA7D7}"/>
    <hyperlink ref="H1338" r:id="rId166" xr:uid="{A633DD44-ED09-40FB-9387-4A1166A692C7}"/>
    <hyperlink ref="H448" r:id="rId167" xr:uid="{9C84B4E9-8978-4A5A-AC85-AC7A2B061798}"/>
    <hyperlink ref="H646" r:id="rId168" xr:uid="{21BC3EDD-09C0-4111-846F-E4C89BD90260}"/>
    <hyperlink ref="H382" r:id="rId169" xr:uid="{115AED01-D338-4B06-9F71-DBD478E18004}"/>
    <hyperlink ref="H11" r:id="rId170" xr:uid="{A955F097-9975-4910-9111-DC2E009F3422}"/>
    <hyperlink ref="H1013" r:id="rId171" xr:uid="{E9307657-16A9-47B7-B7FD-62E1C0A59682}"/>
    <hyperlink ref="H1492" r:id="rId172" xr:uid="{75E4C609-22B1-45F5-A896-1B44ED68995F}"/>
    <hyperlink ref="H1523" r:id="rId173" xr:uid="{27F99AF1-620F-4560-BFA8-C0F065D61385}"/>
    <hyperlink ref="H692" r:id="rId174" xr:uid="{D72E3257-BAF9-4E62-87FD-CD4625EB2F01}"/>
    <hyperlink ref="H284" r:id="rId175" xr:uid="{26225122-139A-43A2-A4D5-3C595662962B}"/>
    <hyperlink ref="H296" r:id="rId176" xr:uid="{175EC524-FCF6-4F83-9AC5-A482ADA3A403}"/>
    <hyperlink ref="H1532" r:id="rId177" xr:uid="{5B895AC5-DFD7-4E92-9E51-6FE4CE551DB2}"/>
    <hyperlink ref="H126" r:id="rId178" xr:uid="{719368F3-9DCB-403A-8F4B-226F10941957}"/>
    <hyperlink ref="H188" r:id="rId179" xr:uid="{AA3B9891-DE37-4B8E-B30F-DD2DBD075C88}"/>
    <hyperlink ref="H45" r:id="rId180" xr:uid="{55337FF1-769B-42D9-B41C-4A64E70246C0}"/>
    <hyperlink ref="H765" r:id="rId181" xr:uid="{87ACBFC2-AD74-4F1F-9026-2DD4FB800C55}"/>
    <hyperlink ref="H1380" r:id="rId182" xr:uid="{E08D6000-8CFB-4103-94CB-4047F992BF54}"/>
    <hyperlink ref="H884" r:id="rId183" xr:uid="{C148313A-8385-4BED-AC4D-5AE12C22B63B}"/>
    <hyperlink ref="H759" r:id="rId184" xr:uid="{AC3AF275-834E-417E-9FDE-4EC1D6BA13C7}"/>
    <hyperlink ref="H1266" r:id="rId185" xr:uid="{140628DE-113A-438E-86A2-3362E8B1AFF5}"/>
    <hyperlink ref="H189" r:id="rId186" xr:uid="{B29AFDDA-2FF5-420D-87FA-402F9C78FBAD}"/>
    <hyperlink ref="H1096" r:id="rId187" xr:uid="{D23E028C-C941-41A7-BE40-2998A290CBA7}"/>
    <hyperlink ref="H1066" r:id="rId188" xr:uid="{EEF3197A-7D99-44EC-957B-93A685248490}"/>
    <hyperlink ref="H389" r:id="rId189" xr:uid="{7A174C75-E871-42E6-9890-54DC00049A1C}"/>
    <hyperlink ref="H245" r:id="rId190" xr:uid="{FF7D6EDD-E5E0-4898-950D-E4350BBE908F}"/>
    <hyperlink ref="H891" r:id="rId191" xr:uid="{1B3578ED-4D9B-4A04-9414-2F2CF1C363BC}"/>
    <hyperlink ref="H1363" r:id="rId192" xr:uid="{7B449675-FFBC-490B-BCA4-10F7D4A71FDE}"/>
    <hyperlink ref="H393" r:id="rId193" xr:uid="{494E8D9C-AE37-4DE4-A452-E2F8E7730C52}"/>
    <hyperlink ref="H1230" r:id="rId194" xr:uid="{3ED67721-637B-4FA2-B546-FB00F229F8CC}"/>
    <hyperlink ref="H479" r:id="rId195" xr:uid="{D3EB2A2E-D295-4654-89AE-CC73A4C3E3F3}"/>
    <hyperlink ref="H629" r:id="rId196" xr:uid="{DCDE5896-52AF-4BD2-9979-3C9A73F313BE}"/>
    <hyperlink ref="H1500" r:id="rId197" xr:uid="{08FEFFBB-94D5-4AEE-BB84-5FF7109C5E06}"/>
    <hyperlink ref="H1399" r:id="rId198" xr:uid="{D0F2EBED-0946-4D71-AB87-6C227B3391EF}"/>
    <hyperlink ref="H1253" r:id="rId199" xr:uid="{EC4D573C-E910-49F5-A1EF-806061C787DB}"/>
    <hyperlink ref="H771" r:id="rId200" xr:uid="{F930F91D-B4FF-4C0F-AD19-2B6338DA8A43}"/>
    <hyperlink ref="H770" r:id="rId201" location="_ga=2.225941842.935605267.1554801555-713450661.1547482410" xr:uid="{84DDD650-BC6B-49B5-A973-A0705748E330}"/>
    <hyperlink ref="H1005" r:id="rId202" xr:uid="{EBC17984-B80F-4F33-A6A8-04044ED8E5EA}"/>
    <hyperlink ref="H930" r:id="rId203" xr:uid="{22F6DBE7-3941-4058-BD6D-B6E6D6A9BF00}"/>
    <hyperlink ref="H1408" r:id="rId204" xr:uid="{4F30A681-531F-4D42-BCA4-CF06313DE00F}"/>
    <hyperlink ref="H1033" r:id="rId205" location="_ga=2.184695200.805757163.1553088987-713450661.1547482410" xr:uid="{87CE119E-96D5-41A6-B57A-D4D556F6A21B}"/>
    <hyperlink ref="H198" r:id="rId206" xr:uid="{C5EE76F4-31A8-44BF-8E06-25E66A34297E}"/>
    <hyperlink ref="H1130" r:id="rId207" xr:uid="{6F794537-CC89-4327-945C-15102A964BA4}"/>
    <hyperlink ref="H1398" r:id="rId208" xr:uid="{33DFC9B8-6C91-4FB7-9724-96146A55E77C}"/>
    <hyperlink ref="H552" r:id="rId209" xr:uid="{F321A3AA-C39B-4E75-B926-985B2CEC8326}"/>
    <hyperlink ref="H685" r:id="rId210" xr:uid="{5A2353B0-52B5-447E-8BDE-FFD901082D53}"/>
    <hyperlink ref="H1455" r:id="rId211" xr:uid="{F17C72E5-5BEB-4E8C-BF37-57DCE9D8B77E}"/>
    <hyperlink ref="H331" r:id="rId212" xr:uid="{649D880C-1CAD-4645-BAF6-F1E5A508621D}"/>
    <hyperlink ref="H1422" r:id="rId213" xr:uid="{ED25BDB7-5467-4B09-BBDD-01B89335BCAE}"/>
    <hyperlink ref="H1214" r:id="rId214" xr:uid="{4DB66B99-7F38-4D8C-BCB3-2BE64799D70D}"/>
    <hyperlink ref="H308" r:id="rId215" xr:uid="{F6ABDB4F-EA93-468C-86B2-BE67CD360292}"/>
    <hyperlink ref="H368" r:id="rId216" xr:uid="{3BE562B5-98FE-4ADF-96BA-06A8791A0346}"/>
    <hyperlink ref="H1474" r:id="rId217" xr:uid="{376F2BEF-C0BE-4EB8-B6ED-5AF81F0F50A8}"/>
    <hyperlink ref="H486" r:id="rId218" xr:uid="{E906C50F-7F86-4456-974D-F4B7870C8C85}"/>
    <hyperlink ref="H195" r:id="rId219" xr:uid="{7433D76E-EB1D-4F54-AFC5-78639BC3EFE0}"/>
    <hyperlink ref="H1271" r:id="rId220" xr:uid="{32641AB9-C7AA-4415-88D2-22862E2C0673}"/>
    <hyperlink ref="H128" r:id="rId221" xr:uid="{C71341D5-FF6D-4FDA-88EA-0B72C4C0B293}"/>
    <hyperlink ref="H381" r:id="rId222" xr:uid="{6D5F9AC1-4679-42BB-922A-6D7651323E3F}"/>
    <hyperlink ref="H722" r:id="rId223" xr:uid="{874363DF-18E7-40D1-9C17-E912C482E5C9}"/>
    <hyperlink ref="H258" r:id="rId224" xr:uid="{B2B75B2E-5CD9-4296-89BD-C07438D5ADFC}"/>
    <hyperlink ref="H582" r:id="rId225" xr:uid="{2278504D-9A77-46FC-BAE2-F8A6BA4FB522}"/>
    <hyperlink ref="H418" r:id="rId226" xr:uid="{C441E250-148E-4C69-B596-453E17E65053}"/>
    <hyperlink ref="H1309" r:id="rId227" xr:uid="{87B74C11-41F9-437A-A411-2927F5161191}"/>
    <hyperlink ref="H1463" r:id="rId228" xr:uid="{DBEE4188-E3AC-4FD2-ADD5-BC56D68F0505}"/>
    <hyperlink ref="H864" r:id="rId229" xr:uid="{8C5B1530-DCC8-4817-AC82-6653B01CDAD8}"/>
    <hyperlink ref="H1002" r:id="rId230" xr:uid="{F65CD4A1-AF82-4F34-AF0E-3868509B6818}"/>
    <hyperlink ref="H1405" r:id="rId231" xr:uid="{45BF4C07-1CC4-41E0-BAF3-FEEC157CBB8B}"/>
    <hyperlink ref="H625" r:id="rId232" xr:uid="{80CAA2B6-6F03-4F11-9932-0ADEAA7DD3A1}"/>
    <hyperlink ref="H600" r:id="rId233" xr:uid="{91E1E3A1-E3AA-48EA-8500-B9B96C8DE915}"/>
    <hyperlink ref="H222" r:id="rId234" xr:uid="{19139B03-ECB6-485A-8F80-2F91CF1F69FE}"/>
    <hyperlink ref="H1447" r:id="rId235" xr:uid="{41F7B9CF-0375-4970-9982-C7192A4F5721}"/>
    <hyperlink ref="K525" r:id="rId236" location=".XNbcNqQpBPY" xr:uid="{60180B1C-C593-45C5-B0FE-A3CB0F9AA375}"/>
    <hyperlink ref="K1073" r:id="rId237" location=".XNbcNqQpBPY" xr:uid="{7D2D3175-AC2B-43D2-90B4-4A331E8E7892}"/>
    <hyperlink ref="K226" r:id="rId238" location=".XNbcNqQpBPY" xr:uid="{A2246C68-A7C9-458C-8679-A9E6C98C2BE0}"/>
    <hyperlink ref="K1171" r:id="rId239" location=".XNbcNqQpBPY" xr:uid="{BC7B5191-8F97-47D5-9CB6-B324ECA32419}"/>
    <hyperlink ref="K881" r:id="rId240" location=".XNbcNqQpBPY" xr:uid="{1F749627-6917-4890-B465-19FBC3F20394}"/>
    <hyperlink ref="K916" r:id="rId241" location=".XNbcNqQpBPY" xr:uid="{1C85AECB-FA1D-43B0-8522-0DB93690700D}"/>
    <hyperlink ref="K484" r:id="rId242" location=".XNbaD6QpBPY" xr:uid="{5EB7C466-34A4-489C-A899-2C9C53BA704F}"/>
    <hyperlink ref="K546:K549" r:id="rId243" location=".XNbaD6QpBPY" display="Reserve a spot" xr:uid="{1FBE3355-AAF5-43C1-B06B-0C0EF911C135}"/>
    <hyperlink ref="K696" r:id="rId244" xr:uid="{01D23F19-97FE-4286-BF19-DB3CBCBCBE28}"/>
    <hyperlink ref="K1154" r:id="rId245" xr:uid="{9FE0EC75-5FE1-4FDC-B0EC-21FB92EE3A71}"/>
    <hyperlink ref="H109" r:id="rId246" xr:uid="{5BD0334B-E27B-4FDF-9E13-C67FF39F157E}"/>
    <hyperlink ref="H1014" r:id="rId247" xr:uid="{D56498AD-FA5F-4901-A138-17AA4A0F883D}"/>
    <hyperlink ref="H538" r:id="rId248" xr:uid="{001F349C-59A6-4FCA-BFAE-55A61D0BC928}"/>
    <hyperlink ref="H286" r:id="rId249" xr:uid="{97692E8B-C552-46EA-93F2-240682AAC5FB}"/>
    <hyperlink ref="H1452" r:id="rId250" xr:uid="{093577B3-40B4-485F-8A17-EECD6564A54A}"/>
    <hyperlink ref="H761" r:id="rId251" xr:uid="{64FC5909-F783-4413-ADC2-EB4AA0924604}"/>
    <hyperlink ref="H1544" r:id="rId252" xr:uid="{56325130-353F-4CD8-8916-3428ECA2C218}"/>
    <hyperlink ref="H1144" r:id="rId253" xr:uid="{74228779-74C9-48BE-9281-B6848ADB05D6}"/>
    <hyperlink ref="H880" r:id="rId254" xr:uid="{C9F7B41F-E998-40AC-B1DA-7A436644BA9F}"/>
    <hyperlink ref="H894" r:id="rId255" xr:uid="{CD28484A-8473-4A82-AC8E-A7A28A941044}"/>
    <hyperlink ref="H1278" r:id="rId256" xr:uid="{292CB520-581F-443E-92A2-50FB10602A0D}"/>
    <hyperlink ref="H55" r:id="rId257" xr:uid="{BAEA5E95-B938-4305-BE10-7B7BF7A0D73C}"/>
    <hyperlink ref="H362" r:id="rId258" xr:uid="{83FA48A2-B818-4994-92AE-E48F2E35E384}"/>
    <hyperlink ref="H1373" r:id="rId259" xr:uid="{7D1579B7-182F-48A3-8405-8493235AA494}"/>
    <hyperlink ref="H170" r:id="rId260" xr:uid="{1BEA1183-9156-4268-B53E-CEAC68AF9214}"/>
    <hyperlink ref="H141" r:id="rId261" xr:uid="{8F283442-21FF-424D-BE87-FF06F92A5FA4}"/>
    <hyperlink ref="H1224" r:id="rId262" xr:uid="{38D23E07-2321-4E68-912E-FE093E08F041}"/>
    <hyperlink ref="H254" r:id="rId263" xr:uid="{5A867FDE-DC8D-40DB-8EFC-4DD30B744B84}"/>
    <hyperlink ref="H265" r:id="rId264" xr:uid="{BAB52B52-0B2B-48E7-83BE-B3DCF0870F50}"/>
    <hyperlink ref="H1259" r:id="rId265" xr:uid="{17FE5BAB-F5B9-4E66-942E-BCF6E3391413}"/>
    <hyperlink ref="H1010" r:id="rId266" xr:uid="{69C23C5B-C93F-4BD9-A9A2-A9974134D314}"/>
    <hyperlink ref="H1193" r:id="rId267" xr:uid="{C918388A-4EA3-43BF-9846-64529D335F3E}"/>
    <hyperlink ref="H1191" r:id="rId268" xr:uid="{5BE461F8-4ACE-4471-85DD-24622914194D}"/>
    <hyperlink ref="H130" r:id="rId269" xr:uid="{2857C8BE-401E-4A33-A80E-2896F38BD06E}"/>
    <hyperlink ref="H1265" r:id="rId270" xr:uid="{DF6AAE44-324F-454A-9630-9E8CA69968E8}"/>
    <hyperlink ref="H1283" r:id="rId271" xr:uid="{3C0B352F-9E29-45D4-9D3C-2468BF95F942}"/>
    <hyperlink ref="H544" r:id="rId272" xr:uid="{2C219744-4BCE-4CD8-81E8-1A7EE09A1BD6}"/>
    <hyperlink ref="H401" r:id="rId273" xr:uid="{825A77DD-C843-473F-999B-36436A416064}"/>
    <hyperlink ref="H1092" r:id="rId274" xr:uid="{608217CA-A0E1-4178-9F69-DE39CA195E70}"/>
    <hyperlink ref="H357" r:id="rId275" xr:uid="{D5B1C65F-37CE-4774-AA8B-03B5D6E3E3B7}"/>
    <hyperlink ref="H483" r:id="rId276" xr:uid="{1A1C7375-3B6A-4D3F-A65A-BB3D2992AD0C}"/>
    <hyperlink ref="H1326" r:id="rId277" xr:uid="{393F2719-9798-453C-84B7-8C2D318CFD49}"/>
    <hyperlink ref="H1531" r:id="rId278" xr:uid="{802B7A50-C7CA-435C-8981-74347A634E95}"/>
    <hyperlink ref="H1061" r:id="rId279" xr:uid="{A781DA5E-1801-4182-9E29-7D5F1A9F61D4}"/>
    <hyperlink ref="H836" r:id="rId280" xr:uid="{0D1865ED-E884-4398-8848-9766FDFA10F7}"/>
    <hyperlink ref="H921" r:id="rId281" xr:uid="{084DAE7E-1F55-4F5A-B22E-B7351193E33C}"/>
    <hyperlink ref="H739" r:id="rId282" xr:uid="{F12BFA33-56D3-4A06-943E-EC1C840CB934}"/>
    <hyperlink ref="H909" r:id="rId283" xr:uid="{DF13D5EE-FE70-48B9-B95C-8981DB96598E}"/>
    <hyperlink ref="H1348" r:id="rId284" xr:uid="{8103418D-760E-4401-865E-F5CD03C7805C}"/>
    <hyperlink ref="H647" r:id="rId285" xr:uid="{8B35F8F3-C808-4D47-AF83-AE35D100507A}"/>
    <hyperlink ref="H1147" r:id="rId286" xr:uid="{F8152677-9B31-409F-BA95-87FA5C72CFFF}"/>
    <hyperlink ref="H332" r:id="rId287" xr:uid="{4B84FBED-30FE-4FB1-8311-871EDFF4B429}"/>
    <hyperlink ref="H727" r:id="rId288" xr:uid="{2CB79C78-2C5F-414D-8B4E-A8496B1256BB}"/>
    <hyperlink ref="H79" r:id="rId289" xr:uid="{391F911D-F508-40B4-88C7-6AEB2D8D5DF5}"/>
    <hyperlink ref="H379" r:id="rId290" xr:uid="{0A3C828F-A71F-424C-9652-7B9140A1AAEF}"/>
    <hyperlink ref="H1304" r:id="rId291" xr:uid="{B5864D85-49F4-4A81-9E83-85E51EE42EF4}"/>
    <hyperlink ref="H372" r:id="rId292" xr:uid="{D5A323D8-CAE9-427E-9939-47167154CB84}"/>
    <hyperlink ref="H1430" r:id="rId293" xr:uid="{07FAA5D6-44CC-4D38-A3CD-E77A233DF9E5}"/>
    <hyperlink ref="H773" r:id="rId294" xr:uid="{687886AE-D42B-4455-82BC-1F20E16CB2DD}"/>
    <hyperlink ref="H395" r:id="rId295" xr:uid="{A8271492-956F-4F58-BBCD-B3198BF4101C}"/>
    <hyperlink ref="H929" r:id="rId296" xr:uid="{FDEAE735-5C8F-405D-93C6-1D21DC945268}"/>
    <hyperlink ref="H1530" r:id="rId297" xr:uid="{B6FACCA6-B2FC-4593-B7E2-B4AA00BF7B16}"/>
    <hyperlink ref="H541" r:id="rId298" xr:uid="{BE94C3B4-0542-44F4-A208-EFE1C48B8CD6}"/>
    <hyperlink ref="H820" r:id="rId299" xr:uid="{95C57413-5268-4DF9-91D9-5A726B27EEF3}"/>
    <hyperlink ref="H1200" r:id="rId300" xr:uid="{035249BC-555C-4B51-BF6E-D4F890585BAD}"/>
    <hyperlink ref="H361" r:id="rId301" xr:uid="{8FEDA1EA-992F-4C08-9F16-CB6572FD3CF1}"/>
    <hyperlink ref="H575" r:id="rId302" xr:uid="{797A8D2A-7811-4108-BFA6-6E37B7356A6E}"/>
    <hyperlink ref="H106" r:id="rId303" xr:uid="{BA8C34AB-F3AA-4E16-8006-9F6262410B85}"/>
    <hyperlink ref="H1112" r:id="rId304" xr:uid="{53EABCDA-9904-4762-8A1F-1FC7209D75B1}"/>
    <hyperlink ref="H1009" r:id="rId305" xr:uid="{7ADA3AED-4626-4A6D-859E-5CE625C51637}"/>
    <hyperlink ref="H1503" r:id="rId306" xr:uid="{031C0A9D-8421-4AC5-9D34-C111AEC175DB}"/>
    <hyperlink ref="H626" r:id="rId307" xr:uid="{CD3A3A3D-818D-479E-B2B7-8C9B8CC835B7}"/>
    <hyperlink ref="H67" r:id="rId308" xr:uid="{B893C0F3-C4C4-40F7-8861-E4447A797AD1}"/>
    <hyperlink ref="H396" r:id="rId309" xr:uid="{60A13AC9-4276-4C83-9D91-7FB44183D63E}"/>
    <hyperlink ref="H633" r:id="rId310" xr:uid="{B5776DA3-88DA-4DA2-A71F-608BA8814412}"/>
    <hyperlink ref="H1417" r:id="rId311" xr:uid="{56BD8DB1-EE66-4CFF-AD87-EDE0F81A791A}"/>
    <hyperlink ref="H1011" r:id="rId312" xr:uid="{BC01FBB2-11D1-48F3-921E-4B1DA0F4F757}"/>
    <hyperlink ref="H548" r:id="rId313" xr:uid="{9A056512-6057-4EE0-A832-10225741A31D}"/>
    <hyperlink ref="H604" r:id="rId314" xr:uid="{56EC1549-4081-4F1E-A520-3200BF5712BC}"/>
    <hyperlink ref="H634" r:id="rId315" xr:uid="{F42FBF8F-8AA9-49FB-8F24-9A9D5E6DD005}"/>
    <hyperlink ref="H469" r:id="rId316" xr:uid="{D635935C-2314-4080-99E9-B4C4A8C960F0}"/>
    <hyperlink ref="H895" r:id="rId317" xr:uid="{26E0D9A5-105B-4B6A-AC3B-EAC72A3DAC8F}"/>
    <hyperlink ref="H510" r:id="rId318" xr:uid="{16FE74D0-F4E1-42A0-ADF5-57A5DBC29C6A}"/>
    <hyperlink ref="H1275" r:id="rId319" xr:uid="{897FE98D-814B-48E1-BA90-D396E93E286D}"/>
    <hyperlink ref="H63" r:id="rId320" xr:uid="{2D2E0C2F-57A5-4256-9805-57BA0168B9AE}"/>
    <hyperlink ref="H179" r:id="rId321" xr:uid="{FD67EC2C-2D63-4351-8921-28C2D8AA0B11}"/>
    <hyperlink ref="H1438" r:id="rId322" xr:uid="{D6F06BD5-58C9-4F94-8A35-965180B3B103}"/>
    <hyperlink ref="H443" r:id="rId323" xr:uid="{02E2BBEA-AE7D-4716-A4D9-07440AF09329}"/>
    <hyperlink ref="H1444" r:id="rId324" xr:uid="{5AF0A30B-C3F2-4A36-831D-7C6F1680EBF0}"/>
    <hyperlink ref="H27" r:id="rId325" xr:uid="{397EB567-2D57-4385-864B-2266D012D07E}"/>
    <hyperlink ref="H214" r:id="rId326" xr:uid="{3754789D-6844-49BE-948E-7479BC58D905}"/>
    <hyperlink ref="H340" r:id="rId327" xr:uid="{AF8187DF-2A99-450C-83FC-C89E3FF06A97}"/>
    <hyperlink ref="H796" r:id="rId328" xr:uid="{DFECD291-8E06-49EC-8025-FD90CEDEDC49}"/>
    <hyperlink ref="H971" r:id="rId329" xr:uid="{5ADFCC3B-8F7C-441C-B66C-D125B8CF333B}"/>
    <hyperlink ref="H1006" r:id="rId330" xr:uid="{87DD28BC-AC1A-4D7E-A447-4ABD68FE2A96}"/>
    <hyperlink ref="H1445" r:id="rId331" xr:uid="{AA0B922A-738E-4ACA-B009-FE677EEBB16C}"/>
    <hyperlink ref="H937" r:id="rId332" xr:uid="{EE14C6C5-2A8D-4BC6-A3EC-E8A826780EA8}"/>
    <hyperlink ref="H275" r:id="rId333" xr:uid="{9341CE6B-181F-43A1-8855-2AE5D6531AC0}"/>
    <hyperlink ref="H112" r:id="rId334" xr:uid="{2CE4E953-80AA-4FC6-9019-CA6ED51C4E08}"/>
    <hyperlink ref="H707" r:id="rId335" xr:uid="{1EBB76BB-A9A9-412F-A057-F06933B58DB8}"/>
    <hyperlink ref="H1236" r:id="rId336" xr:uid="{197218E3-8320-41AC-8758-BEB2E5F4C7CC}"/>
    <hyperlink ref="H411" r:id="rId337" xr:uid="{04EDD8D7-7DD3-4779-80A8-04E11DD217E2}"/>
    <hyperlink ref="H632" r:id="rId338" xr:uid="{E9702C94-E67C-46E3-897D-94E358205A41}"/>
    <hyperlink ref="H161" r:id="rId339" xr:uid="{E3233796-C5EB-467F-BB4A-69C631C02247}"/>
    <hyperlink ref="H1520" r:id="rId340" xr:uid="{4C1FCAAD-CF71-442F-B587-9FE718B16027}"/>
    <hyperlink ref="H1508" r:id="rId341" xr:uid="{9E38A990-7477-409D-A90D-466F78007A32}"/>
    <hyperlink ref="H30" r:id="rId342" xr:uid="{1AC653FE-9E71-45DF-9EF0-9DD52A5CCB2D}"/>
    <hyperlink ref="H163" r:id="rId343" xr:uid="{07B6FE4D-6D56-47EF-8B27-28D3D3EA5592}"/>
    <hyperlink ref="H989" r:id="rId344" xr:uid="{25637741-DA1C-4428-9996-3B8A99818D1F}"/>
    <hyperlink ref="H1472" r:id="rId345" xr:uid="{FDDD5FD1-5E7C-4AB2-8B03-C5A3AFB135A1}"/>
    <hyperlink ref="H721" r:id="rId346" xr:uid="{693DA44E-204D-4AB7-9901-CE49E5768D04}"/>
    <hyperlink ref="H825" r:id="rId347" xr:uid="{644A904F-977D-4EDC-B57E-666236D3AF0A}"/>
    <hyperlink ref="H675" r:id="rId348" xr:uid="{75483B06-181A-4DD8-B6D8-2DFE3CB2C669}"/>
    <hyperlink ref="H1180" r:id="rId349" xr:uid="{832841C6-D5BB-44CB-A698-C70D0C919C38}"/>
    <hyperlink ref="H911" r:id="rId350" xr:uid="{C569CF55-205B-49D6-8A80-938CEF0C5BB2}"/>
    <hyperlink ref="H1072" r:id="rId351" xr:uid="{9D94E295-F097-4636-9F71-51A7B27EB689}"/>
    <hyperlink ref="H1525" r:id="rId352" xr:uid="{211F8687-F881-426C-94B1-C36A9A109B10}"/>
    <hyperlink ref="H990" r:id="rId353" xr:uid="{EB724477-D967-4158-B4CA-825F09F38774}"/>
    <hyperlink ref="H1031" r:id="rId354" xr:uid="{D15757DE-6C9C-458D-A595-614002CCDE2B}"/>
    <hyperlink ref="H912" r:id="rId355" xr:uid="{D708C9DC-8455-44F8-89FF-28F5BFA564BE}"/>
    <hyperlink ref="H526" r:id="rId356" xr:uid="{DBDD015B-9E04-4342-A12C-690DEEC448B6}"/>
    <hyperlink ref="H821" r:id="rId357" xr:uid="{B6F59492-00C4-4A8D-8505-20E64D0DA57A}"/>
    <hyperlink ref="H536" r:id="rId358" xr:uid="{1C02230C-F260-450E-90D8-5BE5B81C48C8}"/>
    <hyperlink ref="H369" r:id="rId359" xr:uid="{205E13F0-ADD6-4074-B891-72A9F731610B}"/>
    <hyperlink ref="H755" r:id="rId360" xr:uid="{65796620-8C09-4BAB-8D29-B406C03E880D}"/>
    <hyperlink ref="H1176" r:id="rId361" xr:uid="{A3F261DD-1B56-4C72-85E7-1E2D011A00C1}"/>
    <hyperlink ref="H695:H696" r:id="rId362" display="Reserve" xr:uid="{0F49781B-9173-4814-AD91-694D8543C25D}"/>
    <hyperlink ref="H619" r:id="rId363" xr:uid="{76D56F31-6F37-45EF-B2F4-A9F9BFD4CA07}"/>
    <hyperlink ref="H1529" r:id="rId364" xr:uid="{D5108249-B46E-4347-A44A-E455338773E8}"/>
    <hyperlink ref="H1234" r:id="rId365" xr:uid="{82D38179-564E-4137-9BFE-9E78A416417A}"/>
    <hyperlink ref="H907" r:id="rId366" xr:uid="{42AAE811-26CF-4E7E-B0C5-D3F9BD9C8848}"/>
    <hyperlink ref="H706" r:id="rId367" xr:uid="{4BF11FEC-3C92-40A7-B142-0D3B5DE89EDF}"/>
    <hyperlink ref="H406" r:id="rId368" xr:uid="{EDEFA9FB-7AD8-48F7-8F68-FF80F7AFDCF6}"/>
    <hyperlink ref="H478" r:id="rId369" xr:uid="{04D02CA1-35B9-4911-A7AF-D5488B7983C4}"/>
    <hyperlink ref="H306" r:id="rId370" xr:uid="{A1F011E9-42B8-4750-B551-5E68FA7B6494}"/>
    <hyperlink ref="H407" r:id="rId371" xr:uid="{21745D2F-2EE1-4DFC-BE7C-DA05B7D0CE1D}"/>
    <hyperlink ref="H635" r:id="rId372" xr:uid="{22F30337-4084-4A7E-9B4A-4E8330478DAC}"/>
    <hyperlink ref="H310" r:id="rId373" xr:uid="{7C7E7F06-B53E-4975-AD23-5C1604FB2359}"/>
    <hyperlink ref="H184" r:id="rId374" xr:uid="{09B1BEA0-4CDE-4F3D-B103-0DFEA863557B}"/>
    <hyperlink ref="H1458" r:id="rId375" xr:uid="{5464C819-D132-49BD-A7D9-14ED9063F682}"/>
    <hyperlink ref="H75" r:id="rId376" xr:uid="{5CD4803C-A5ED-4D41-8FB3-8B55519B0252}"/>
    <hyperlink ref="H905" r:id="rId377" xr:uid="{AB43EE8C-3A16-4A49-8343-893B2BB46486}"/>
    <hyperlink ref="H40" r:id="rId378" xr:uid="{ABADEDE6-BDFE-405E-B7EA-F8993CA472CB}"/>
    <hyperlink ref="H1263" r:id="rId379" xr:uid="{5D3D3BC8-45FB-42BA-A185-2DBD12499538}"/>
    <hyperlink ref="H650" r:id="rId380" xr:uid="{03E74CD4-5640-452A-B9AE-0791FA95161F}"/>
    <hyperlink ref="H618" r:id="rId381" xr:uid="{9A827693-484C-4C81-8D0D-39D77E8F568E}"/>
    <hyperlink ref="H375" r:id="rId382" xr:uid="{83AC2399-F0BA-409B-B770-0E7AF7802825}"/>
    <hyperlink ref="H408" r:id="rId383" xr:uid="{D684B221-01BA-4242-91D5-5047ECF9103A}"/>
    <hyperlink ref="H1111" r:id="rId384" xr:uid="{82FE774C-9CE0-43E2-8EB9-29C697FB6B86}"/>
    <hyperlink ref="H1204" r:id="rId385" xr:uid="{C1258D8D-BD7C-4C65-97A8-F89537883797}"/>
    <hyperlink ref="H624" r:id="rId386" xr:uid="{9CCC0F7B-7569-454F-B5CE-E4DE1560B777}"/>
    <hyperlink ref="H76" r:id="rId387" xr:uid="{A5650134-0BBA-43E7-B255-2B41DECA2813}"/>
    <hyperlink ref="H1365" r:id="rId388" xr:uid="{73C570B2-3FF6-4179-93FF-BAA594DC059D}"/>
    <hyperlink ref="H92" r:id="rId389" xr:uid="{235943FC-625D-4916-8526-BD5DB6F507CE}"/>
    <hyperlink ref="H287" r:id="rId390" xr:uid="{010B3D7B-EB97-436B-AC8D-6F695AD4296B}"/>
    <hyperlink ref="H1534" r:id="rId391" xr:uid="{FDC4DFF5-23AE-48E5-9C2C-738A55B103D1}"/>
    <hyperlink ref="H567" r:id="rId392" xr:uid="{C507D66F-E6D7-40E5-A407-D14752488F56}"/>
    <hyperlink ref="H1032" r:id="rId393" xr:uid="{4E819B9B-A1C0-44D6-A5FD-FDA3E6E275F5}"/>
    <hyperlink ref="H1473" r:id="rId394" xr:uid="{29AA46FB-09E6-4689-A7CD-75FD42A65DE9}"/>
    <hyperlink ref="H373" r:id="rId395" xr:uid="{4B0D818E-88C1-4D64-8AF6-369B043A27BA}"/>
    <hyperlink ref="H434" r:id="rId396" xr:uid="{F8453639-66B0-41D7-8302-C1AF2BC9BCF3}"/>
    <hyperlink ref="H518" r:id="rId397" xr:uid="{1776C528-D4D5-41D3-A96C-372715663AE3}"/>
    <hyperlink ref="H924" r:id="rId398" xr:uid="{9B19E9FA-7BC3-4581-911A-2C559E3173D0}"/>
    <hyperlink ref="H420" r:id="rId399" xr:uid="{280691DD-4020-46FA-8649-3B2742B71311}"/>
    <hyperlink ref="H744" r:id="rId400" xr:uid="{19DFE738-2523-45B3-9311-1B88BE98FB7C}"/>
    <hyperlink ref="H713" r:id="rId401" xr:uid="{99EE482C-1F3F-4B81-A285-BDF91F03F076}"/>
    <hyperlink ref="H944" r:id="rId402" xr:uid="{B0083180-ADB3-4E50-A029-18E2E25E8BB2}"/>
    <hyperlink ref="H1088" r:id="rId403" xr:uid="{AFF797A5-6184-4CEE-AE6C-5DB8E10A58E8}"/>
    <hyperlink ref="H653" r:id="rId404" xr:uid="{2CB6DD08-6019-45C0-8FCE-43A80146BD1E}"/>
    <hyperlink ref="H654" r:id="rId405" xr:uid="{50572E5D-1137-47D5-B70E-CF65445571D7}"/>
    <hyperlink ref="H655" r:id="rId406" xr:uid="{9A871A55-7397-46AB-8C40-77A5AF40167A}"/>
    <hyperlink ref="H656" r:id="rId407" xr:uid="{4DC485F1-7BDA-4A2B-8435-A244158B4897}"/>
    <hyperlink ref="H657" r:id="rId408" xr:uid="{4E5A5AB6-0CEA-4D39-871B-7F858C27F2D3}"/>
    <hyperlink ref="H658" r:id="rId409" xr:uid="{C67817B8-CDE9-4E51-9218-4DBF645FD649}"/>
    <hyperlink ref="H659" r:id="rId410" xr:uid="{2878B754-F5A6-4778-9B2E-7603CE58F4CB}"/>
    <hyperlink ref="H660" r:id="rId411" xr:uid="{F4E74A9F-C7AF-4AA7-8DA2-1185BA8C553F}"/>
    <hyperlink ref="H661" r:id="rId412" xr:uid="{3271C443-E1CF-4967-B499-ED9918D98A23}"/>
    <hyperlink ref="H663" r:id="rId413" xr:uid="{11FCF5DF-8959-4669-BB0D-846BCE3E98E6}"/>
    <hyperlink ref="H664" r:id="rId414" xr:uid="{697B894D-2C3C-46D9-A3B0-0FA520FB5A93}"/>
    <hyperlink ref="H665" r:id="rId415" xr:uid="{161F5D8C-6596-40F4-9A29-E0971EB82835}"/>
    <hyperlink ref="H666" r:id="rId416" xr:uid="{6ED9AF70-05F7-4DE2-9835-1815AE9F94D1}"/>
    <hyperlink ref="H667" r:id="rId417" xr:uid="{8D0AB144-4CA9-402A-B3CB-E4E799CD2DC0}"/>
    <hyperlink ref="H668" r:id="rId418" xr:uid="{67BC7C7D-F0CF-4556-BEAA-BD19B0A94A6F}"/>
    <hyperlink ref="H669" r:id="rId419" xr:uid="{E1F0BFC5-58F2-4D67-8671-89BCAB6009CA}"/>
    <hyperlink ref="H670" r:id="rId420" xr:uid="{68A505B3-5FF3-4A3C-B8F9-35DF25BD5D1B}"/>
    <hyperlink ref="H671" r:id="rId421" xr:uid="{6C01D761-503F-4002-9D0C-DC93541513D8}"/>
    <hyperlink ref="H672" r:id="rId422" xr:uid="{AAA2E68F-14BF-4015-A5F9-E7B15D2B0A17}"/>
    <hyperlink ref="H673" r:id="rId423" xr:uid="{146039F5-E001-4D87-8F64-0E05D532C81B}"/>
    <hyperlink ref="H674" r:id="rId424" xr:uid="{82B66E45-EF29-4E88-BD14-151E4A7E646D}"/>
    <hyperlink ref="H540" r:id="rId425" xr:uid="{A1B5AEE7-3C66-43C8-B150-DBDA1412C43F}"/>
    <hyperlink ref="H1477" r:id="rId426" xr:uid="{D0B96052-36E2-4F70-952F-1BE1C9B9311E}"/>
    <hyperlink ref="H449" r:id="rId427" xr:uid="{D77D8FB6-E8B3-4301-970B-837870685B48}"/>
    <hyperlink ref="H945" r:id="rId428" xr:uid="{4A4C9F0D-8B0F-4FEE-865D-3700DC280551}"/>
    <hyperlink ref="H608" r:id="rId429" xr:uid="{C9A905C4-8028-41C8-A0B9-231FA7CAC5AB}"/>
    <hyperlink ref="H261" r:id="rId430" xr:uid="{B5E541AA-5FBD-4A60-ABF0-BE4247282047}"/>
    <hyperlink ref="H1004" r:id="rId431" xr:uid="{1F1DCE26-8737-4618-818C-D6B72C609CDF}"/>
    <hyperlink ref="H1225" r:id="rId432" xr:uid="{D8E336DB-4D56-4F17-B280-6C653AC626AD}"/>
    <hyperlink ref="H1131" r:id="rId433" xr:uid="{547E1060-5799-4BE7-A2A8-D1367490E548}"/>
    <hyperlink ref="H450" r:id="rId434" xr:uid="{8694769C-2FA0-4C01-BFC6-3B4B77142148}"/>
    <hyperlink ref="H376" r:id="rId435" xr:uid="{EF737589-ACF1-4B72-AE78-0C9A10A8AD04}"/>
    <hyperlink ref="H25" r:id="rId436" xr:uid="{AB5F53ED-BEEB-4DCF-B54B-139F7E8025B8}"/>
    <hyperlink ref="H896" r:id="rId437" xr:uid="{97C932DE-5CD9-4AFF-885C-7D75B73F4672}"/>
    <hyperlink ref="H460" r:id="rId438" xr:uid="{4894109F-4199-4FA6-A86A-7610E5666DD4}"/>
    <hyperlink ref="H1396" r:id="rId439" xr:uid="{3A08D10C-AC24-4291-AFE2-2FEADCCAEFFA}"/>
    <hyperlink ref="H277" r:id="rId440" xr:uid="{5D5EC9B5-1E47-4509-BE23-B5C5F7C7C7A7}"/>
    <hyperlink ref="H405" r:id="rId441" location="_ga=2.184695200.805757163.1553088987-713450661.1547482410" xr:uid="{6E57F7B7-CAD2-4203-AE7A-5A15916335EE}"/>
    <hyperlink ref="H114" r:id="rId442" xr:uid="{45A26AE5-1249-4C04-B14A-4609508F3B8B}"/>
    <hyperlink ref="H1003" r:id="rId443" xr:uid="{9E893F38-C00E-4546-8E7E-FF71465581D1}"/>
    <hyperlink ref="H1143" r:id="rId444" xr:uid="{83B0C4F0-3750-4B08-B02A-577F0848413E}"/>
    <hyperlink ref="H1325" r:id="rId445" xr:uid="{50359E89-91A4-43DF-AC4B-4AA5DBD6E02D}"/>
    <hyperlink ref="H1247" r:id="rId446" xr:uid="{0CE60DA5-ADC4-472F-92B3-ECE242F9E621}"/>
    <hyperlink ref="H1497" r:id="rId447" xr:uid="{317D8CC9-6EE7-4CC0-92A5-2AB399153DED}"/>
    <hyperlink ref="H948" r:id="rId448" xr:uid="{D2F608F0-2C7F-40A6-9AFB-F75C16B0D1B3}"/>
    <hyperlink ref="H1195" r:id="rId449" xr:uid="{0A41768D-0C91-4074-8779-7DD1F22B1E73}"/>
    <hyperlink ref="H1084" r:id="rId450" xr:uid="{07D55245-397A-470A-B4CB-B98B79077421}"/>
    <hyperlink ref="H887" r:id="rId451" xr:uid="{AF9FABD7-2993-42B3-AFC2-116FA9376EAC}"/>
    <hyperlink ref="H1132" r:id="rId452" xr:uid="{A4612DD5-3450-48D0-99FB-7492D46CBCE8}"/>
    <hyperlink ref="H1179" r:id="rId453" xr:uid="{D533FA1A-53F2-4621-8924-E4CC7894F625}"/>
    <hyperlink ref="H1029" r:id="rId454" xr:uid="{334E5775-836F-4D2F-B3D3-C6AE4F8B9500}"/>
    <hyperlink ref="H1322" r:id="rId455" xr:uid="{A62CB9CA-7100-4777-AAF6-E2376E9DE351}"/>
    <hyperlink ref="H1252" r:id="rId456" xr:uid="{866F7E0C-AA18-44F5-975D-E1F236434CDF}"/>
    <hyperlink ref="H279" r:id="rId457" xr:uid="{27DBCC04-71E1-4CD2-9AED-0DEBF65DB2FC}"/>
    <hyperlink ref="H805" r:id="rId458" xr:uid="{71E78119-5E59-4CFF-B1E4-965E2A67789E}"/>
    <hyperlink ref="H283" r:id="rId459" xr:uid="{6FE0F8D6-DC30-4869-871B-83B9F54BC475}"/>
    <hyperlink ref="H1222" r:id="rId460" xr:uid="{808F38DF-A12D-4A2B-84D6-4C43DC3C6AEC}"/>
    <hyperlink ref="H860" r:id="rId461" xr:uid="{316350B0-0409-48A2-BDC2-0FED2C878D71}"/>
    <hyperlink ref="H1484" r:id="rId462" xr:uid="{E680025B-B138-405C-9C91-E88A68BC119A}"/>
    <hyperlink ref="H804" r:id="rId463" xr:uid="{A724C3DF-9E0B-44D3-AE6F-E0BF685870DF}"/>
    <hyperlink ref="H606" r:id="rId464" xr:uid="{DB52629F-70CE-4548-B0A3-4ED16E85CE6A}"/>
    <hyperlink ref="H1479" r:id="rId465" xr:uid="{6DC48166-4D08-48C4-92A6-71E9D3D022D9}"/>
    <hyperlink ref="H1424" r:id="rId466" xr:uid="{6DBF478F-F82B-4962-B744-E277459ADF72}"/>
    <hyperlink ref="H1323" r:id="rId467" xr:uid="{255BB9AC-F754-4BCF-B9B1-80F00AEB9514}"/>
    <hyperlink ref="H374" r:id="rId468" xr:uid="{F1BF4AA5-1F7A-419E-8DF8-09BA8FBDA122}"/>
    <hyperlink ref="H841" r:id="rId469" xr:uid="{18585C74-C3D5-425E-8B93-767F649E20C8}"/>
    <hyperlink ref="H1213" r:id="rId470" xr:uid="{CA8C3450-8698-4E3C-99E7-92DABCAEC715}"/>
    <hyperlink ref="H1028" r:id="rId471" xr:uid="{944C132B-C1CF-4D18-8F71-839FFC816D10}"/>
    <hyperlink ref="H807" r:id="rId472" xr:uid="{89064CB0-17DA-4206-A74D-34FE1667A25E}"/>
    <hyperlink ref="H835" r:id="rId473" xr:uid="{DD6BF593-1617-4B33-9ECD-82CB20819E85}"/>
    <hyperlink ref="H621" r:id="rId474" xr:uid="{EC261993-DA1C-4031-9556-358F7E3A16E5}"/>
    <hyperlink ref="H69" r:id="rId475" xr:uid="{597677D5-E7A1-471E-A786-B52D357425BA}"/>
    <hyperlink ref="H216" r:id="rId476" xr:uid="{3275B527-539D-468C-B4C6-2902806B882C}"/>
    <hyperlink ref="H190" r:id="rId477" xr:uid="{3DF6C0C8-DE78-49B2-9F6D-6BA8A3963AC0}"/>
    <hyperlink ref="H984" r:id="rId478" xr:uid="{A64C1BC7-5A44-4DFF-9EC4-62C51712C923}"/>
    <hyperlink ref="H728" r:id="rId479" xr:uid="{8DAF3B71-0D8B-4B6A-BF58-1C8F98A6D896}"/>
    <hyperlink ref="H35" r:id="rId480" xr:uid="{AA41A6CA-2A2B-4C2B-AD0B-7AB2644659D7}"/>
    <hyperlink ref="H425" r:id="rId481" xr:uid="{5B31BD78-C8F5-452C-9B46-5D617FE574F0}"/>
    <hyperlink ref="H1044" r:id="rId482" xr:uid="{80282EAE-2330-4088-B54A-AE6AE3F6D6BB}"/>
    <hyperlink ref="H1418" r:id="rId483" xr:uid="{B3829994-6F7A-472E-9048-6819C659496D}"/>
    <hyperlink ref="H263" r:id="rId484" xr:uid="{C98FD72E-9CF4-451A-8E74-477D9AA99500}"/>
    <hyperlink ref="H979" r:id="rId485" xr:uid="{515446AD-705B-430A-813D-8626C8AE51C2}"/>
    <hyperlink ref="H743" r:id="rId486" xr:uid="{A92EF822-5B9E-4C3F-946D-1F67A2EC4437}"/>
    <hyperlink ref="H124" r:id="rId487" xr:uid="{19D95861-6ADD-44B5-ABEA-5FC564256E47}"/>
    <hyperlink ref="H442" r:id="rId488" xr:uid="{53716ABE-FF85-4080-BE40-A34F23E36228}"/>
    <hyperlink ref="H19" r:id="rId489" xr:uid="{343FA1A7-C270-4E74-BD11-DB45099BC06C}"/>
    <hyperlink ref="H811" r:id="rId490" xr:uid="{CE6BC3EA-029B-436C-B769-CED6E3F1D202}"/>
    <hyperlink ref="H763" r:id="rId491" xr:uid="{58471B1E-109F-43A4-B6BA-9664EDF96869}"/>
    <hyperlink ref="H1267" r:id="rId492" xr:uid="{991ABF67-D22C-4E60-85D7-73E2C2991853}"/>
    <hyperlink ref="H28" r:id="rId493" xr:uid="{EC0EBA96-29A1-4296-A379-0DD3DC083E3D}"/>
    <hyperlink ref="H712" r:id="rId494" xr:uid="{7BD27325-4C63-4D2A-9440-40C43E3A80C3}"/>
    <hyperlink ref="H953" r:id="rId495" xr:uid="{04CAC8AF-8B30-4CF7-A68A-E01FC31BE958}"/>
    <hyperlink ref="H292" r:id="rId496" xr:uid="{B6193E00-5BB9-4B9B-A4D6-95CAC34DCF7F}"/>
    <hyperlink ref="H1024" r:id="rId497" xr:uid="{3C3BDE2A-6480-4992-A5C1-D5A29BA18848}"/>
    <hyperlink ref="H987" r:id="rId498" xr:uid="{C8C182B6-DD8D-42DF-BB14-2E9BEAD1AECE}"/>
    <hyperlink ref="H118" r:id="rId499" xr:uid="{AADEE7D4-BB5F-4561-BD12-21A0583C3206}"/>
    <hyperlink ref="H1159" r:id="rId500" xr:uid="{EBB557D7-043E-4DAD-8AD5-C0F16FD66A52}"/>
    <hyperlink ref="H1165" r:id="rId501" xr:uid="{63B7A29B-0A51-4D85-8FBE-C7C6C0EB1CED}"/>
    <hyperlink ref="H1468" r:id="rId502" xr:uid="{5E69A3A0-6662-4630-A347-93F83D0577A6}"/>
    <hyperlink ref="H997" r:id="rId503" xr:uid="{BFE5793D-082E-457E-AA7D-20F1CA7FB152}"/>
    <hyperlink ref="H557" r:id="rId504" xr:uid="{056E6273-9EFD-4D90-8EA7-65D209D0789D}"/>
    <hyperlink ref="H1521" r:id="rId505" xr:uid="{95B7BA6B-FE9F-4284-A78B-35FF9087E4F3}"/>
    <hyperlink ref="H1047" r:id="rId506" xr:uid="{BD200445-E010-435B-9E22-35EF635ED1D8}"/>
    <hyperlink ref="H1202" r:id="rId507" xr:uid="{077201F5-EBCA-4297-B055-EAA4C65B0BFF}"/>
    <hyperlink ref="H985" r:id="rId508" xr:uid="{0D6780F5-69C0-4F5D-8132-780684622365}"/>
    <hyperlink ref="H24" r:id="rId509" xr:uid="{5F79EC25-7FBD-4472-BEE8-A59D36455060}"/>
    <hyperlink ref="H1203" r:id="rId510" xr:uid="{CC920057-2181-4564-8522-378A838C2C07}"/>
    <hyperlink ref="H1489" r:id="rId511" xr:uid="{0F56256B-B7BF-482E-B59B-7854E5173A7A}"/>
    <hyperlink ref="H1140" r:id="rId512" xr:uid="{E88940BC-2432-43FB-BF71-F131B51C93C2}"/>
    <hyperlink ref="H1433" r:id="rId513" xr:uid="{013014E0-E276-484C-9123-AB0113003DEF}"/>
    <hyperlink ref="H78" r:id="rId514" xr:uid="{C89CA8AD-A92B-4710-BCA0-A18CE97937D9}"/>
    <hyperlink ref="H1239" r:id="rId515" xr:uid="{635C2627-33E4-4E91-8638-E65503E74B96}"/>
    <hyperlink ref="H1260" r:id="rId516" xr:uid="{81A1D736-4611-45D8-8858-C1C12E47A5E5}"/>
    <hyperlink ref="H1142" r:id="rId517" xr:uid="{EC886F9B-EAF2-42B4-BBA7-12CBAD7AD5A9}"/>
    <hyperlink ref="H1150" r:id="rId518" xr:uid="{57A2FE84-DFEA-4694-90C0-B388B8928C08}"/>
    <hyperlink ref="H39" r:id="rId519" xr:uid="{56E3E070-6664-4AC1-B4D9-2CD64176D819}"/>
    <hyperlink ref="H104" r:id="rId520" xr:uid="{5A468351-AE79-4DA5-99DC-C782E471CA84}"/>
    <hyperlink ref="H230" r:id="rId521" xr:uid="{FC35AB37-DD72-41B8-9308-56C6C0C855FB}"/>
    <hyperlink ref="H1149" r:id="rId522" xr:uid="{B402B4CE-4AF4-4292-BF6E-FE9CF866016A}"/>
    <hyperlink ref="H817" r:id="rId523" xr:uid="{6D9DA860-F6DE-427E-8BFF-36F6C625A3FA}"/>
    <hyperlink ref="H31" r:id="rId524" xr:uid="{0DC73BA3-82D9-4357-93A4-5751A30737D2}"/>
    <hyperlink ref="H1404" r:id="rId525" xr:uid="{B2F3F97F-5D13-4BA1-9352-0A6569528D08}"/>
    <hyperlink ref="H556" r:id="rId526" xr:uid="{C20A2E4E-A19C-4832-8727-F334EE5BE65E}"/>
    <hyperlink ref="H285" r:id="rId527" xr:uid="{8643934E-4499-4D47-B72F-B64A943B4BE5}"/>
    <hyperlink ref="H637" r:id="rId528" xr:uid="{5B13F35B-5355-44AC-ABC5-5ED20F18798B}"/>
    <hyperlink ref="H1078" r:id="rId529" xr:uid="{61EB7868-4F8E-46F2-B520-A6461DDE1D65}"/>
    <hyperlink ref="H950" r:id="rId530" xr:uid="{67362A2E-FFB7-4B26-A895-14C13058DCF7}"/>
    <hyperlink ref="H1414" r:id="rId531" xr:uid="{D813AC4A-F324-410B-A17F-8EC1AB5E5CF3}"/>
    <hyperlink ref="H1407" r:id="rId532" xr:uid="{125F7EED-58FB-4F1F-867F-DC7325648875}"/>
    <hyperlink ref="H80" r:id="rId533" xr:uid="{CBAD4E6D-509E-4D77-8DB5-5F2733838D93}"/>
    <hyperlink ref="H1173" r:id="rId534" xr:uid="{E2815C7E-A65F-4BE7-B376-893720E3AB41}"/>
    <hyperlink ref="H1337" r:id="rId535" xr:uid="{750D4464-058D-49B9-B29F-DD79A8764288}"/>
    <hyperlink ref="H228" r:id="rId536" xr:uid="{755A4342-B1E0-4473-931C-3D2BC4102A30}"/>
    <hyperlink ref="H1245" r:id="rId537" xr:uid="{A82B5CA0-156A-4A97-9677-15795092DC47}"/>
    <hyperlink ref="H121" r:id="rId538" xr:uid="{66940430-1BBE-40AC-83CC-E83A7921161A}"/>
    <hyperlink ref="H1402" r:id="rId539" xr:uid="{BB127CFF-0BFD-4CCB-BCFE-6E1764C05E04}"/>
    <hyperlink ref="H1136" r:id="rId540" xr:uid="{7ED7A0D9-4C8D-4668-B318-B40E99A8A92C}"/>
    <hyperlink ref="H652" r:id="rId541" xr:uid="{60E48EA1-7038-4A42-9F39-A01336D20A7A}"/>
    <hyperlink ref="H1538" r:id="rId542" xr:uid="{4F845DCB-28CD-49A8-8A00-5D92491E3721}"/>
    <hyperlink ref="H482" r:id="rId543" xr:uid="{6ADB1E11-1139-4304-943E-49813F6273F0}"/>
    <hyperlink ref="H1321" r:id="rId544" xr:uid="{C5AE1E9C-A821-468B-A072-36BBC7922504}"/>
    <hyperlink ref="H1097" r:id="rId545" xr:uid="{F3E035BD-B3CB-4BE0-B2C1-5C9C0009BB1E}"/>
    <hyperlink ref="H335" r:id="rId546" location="_ga=2.212187412.1678748708.1551630303-713450661.1547482410" xr:uid="{79D518F4-F581-484F-8F50-4274E1BF056A}"/>
    <hyperlink ref="H1018" r:id="rId547" location="_ga=2.184695200.805757163.1553088987-713450661.1547482410" xr:uid="{6ADF3028-63FF-4644-850F-ED7EE22C61A7}"/>
    <hyperlink ref="H459" r:id="rId548" xr:uid="{7ED4BB5C-F584-465B-873B-874612BAD94C}"/>
    <hyperlink ref="H202" r:id="rId549" xr:uid="{82C0B358-8DA9-4A20-BFE9-26635E386091}"/>
    <hyperlink ref="H43" r:id="rId550" xr:uid="{3E571A28-7F3B-4DD3-9FD7-D04738A38731}"/>
    <hyperlink ref="H504" r:id="rId551" xr:uid="{BB30411F-806B-43C7-BE1B-DE8BE21F7347}"/>
    <hyperlink ref="H1106" r:id="rId552" xr:uid="{E3A9E6FC-8A09-4294-8900-5F54459FAE6F}"/>
    <hyperlink ref="H611" r:id="rId553" xr:uid="{96B8BB1B-BEC8-4F10-A763-FB7174CF39C9}"/>
    <hyperlink ref="H1060" r:id="rId554" xr:uid="{FA40EC0D-09B5-4219-88B9-B5300014CD8D}"/>
    <hyperlink ref="H857" r:id="rId555" xr:uid="{473DC219-2DA7-4388-9FDA-798FC79B2F02}"/>
    <hyperlink ref="H1113:H1115" r:id="rId556" display="Reserve" xr:uid="{B3343249-9883-4ED4-8571-0BC6435B6498}"/>
    <hyperlink ref="H91" r:id="rId557" xr:uid="{DCC013D6-AEB2-41F2-A939-E950922B4E8E}"/>
    <hyperlink ref="H1036" r:id="rId558" xr:uid="{594F6199-7A53-4DA8-8B61-05270946AF87}"/>
    <hyperlink ref="H762" r:id="rId559" xr:uid="{13BD1658-7F30-4A1F-9FD1-22462E11BA6E}"/>
    <hyperlink ref="H21" r:id="rId560" xr:uid="{C721084F-610A-4D7D-A29A-241B6C3DDCC1}"/>
    <hyperlink ref="H1277" r:id="rId561" xr:uid="{69284538-7BE8-450C-9411-9D6DA5F8CCDC}"/>
    <hyperlink ref="H1167" r:id="rId562" xr:uid="{9E0BFCE6-F129-490B-AD6B-72384CCEDA9D}"/>
    <hyperlink ref="H1335" r:id="rId563" xr:uid="{344DAF7D-5BEB-4871-BAFA-BDDC471FEEAD}"/>
    <hyperlink ref="H1317" r:id="rId564" xr:uid="{27313853-27FF-4F22-B2A9-5995A951AFEE}"/>
    <hyperlink ref="H1431" r:id="rId565" xr:uid="{F955B0BC-B111-4F86-A8CD-D81430946D30}"/>
    <hyperlink ref="H1199" r:id="rId566" xr:uid="{87C571CF-9956-4B9B-A469-DD1271F6FD45}"/>
    <hyperlink ref="H1339" r:id="rId567" xr:uid="{282C8F21-B927-4EB2-8645-385F1D84C721}"/>
    <hyperlink ref="H272" r:id="rId568" xr:uid="{413B5ED0-A6E0-4972-B503-B1E2F57A2FDD}"/>
    <hyperlink ref="H1211" r:id="rId569" location="_ga=2.184695200.805757163.1553088987-713450661.1547482410" xr:uid="{7601DF11-3F07-48DD-B281-BE887BC7CADF}"/>
    <hyperlink ref="H514" r:id="rId570" xr:uid="{14FC3C25-7068-484E-9853-655C30C3E87B}"/>
    <hyperlink ref="H447" r:id="rId571" xr:uid="{F5FA4EF1-ED13-43EE-A139-D479442ECDE0}"/>
    <hyperlink ref="H1243" r:id="rId572" xr:uid="{74C37FC3-1481-4E9D-AE59-23E786C8E702}"/>
    <hyperlink ref="H1560" r:id="rId573" xr:uid="{4ABC375B-AC9E-4165-B91C-6A5B95C0B1C5}"/>
    <hyperlink ref="H1280" r:id="rId574" xr:uid="{C4E80001-8488-4C59-8F15-D2EFFC7C5B29}"/>
    <hyperlink ref="H789" r:id="rId575" xr:uid="{A336A1E4-D897-44FA-A123-D0A5DF74EA53}"/>
    <hyperlink ref="H157" r:id="rId576" xr:uid="{8ABB53FD-0C49-4E64-9E85-46B5EBE51594}"/>
    <hyperlink ref="H1000" r:id="rId577" xr:uid="{82F99A71-2647-41DD-A189-27B3E4285162}"/>
    <hyperlink ref="H1443" r:id="rId578" xr:uid="{51D577BC-4246-411A-9034-54D3FBC960ED}"/>
    <hyperlink ref="H522" r:id="rId579" xr:uid="{3CFE8FF6-630C-4C4C-8940-46060F6EC372}"/>
    <hyperlink ref="H1507" r:id="rId580" xr:uid="{F7D0F33B-BD53-406B-AC6D-4EA141E0D0CF}"/>
    <hyperlink ref="H293" r:id="rId581" display="Get Tickets" xr:uid="{D587A15D-6F73-48FC-9EC9-FCC5F0831255}"/>
    <hyperlink ref="H1218:H1219" r:id="rId582" display="Get Tickets" xr:uid="{F49053B5-5347-4862-B16A-9D4EAC41B1AC}"/>
    <hyperlink ref="H822" r:id="rId583" xr:uid="{E567884A-3833-49A4-AFD5-B32C42EA4D9F}"/>
    <hyperlink ref="H974" r:id="rId584" xr:uid="{25433694-29B5-4F06-B0AB-65A437BA2192}"/>
    <hyperlink ref="H1556" r:id="rId585" xr:uid="{3BD24592-4ABB-4405-8D47-33E43D43EEC5}"/>
    <hyperlink ref="H133" r:id="rId586" xr:uid="{FC4759BC-01B3-4D26-9D47-69FED474FE12}"/>
    <hyperlink ref="H1367" r:id="rId587" xr:uid="{057CCDF4-8344-4B00-A9D6-CF3BB7D75907}"/>
    <hyperlink ref="H132" r:id="rId588" xr:uid="{53CFCD54-3A98-4948-B743-F0C882C48FAE}"/>
    <hyperlink ref="H156" r:id="rId589" xr:uid="{8959335E-33EB-4476-9B16-FA6FC53758BA}"/>
    <hyperlink ref="H1499" r:id="rId590" xr:uid="{FB6922D9-65C3-444B-85AB-DC534C3496A8}"/>
    <hyperlink ref="H1307" r:id="rId591" xr:uid="{3B41B596-5972-4EA6-ADB9-9D7386B6251B}"/>
    <hyperlink ref="H828" r:id="rId592" xr:uid="{6FBA5207-42CB-42CA-996A-E2905ED5525B}"/>
    <hyperlink ref="H110" r:id="rId593" location="_ga=2.225941842.935605267.1554801555-713450661.1547482410" xr:uid="{0752E0D4-A121-4BDD-8400-4FB0CA0B0E86}"/>
    <hyperlink ref="H1481" r:id="rId594" location="_ga=2.225941842.935605267.1554801555-713450661.1547482410" xr:uid="{B9132349-ED73-44F7-9E79-8460636CB635}"/>
    <hyperlink ref="H1411" r:id="rId595" location="_ga=2.225941842.935605267.1554801555-713450661.1547482410" xr:uid="{09CAEF52-57F4-49B0-80AA-DA98FC3B4F20}"/>
    <hyperlink ref="H1064" r:id="rId596" location="_ga=2.225941842.935605267.1554801555-713450661.1547482410" xr:uid="{ABD587A2-E355-454C-92A0-A6D26BE6D2F0}"/>
    <hyperlink ref="H111" r:id="rId597" xr:uid="{BA47D05D-95CF-4AEB-A579-8B9F31408556}"/>
    <hyperlink ref="H1215" r:id="rId598" xr:uid="{95C75876-CB36-4274-BEF8-6EF03FF23887}"/>
    <hyperlink ref="H1065" r:id="rId599" xr:uid="{329D0B78-940E-4F89-9CE4-7DBA4BD6C3C9}"/>
    <hyperlink ref="H623" r:id="rId600" location="_ga=2.212187412.1678748708.1551630303-713450661.1547482410" xr:uid="{9E616D30-AE76-4BFA-B2CD-AFEF431936C4}"/>
    <hyperlink ref="H129" r:id="rId601" location="_ga=2.212187412.1678748708.1551630303-713450661.1547482410" xr:uid="{6554A7E0-340B-41A5-9480-177B5A84F507}"/>
    <hyperlink ref="H1435" r:id="rId602" location="_ga=2.212187412.1678748708.1551630303-713450661.1547482410" xr:uid="{AFBF27DC-B1C8-4AA3-A763-6A9F3FF55C10}"/>
    <hyperlink ref="H1141" r:id="rId603" location="_ga=2.212187412.1678748708.1551630303-713450661.1547482410" xr:uid="{CB35F8BD-FE05-410F-8114-A0081A80A5A8}"/>
    <hyperlink ref="H1207" r:id="rId604" location="_ga=2.212187412.1678748708.1551630303-713450661.1547482410" xr:uid="{B3F62F0A-BDA0-4432-9BD9-800098A9B0CC}"/>
    <hyperlink ref="H1441" r:id="rId605" location="_ga=2.212187412.1678748708.1551630303-713450661.1547482410" xr:uid="{C73E0D2F-7575-4E9A-87DF-3642E338F707}"/>
    <hyperlink ref="H1287" r:id="rId606" xr:uid="{164DD86F-FAD2-4DA3-91B6-48C3A2D0288D}"/>
    <hyperlink ref="H963" r:id="rId607" xr:uid="{4F7E0F0D-BA25-46A2-A775-BF109ADF72C1}"/>
    <hyperlink ref="H1209" r:id="rId608" location="_ga=2.141769019.805757163.1553088987-713450661.1547482410" xr:uid="{14EBDDD9-0857-4F2D-B26D-3939AAC42E45}"/>
    <hyperlink ref="H1019" r:id="rId609" location="_ga=2.184695200.805757163.1553088987-713450661.1547482410" xr:uid="{176EB1D3-5043-4F0C-9753-231E0CD1217B}"/>
    <hyperlink ref="H995" r:id="rId610" display="Ticketmaster" xr:uid="{5FAAD724-DF2A-4ED2-8B30-A225D2F5A020}"/>
    <hyperlink ref="H49" r:id="rId611" xr:uid="{955E7F14-45C4-4899-8254-1AE5E3617104}"/>
    <hyperlink ref="H785" r:id="rId612" xr:uid="{422658CA-4616-4128-A89F-BE118DA93DEC}"/>
    <hyperlink ref="H786" r:id="rId613" xr:uid="{83844500-6555-43DA-BCF7-4C7C9FBB225E}"/>
    <hyperlink ref="H788" r:id="rId614" xr:uid="{FF964B25-AB9F-4B52-9B63-BB2ACBCCE0F8}"/>
    <hyperlink ref="H790" r:id="rId615" xr:uid="{39511CBA-1F84-4515-BAC9-E37A1A5305B9}"/>
    <hyperlink ref="H791" r:id="rId616" xr:uid="{C1D7BCFB-EC50-45D3-8BC3-4691AEBEAFF3}"/>
    <hyperlink ref="H1270" r:id="rId617" xr:uid="{214071F5-953B-4E23-A9B6-A11A0C790B77}"/>
    <hyperlink ref="H1498" r:id="rId618" xr:uid="{D396759C-D651-4C64-B74B-8AAB1F4A443B}"/>
    <hyperlink ref="H430" r:id="rId619" xr:uid="{C578D43D-ADFF-40FF-85CD-715D6916E390}"/>
    <hyperlink ref="H487" r:id="rId620" xr:uid="{9E200317-A25A-43FD-9276-69D9D5258BB2}"/>
    <hyperlink ref="H1502" r:id="rId621" xr:uid="{D344488E-6792-4C15-AB26-235EF96FA397}"/>
    <hyperlink ref="H1351" r:id="rId622" xr:uid="{F75CC9E1-69BE-4C07-A697-880721E4C8D7}"/>
    <hyperlink ref="H501" r:id="rId623" xr:uid="{F08BF2CE-09A9-4512-A60C-659D74755823}"/>
    <hyperlink ref="H328" r:id="rId624" xr:uid="{EA381CE6-47EE-42BD-90B1-ADEECD7C1089}"/>
    <hyperlink ref="H1549" r:id="rId625" xr:uid="{5DB34E23-1BE2-4F87-9E92-440AA1C395A6}"/>
    <hyperlink ref="H107" r:id="rId626" xr:uid="{9EEF4E97-4428-46C6-B101-C0DEA0BD0601}"/>
    <hyperlink ref="H206" r:id="rId627" xr:uid="{F3E6CD5E-2187-4263-B864-FABAE1651788}"/>
    <hyperlink ref="H1198" r:id="rId628" xr:uid="{A508AE1B-AFF3-4083-8835-404F97A66A9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F1563"/>
  <sheetViews>
    <sheetView zoomScaleNormal="100" workbookViewId="0">
      <pane ySplit="1" topLeftCell="A2" activePane="bottomLeft" state="frozen"/>
      <selection pane="bottomLeft"/>
    </sheetView>
  </sheetViews>
  <sheetFormatPr defaultColWidth="18.21875" defaultRowHeight="14.4" x14ac:dyDescent="0.3"/>
  <cols>
    <col min="1" max="1" width="6.109375" style="7" bestFit="1" customWidth="1"/>
    <col min="2" max="2" width="8.77734375" style="21" bestFit="1" customWidth="1"/>
    <col min="3" max="3" width="33.33203125" style="8" bestFit="1" customWidth="1"/>
    <col min="4" max="4" width="29.33203125" style="5" bestFit="1" customWidth="1"/>
    <col min="5" max="5" width="28.21875" style="5" customWidth="1"/>
    <col min="6" max="6" width="17.33203125" style="5" bestFit="1" customWidth="1"/>
    <col min="7" max="7" width="25.6640625" style="5" bestFit="1" customWidth="1"/>
    <col min="8" max="8" width="22.44140625" style="5" bestFit="1" customWidth="1"/>
    <col min="9" max="9" width="13.77734375" style="9" bestFit="1" customWidth="1"/>
    <col min="10" max="10" width="16.88671875" style="8" bestFit="1" customWidth="1"/>
    <col min="11" max="11" width="12.109375" style="50" bestFit="1" customWidth="1"/>
    <col min="12" max="12" width="10.6640625" style="10" bestFit="1" customWidth="1"/>
    <col min="13" max="13" width="32" style="5" bestFit="1" customWidth="1"/>
    <col min="14" max="16" width="18.21875" style="5"/>
    <col min="17" max="20" width="18.21875" style="12"/>
    <col min="21" max="16384" width="18.21875" style="5"/>
  </cols>
  <sheetData>
    <row r="1" spans="1:136" s="1" customFormat="1" ht="36" x14ac:dyDescent="0.35">
      <c r="A1" s="66" t="s">
        <v>2</v>
      </c>
      <c r="B1" s="2" t="s">
        <v>16</v>
      </c>
      <c r="C1" s="3" t="s">
        <v>4</v>
      </c>
      <c r="D1" s="1" t="s">
        <v>3</v>
      </c>
      <c r="E1" s="1" t="s">
        <v>0</v>
      </c>
      <c r="F1" s="1" t="s">
        <v>1</v>
      </c>
      <c r="G1" s="1" t="s">
        <v>15</v>
      </c>
      <c r="H1" s="1" t="s">
        <v>5</v>
      </c>
      <c r="I1" s="1" t="s">
        <v>6</v>
      </c>
      <c r="J1" s="3" t="s">
        <v>7</v>
      </c>
      <c r="K1" s="56" t="s">
        <v>39</v>
      </c>
      <c r="L1" s="4" t="s">
        <v>13</v>
      </c>
      <c r="M1" s="1" t="s">
        <v>8</v>
      </c>
    </row>
    <row r="2" spans="1:136" x14ac:dyDescent="0.3">
      <c r="A2" s="7">
        <v>43617</v>
      </c>
      <c r="B2" s="21">
        <v>0.25</v>
      </c>
      <c r="C2" s="8" t="s">
        <v>1351</v>
      </c>
      <c r="D2" s="5" t="s">
        <v>1352</v>
      </c>
      <c r="E2" s="5" t="s">
        <v>570</v>
      </c>
      <c r="F2" s="5" t="s">
        <v>527</v>
      </c>
      <c r="G2" s="5" t="str">
        <f>IF(F2&lt;" ",E2,_xlfn.CONCAT(F2," ",E2))</f>
        <v>Drew Baldridge</v>
      </c>
      <c r="H2" s="5" t="s">
        <v>1353</v>
      </c>
      <c r="I2" s="9">
        <v>6158223898</v>
      </c>
      <c r="J2" s="17" t="s">
        <v>1355</v>
      </c>
      <c r="K2" s="50" t="s">
        <v>1356</v>
      </c>
      <c r="L2" s="10" t="s">
        <v>30</v>
      </c>
    </row>
    <row r="3" spans="1:136" x14ac:dyDescent="0.3">
      <c r="A3" s="7">
        <v>43617</v>
      </c>
      <c r="B3" s="21">
        <v>0.25</v>
      </c>
      <c r="C3" s="8" t="s">
        <v>1351</v>
      </c>
      <c r="D3" s="5" t="s">
        <v>1352</v>
      </c>
      <c r="E3" s="5" t="s">
        <v>444</v>
      </c>
      <c r="F3" s="5" t="s">
        <v>61</v>
      </c>
      <c r="G3" s="5" t="str">
        <f>IF(F3&lt;" ",E3,_xlfn.CONCAT(F3," ",E3))</f>
        <v>Jeff Cook</v>
      </c>
      <c r="H3" s="5" t="s">
        <v>1353</v>
      </c>
      <c r="I3" s="9">
        <v>6158223898</v>
      </c>
      <c r="J3" s="17" t="s">
        <v>1355</v>
      </c>
      <c r="K3" s="50" t="s">
        <v>1356</v>
      </c>
      <c r="L3" s="10" t="s">
        <v>30</v>
      </c>
      <c r="N3" s="11"/>
      <c r="O3" s="11"/>
      <c r="P3" s="11"/>
      <c r="Q3" s="11"/>
      <c r="R3" s="11"/>
      <c r="S3" s="11"/>
      <c r="T3" s="11"/>
      <c r="U3" s="11"/>
    </row>
    <row r="4" spans="1:136" x14ac:dyDescent="0.3">
      <c r="A4" s="7">
        <v>43617</v>
      </c>
      <c r="B4" s="21">
        <v>0.25</v>
      </c>
      <c r="C4" s="8" t="s">
        <v>1351</v>
      </c>
      <c r="D4" s="5" t="s">
        <v>1352</v>
      </c>
      <c r="E4" s="5" t="s">
        <v>1357</v>
      </c>
      <c r="F4" s="5" t="s">
        <v>870</v>
      </c>
      <c r="G4" s="5" t="str">
        <f>IF(F4&lt;" ",E4,_xlfn.CONCAT(F4," ",E4))</f>
        <v>Bill Dance</v>
      </c>
      <c r="H4" s="5" t="s">
        <v>1353</v>
      </c>
      <c r="I4" s="9">
        <v>6158223898</v>
      </c>
      <c r="J4" s="17" t="s">
        <v>1355</v>
      </c>
      <c r="K4" s="50" t="s">
        <v>1356</v>
      </c>
      <c r="L4" s="10" t="s">
        <v>30</v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</row>
    <row r="5" spans="1:136" x14ac:dyDescent="0.3">
      <c r="A5" s="7">
        <v>43617</v>
      </c>
      <c r="B5" s="21">
        <v>0.25</v>
      </c>
      <c r="C5" s="8" t="s">
        <v>1351</v>
      </c>
      <c r="D5" s="5" t="s">
        <v>1352</v>
      </c>
      <c r="E5" s="5" t="s">
        <v>1358</v>
      </c>
      <c r="F5" s="5" t="s">
        <v>613</v>
      </c>
      <c r="G5" s="5" t="str">
        <f>IF(F5&lt;" ",E5,_xlfn.CONCAT(F5," ",E5))</f>
        <v>Jimmy Houston</v>
      </c>
      <c r="H5" s="5" t="s">
        <v>1353</v>
      </c>
      <c r="I5" s="9">
        <v>6158223898</v>
      </c>
      <c r="J5" s="17" t="s">
        <v>1355</v>
      </c>
      <c r="K5" s="50" t="s">
        <v>1356</v>
      </c>
      <c r="L5" s="10" t="s">
        <v>30</v>
      </c>
    </row>
    <row r="6" spans="1:136" x14ac:dyDescent="0.3">
      <c r="A6" s="7">
        <v>43617</v>
      </c>
      <c r="B6" s="21">
        <v>0.25</v>
      </c>
      <c r="C6" s="8" t="s">
        <v>1351</v>
      </c>
      <c r="D6" s="5" t="s">
        <v>1352</v>
      </c>
      <c r="E6" s="5" t="s">
        <v>1360</v>
      </c>
      <c r="F6" s="5" t="s">
        <v>145</v>
      </c>
      <c r="G6" s="5" t="str">
        <f>IF(F6&lt;" ",E6,_xlfn.CONCAT(F6," ",E6))</f>
        <v>Brice Long</v>
      </c>
      <c r="H6" s="5" t="s">
        <v>1353</v>
      </c>
      <c r="I6" s="9">
        <v>6158223898</v>
      </c>
      <c r="J6" s="17" t="s">
        <v>1355</v>
      </c>
      <c r="K6" s="50" t="s">
        <v>1356</v>
      </c>
      <c r="L6" s="10" t="s">
        <v>30</v>
      </c>
    </row>
    <row r="7" spans="1:136" x14ac:dyDescent="0.3">
      <c r="A7" s="7">
        <v>43617</v>
      </c>
      <c r="B7" s="21">
        <v>0.25</v>
      </c>
      <c r="C7" s="8" t="s">
        <v>1351</v>
      </c>
      <c r="D7" s="5" t="s">
        <v>1352</v>
      </c>
      <c r="E7" s="5" t="s">
        <v>440</v>
      </c>
      <c r="F7" s="5" t="s">
        <v>1359</v>
      </c>
      <c r="G7" s="5" t="str">
        <f>IF(F7&lt;" ",E7,_xlfn.CONCAT(F7," ",E7))</f>
        <v>Roland Martin</v>
      </c>
      <c r="H7" s="5" t="s">
        <v>1353</v>
      </c>
      <c r="I7" s="9">
        <v>6158223898</v>
      </c>
      <c r="J7" s="17" t="s">
        <v>1355</v>
      </c>
      <c r="K7" s="50" t="s">
        <v>1356</v>
      </c>
      <c r="L7" s="10" t="s">
        <v>30</v>
      </c>
    </row>
    <row r="8" spans="1:136" x14ac:dyDescent="0.3">
      <c r="A8" s="7">
        <v>43617</v>
      </c>
      <c r="B8" s="21">
        <v>0.25</v>
      </c>
      <c r="C8" s="8" t="s">
        <v>1351</v>
      </c>
      <c r="D8" s="5" t="s">
        <v>1352</v>
      </c>
      <c r="E8" s="5" t="s">
        <v>1361</v>
      </c>
      <c r="F8" s="5" t="s">
        <v>184</v>
      </c>
      <c r="G8" s="5" t="str">
        <f>IF(F8&lt;" ",E8,_xlfn.CONCAT(F8," ",E8))</f>
        <v>Tyler Reeve</v>
      </c>
      <c r="H8" s="5" t="s">
        <v>1353</v>
      </c>
      <c r="I8" s="9">
        <v>6158223898</v>
      </c>
      <c r="J8" s="17" t="s">
        <v>1355</v>
      </c>
      <c r="K8" s="50" t="s">
        <v>1356</v>
      </c>
      <c r="L8" s="10" t="s">
        <v>30</v>
      </c>
    </row>
    <row r="9" spans="1:136" x14ac:dyDescent="0.3">
      <c r="A9" s="7">
        <v>43617</v>
      </c>
      <c r="B9" s="21">
        <v>0.25</v>
      </c>
      <c r="C9" s="8" t="s">
        <v>1351</v>
      </c>
      <c r="D9" s="5" t="s">
        <v>1352</v>
      </c>
      <c r="E9" s="5" t="s">
        <v>242</v>
      </c>
      <c r="F9" s="5" t="s">
        <v>243</v>
      </c>
      <c r="G9" s="5" t="str">
        <f>IF(F9&lt;" ",E9,_xlfn.CONCAT(F9," ",E9))</f>
        <v>Chris Young</v>
      </c>
      <c r="H9" s="5" t="s">
        <v>1353</v>
      </c>
      <c r="I9" s="9">
        <v>6158223898</v>
      </c>
      <c r="J9" s="17" t="s">
        <v>1355</v>
      </c>
      <c r="K9" s="50" t="s">
        <v>1356</v>
      </c>
      <c r="L9" s="10" t="s">
        <v>30</v>
      </c>
      <c r="M9" s="5" t="s">
        <v>1354</v>
      </c>
    </row>
    <row r="10" spans="1:136" s="12" customFormat="1" x14ac:dyDescent="0.3">
      <c r="A10" s="7">
        <v>43617</v>
      </c>
      <c r="B10" s="21">
        <v>0.45833333333333331</v>
      </c>
      <c r="C10" s="8" t="s">
        <v>38</v>
      </c>
      <c r="D10" s="5" t="s">
        <v>35</v>
      </c>
      <c r="E10" s="5" t="s">
        <v>2135</v>
      </c>
      <c r="F10" s="5" t="s">
        <v>812</v>
      </c>
      <c r="G10" s="5" t="str">
        <f>IF(F10&lt;" ",E10,_xlfn.CONCAT(F10," ",E10))</f>
        <v>Kelsey Lamb</v>
      </c>
      <c r="H10" s="5" t="s">
        <v>37</v>
      </c>
      <c r="I10" s="9">
        <v>6153340358</v>
      </c>
      <c r="J10" s="8" t="s">
        <v>98</v>
      </c>
      <c r="K10" s="50" t="s">
        <v>98</v>
      </c>
      <c r="L10" s="10" t="s">
        <v>30</v>
      </c>
      <c r="M10" s="11"/>
      <c r="N10" s="5"/>
      <c r="O10" s="5"/>
      <c r="P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</row>
    <row r="11" spans="1:136" s="12" customFormat="1" x14ac:dyDescent="0.3">
      <c r="A11" s="7">
        <v>43617</v>
      </c>
      <c r="B11" s="21">
        <v>0.52083333333333337</v>
      </c>
      <c r="C11" s="8" t="s">
        <v>38</v>
      </c>
      <c r="D11" s="5" t="s">
        <v>35</v>
      </c>
      <c r="E11" s="5" t="s">
        <v>2135</v>
      </c>
      <c r="F11" s="5" t="s">
        <v>812</v>
      </c>
      <c r="G11" s="5" t="str">
        <f>IF(F11&lt;" ",E11,_xlfn.CONCAT(F11," ",E11))</f>
        <v>Kelsey Lamb</v>
      </c>
      <c r="H11" s="5" t="s">
        <v>37</v>
      </c>
      <c r="I11" s="9">
        <v>6153340358</v>
      </c>
      <c r="J11" s="8" t="s">
        <v>98</v>
      </c>
      <c r="K11" s="50" t="s">
        <v>98</v>
      </c>
      <c r="L11" s="10" t="s">
        <v>30</v>
      </c>
      <c r="M11" s="11"/>
      <c r="N11" s="5"/>
      <c r="O11" s="5"/>
      <c r="P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</row>
    <row r="12" spans="1:136" s="12" customFormat="1" x14ac:dyDescent="0.3">
      <c r="A12" s="7">
        <v>43617</v>
      </c>
      <c r="B12" s="21">
        <v>0.70833333333333337</v>
      </c>
      <c r="C12" s="8" t="s">
        <v>38</v>
      </c>
      <c r="D12" s="5" t="s">
        <v>35</v>
      </c>
      <c r="E12" s="5" t="s">
        <v>159</v>
      </c>
      <c r="F12" s="5" t="s">
        <v>2331</v>
      </c>
      <c r="G12" s="5" t="str">
        <f>IF(F12&lt;" ",E12,_xlfn.CONCAT(F12," ",E12))</f>
        <v>Lexi Lauren</v>
      </c>
      <c r="H12" s="5" t="s">
        <v>37</v>
      </c>
      <c r="I12" s="9">
        <v>6153340358</v>
      </c>
      <c r="J12" s="8" t="s">
        <v>98</v>
      </c>
      <c r="K12" s="50" t="s">
        <v>98</v>
      </c>
      <c r="L12" s="10" t="s">
        <v>30</v>
      </c>
      <c r="M12" s="11"/>
      <c r="N12" s="5"/>
      <c r="O12" s="5"/>
      <c r="P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</row>
    <row r="13" spans="1:136" s="12" customFormat="1" x14ac:dyDescent="0.3">
      <c r="A13" s="7">
        <v>43617</v>
      </c>
      <c r="B13" s="98">
        <v>0.70833333333333337</v>
      </c>
      <c r="C13" s="8" t="s">
        <v>2273</v>
      </c>
      <c r="D13" s="5" t="s">
        <v>2393</v>
      </c>
      <c r="E13" s="5" t="s">
        <v>71</v>
      </c>
      <c r="F13" t="s">
        <v>72</v>
      </c>
      <c r="G13" s="5" t="str">
        <f>IF(F13&lt;" ",E13,_xlfn.CONCAT(F13," ",E13))</f>
        <v>Maggie Baugh</v>
      </c>
      <c r="H13" s="5" t="s">
        <v>2394</v>
      </c>
      <c r="I13" s="9">
        <v>6153273115</v>
      </c>
      <c r="J13" t="s">
        <v>98</v>
      </c>
      <c r="K13" s="50" t="s">
        <v>98</v>
      </c>
      <c r="L13" s="10" t="s">
        <v>30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</row>
    <row r="14" spans="1:136" s="12" customFormat="1" x14ac:dyDescent="0.3">
      <c r="A14" s="7">
        <v>43617</v>
      </c>
      <c r="B14" s="98">
        <v>0.70833333333333337</v>
      </c>
      <c r="C14" s="8" t="s">
        <v>2273</v>
      </c>
      <c r="D14" s="5" t="s">
        <v>2393</v>
      </c>
      <c r="E14" s="5" t="s">
        <v>828</v>
      </c>
      <c r="F14" s="5" t="s">
        <v>184</v>
      </c>
      <c r="G14" s="5" t="str">
        <f>IF(F14&lt;" ",E14,_xlfn.CONCAT(F14," ",E14))</f>
        <v>Tyler Braden</v>
      </c>
      <c r="H14" s="5" t="s">
        <v>2394</v>
      </c>
      <c r="I14" s="9">
        <v>6153273115</v>
      </c>
      <c r="J14" t="s">
        <v>98</v>
      </c>
      <c r="K14" s="50" t="s">
        <v>98</v>
      </c>
      <c r="L14" s="10" t="s">
        <v>30</v>
      </c>
      <c r="M14" s="5"/>
      <c r="N14" s="5"/>
      <c r="O14" s="5"/>
      <c r="P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</row>
    <row r="15" spans="1:136" x14ac:dyDescent="0.3">
      <c r="A15" s="7">
        <v>43617</v>
      </c>
      <c r="B15" s="98">
        <v>0.70833333333333337</v>
      </c>
      <c r="C15" s="8" t="s">
        <v>2273</v>
      </c>
      <c r="D15" s="5" t="s">
        <v>2393</v>
      </c>
      <c r="E15" s="5" t="s">
        <v>2391</v>
      </c>
      <c r="F15" t="s">
        <v>243</v>
      </c>
      <c r="G15" s="5" t="str">
        <f>IF(F15&lt;" ",E15,_xlfn.CONCAT(F15," ",E15))</f>
        <v>Chris Ferrara</v>
      </c>
      <c r="H15" s="5" t="s">
        <v>2394</v>
      </c>
      <c r="I15" s="9">
        <v>6153273115</v>
      </c>
      <c r="J15" t="s">
        <v>98</v>
      </c>
      <c r="K15" s="50" t="s">
        <v>98</v>
      </c>
      <c r="L15" s="10" t="s">
        <v>30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136" x14ac:dyDescent="0.3">
      <c r="A16" s="7">
        <v>43617</v>
      </c>
      <c r="B16" s="98">
        <v>0.70833333333333337</v>
      </c>
      <c r="C16" s="8" t="s">
        <v>2273</v>
      </c>
      <c r="D16" s="5" t="s">
        <v>2393</v>
      </c>
      <c r="E16" s="5" t="s">
        <v>1735</v>
      </c>
      <c r="F16" s="5" t="s">
        <v>161</v>
      </c>
      <c r="G16" s="5" t="str">
        <f>IF(F16&lt;" ",E16,_xlfn.CONCAT(F16," ",E16))</f>
        <v>Jordan Fletcher</v>
      </c>
      <c r="H16" s="5" t="s">
        <v>2394</v>
      </c>
      <c r="I16" s="9">
        <v>6153273115</v>
      </c>
      <c r="J16" t="s">
        <v>98</v>
      </c>
      <c r="K16" s="50" t="s">
        <v>98</v>
      </c>
      <c r="L16" s="10" t="s">
        <v>30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</row>
    <row r="17" spans="1:57" x14ac:dyDescent="0.3">
      <c r="A17" s="7">
        <v>43617</v>
      </c>
      <c r="B17" s="98">
        <v>0.70833333333333337</v>
      </c>
      <c r="C17" s="8" t="s">
        <v>2273</v>
      </c>
      <c r="D17" s="5" t="s">
        <v>2393</v>
      </c>
      <c r="E17" s="5" t="s">
        <v>912</v>
      </c>
      <c r="F17" s="5" t="s">
        <v>911</v>
      </c>
      <c r="G17" s="5" t="str">
        <f>IF(F17&lt;" ",E17,_xlfn.CONCAT(F17," ",E17))</f>
        <v>Paul McDonald</v>
      </c>
      <c r="H17" s="5" t="s">
        <v>2394</v>
      </c>
      <c r="I17" s="9">
        <v>6153273115</v>
      </c>
      <c r="J17" t="s">
        <v>98</v>
      </c>
      <c r="K17" s="50" t="s">
        <v>98</v>
      </c>
      <c r="L17" s="10" t="s">
        <v>30</v>
      </c>
    </row>
    <row r="18" spans="1:57" x14ac:dyDescent="0.3">
      <c r="A18" s="7">
        <v>43617</v>
      </c>
      <c r="B18" s="98">
        <v>0.70833333333333337</v>
      </c>
      <c r="C18" s="8" t="s">
        <v>2273</v>
      </c>
      <c r="D18" s="5" t="s">
        <v>2393</v>
      </c>
      <c r="E18" s="5" t="s">
        <v>1709</v>
      </c>
      <c r="F18" s="5" t="s">
        <v>296</v>
      </c>
      <c r="G18" s="5" t="str">
        <f>IF(F18&lt;" ",E18,_xlfn.CONCAT(F18," ",E18))</f>
        <v>Meghan Patrick</v>
      </c>
      <c r="H18" s="5" t="s">
        <v>2394</v>
      </c>
      <c r="I18" s="9">
        <v>6153273115</v>
      </c>
      <c r="J18" t="s">
        <v>98</v>
      </c>
      <c r="K18" s="50" t="s">
        <v>98</v>
      </c>
      <c r="L18" s="10" t="s">
        <v>30</v>
      </c>
    </row>
    <row r="19" spans="1:57" x14ac:dyDescent="0.3">
      <c r="A19" s="7">
        <v>43617</v>
      </c>
      <c r="B19" s="98">
        <v>0.70833333333333337</v>
      </c>
      <c r="C19" s="8" t="s">
        <v>2273</v>
      </c>
      <c r="D19" s="5" t="s">
        <v>2393</v>
      </c>
      <c r="E19" s="5" t="s">
        <v>2392</v>
      </c>
      <c r="F19" s="5" t="s">
        <v>302</v>
      </c>
      <c r="G19" s="5" t="str">
        <f>IF(F19&lt;" ",E19,_xlfn.CONCAT(F19," ",E19))</f>
        <v>Cody Purvis</v>
      </c>
      <c r="H19" s="5" t="s">
        <v>2394</v>
      </c>
      <c r="I19" s="9">
        <v>6153273115</v>
      </c>
      <c r="J19" t="s">
        <v>98</v>
      </c>
      <c r="K19" s="50" t="s">
        <v>98</v>
      </c>
      <c r="L19" s="10" t="s">
        <v>30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x14ac:dyDescent="0.3">
      <c r="A20" s="7">
        <v>43617</v>
      </c>
      <c r="B20" s="21">
        <v>0.75</v>
      </c>
      <c r="C20" s="47" t="s">
        <v>38</v>
      </c>
      <c r="D20" s="30" t="s">
        <v>47</v>
      </c>
      <c r="E20" s="5" t="s">
        <v>658</v>
      </c>
      <c r="F20" s="5" t="s">
        <v>659</v>
      </c>
      <c r="G20" s="5" t="str">
        <f>IF(F20&lt;" ",E20,_xlfn.CONCAT(F20," ",E20))</f>
        <v>Cameron Bedell</v>
      </c>
      <c r="H20" s="5" t="s">
        <v>370</v>
      </c>
      <c r="I20" s="9">
        <v>6152593600</v>
      </c>
      <c r="J20" s="46" t="s">
        <v>368</v>
      </c>
      <c r="K20" s="62">
        <v>30</v>
      </c>
      <c r="L20" s="15">
        <v>43588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</row>
    <row r="21" spans="1:57" x14ac:dyDescent="0.3">
      <c r="A21" s="7">
        <v>43617</v>
      </c>
      <c r="B21" s="21">
        <v>0.75</v>
      </c>
      <c r="C21" s="47" t="s">
        <v>38</v>
      </c>
      <c r="D21" s="30" t="s">
        <v>47</v>
      </c>
      <c r="E21" s="5" t="s">
        <v>657</v>
      </c>
      <c r="F21" s="5" t="s">
        <v>594</v>
      </c>
      <c r="G21" s="5" t="str">
        <f>IF(F21&lt;" ",E21,_xlfn.CONCAT(F21," ",E21))</f>
        <v>Bobby Brinker</v>
      </c>
      <c r="H21" s="5" t="s">
        <v>370</v>
      </c>
      <c r="I21" s="9">
        <v>6152593600</v>
      </c>
      <c r="J21" s="46" t="s">
        <v>368</v>
      </c>
      <c r="K21" s="62">
        <v>30</v>
      </c>
      <c r="L21" s="15">
        <v>43588</v>
      </c>
      <c r="M21" s="10"/>
    </row>
    <row r="22" spans="1:57" x14ac:dyDescent="0.3">
      <c r="A22" s="7">
        <v>43617</v>
      </c>
      <c r="B22" s="21">
        <v>0.76041666666666663</v>
      </c>
      <c r="C22" s="8" t="s">
        <v>38</v>
      </c>
      <c r="D22" s="5" t="s">
        <v>35</v>
      </c>
      <c r="E22" s="5" t="s">
        <v>159</v>
      </c>
      <c r="F22" s="5" t="s">
        <v>2331</v>
      </c>
      <c r="G22" s="5" t="str">
        <f>IF(F22&lt;" ",E22,_xlfn.CONCAT(F22," ",E22))</f>
        <v>Lexi Lauren</v>
      </c>
      <c r="H22" s="5" t="s">
        <v>37</v>
      </c>
      <c r="I22" s="9">
        <v>6153340358</v>
      </c>
      <c r="J22" s="8" t="s">
        <v>98</v>
      </c>
      <c r="K22" s="50" t="s">
        <v>98</v>
      </c>
      <c r="L22" s="10" t="s">
        <v>30</v>
      </c>
      <c r="M22" s="11"/>
    </row>
    <row r="23" spans="1:57" x14ac:dyDescent="0.3">
      <c r="A23" s="7">
        <v>43617</v>
      </c>
      <c r="B23" s="13">
        <v>0.77083333333333337</v>
      </c>
      <c r="C23" s="8" t="s">
        <v>38</v>
      </c>
      <c r="D23" s="5" t="s">
        <v>1959</v>
      </c>
      <c r="E23" s="5" t="s">
        <v>1439</v>
      </c>
      <c r="F23" s="11" t="s">
        <v>251</v>
      </c>
      <c r="G23" s="5" t="str">
        <f>IF(F23&lt;" ",E23,_xlfn.CONCAT(F23," ",E23))</f>
        <v>David Bradley</v>
      </c>
      <c r="H23" s="5" t="s">
        <v>762</v>
      </c>
      <c r="I23" s="9">
        <v>6153831461</v>
      </c>
      <c r="J23" s="17" t="s">
        <v>1367</v>
      </c>
      <c r="K23" s="50" t="s">
        <v>1363</v>
      </c>
      <c r="L23" s="10">
        <v>43612</v>
      </c>
      <c r="M23" s="5" t="s">
        <v>1438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</row>
    <row r="24" spans="1:57" x14ac:dyDescent="0.3">
      <c r="A24" s="7">
        <v>43617</v>
      </c>
      <c r="B24" s="13">
        <v>0.77083333333333337</v>
      </c>
      <c r="C24" s="8" t="s">
        <v>38</v>
      </c>
      <c r="D24" s="5" t="s">
        <v>1959</v>
      </c>
      <c r="E24" s="5" t="s">
        <v>274</v>
      </c>
      <c r="F24" s="5" t="s">
        <v>161</v>
      </c>
      <c r="G24" s="5" t="str">
        <f>IF(F24&lt;" ",E24,_xlfn.CONCAT(F24," ",E24))</f>
        <v>Jordan James</v>
      </c>
      <c r="H24" s="5" t="s">
        <v>762</v>
      </c>
      <c r="I24" s="9">
        <v>6153831461</v>
      </c>
      <c r="J24" s="17" t="s">
        <v>1367</v>
      </c>
      <c r="K24" s="50" t="s">
        <v>1363</v>
      </c>
      <c r="L24" s="10">
        <v>43612</v>
      </c>
      <c r="M24" s="5" t="s">
        <v>1438</v>
      </c>
    </row>
    <row r="25" spans="1:57" x14ac:dyDescent="0.3">
      <c r="A25" s="7">
        <v>43617</v>
      </c>
      <c r="B25" s="13">
        <v>0.77083333333333337</v>
      </c>
      <c r="C25" s="8" t="s">
        <v>38</v>
      </c>
      <c r="D25" s="5" t="s">
        <v>1959</v>
      </c>
      <c r="E25" s="5" t="s">
        <v>1440</v>
      </c>
      <c r="F25" s="5" t="s">
        <v>1441</v>
      </c>
      <c r="G25" s="5" t="str">
        <f>IF(F25&lt;" ",E25,_xlfn.CONCAT(F25," ",E25))</f>
        <v>Raleigh Keegan</v>
      </c>
      <c r="H25" s="5" t="s">
        <v>762</v>
      </c>
      <c r="I25" s="9">
        <v>6153831461</v>
      </c>
      <c r="J25" s="17" t="s">
        <v>1367</v>
      </c>
      <c r="K25" s="50" t="s">
        <v>1363</v>
      </c>
      <c r="L25" s="10">
        <v>43612</v>
      </c>
      <c r="M25" s="5" t="s">
        <v>1438</v>
      </c>
    </row>
    <row r="26" spans="1:57" x14ac:dyDescent="0.3">
      <c r="A26" s="7">
        <v>43617</v>
      </c>
      <c r="B26" s="13">
        <v>0.77083333333333337</v>
      </c>
      <c r="C26" s="8" t="s">
        <v>38</v>
      </c>
      <c r="D26" s="5" t="s">
        <v>1959</v>
      </c>
      <c r="E26" s="5" t="s">
        <v>511</v>
      </c>
      <c r="F26" s="11" t="s">
        <v>694</v>
      </c>
      <c r="G26" s="5" t="str">
        <f>IF(F26&lt;" ",E26,_xlfn.CONCAT(F26," ",E26))</f>
        <v>Hayley Orrantia</v>
      </c>
      <c r="H26" s="5" t="s">
        <v>762</v>
      </c>
      <c r="I26" s="9">
        <v>6153831461</v>
      </c>
      <c r="J26" s="17" t="s">
        <v>1367</v>
      </c>
      <c r="K26" s="50" t="s">
        <v>1363</v>
      </c>
      <c r="L26" s="10">
        <v>43612</v>
      </c>
      <c r="M26" s="5" t="s">
        <v>1438</v>
      </c>
    </row>
    <row r="27" spans="1:57" x14ac:dyDescent="0.3">
      <c r="A27" s="7">
        <v>43617</v>
      </c>
      <c r="B27" s="21">
        <v>0.79166666666666663</v>
      </c>
      <c r="C27" s="8" t="s">
        <v>86</v>
      </c>
      <c r="D27" s="5" t="s">
        <v>87</v>
      </c>
      <c r="E27" s="5" t="s">
        <v>616</v>
      </c>
      <c r="F27" s="5" t="s">
        <v>617</v>
      </c>
      <c r="G27" s="5" t="str">
        <f>IF(F27&lt;" ",E27,_xlfn.CONCAT(F27," ",E27))</f>
        <v>John Conlee</v>
      </c>
      <c r="H27" s="5" t="s">
        <v>89</v>
      </c>
      <c r="I27" s="9">
        <v>8007336779</v>
      </c>
      <c r="J27" s="17" t="s">
        <v>29</v>
      </c>
      <c r="K27" s="50" t="s">
        <v>883</v>
      </c>
      <c r="L27" s="10" t="s">
        <v>30</v>
      </c>
    </row>
    <row r="28" spans="1:57" x14ac:dyDescent="0.3">
      <c r="A28" s="7">
        <v>43617</v>
      </c>
      <c r="B28" s="21">
        <v>0.79166666666666663</v>
      </c>
      <c r="C28" s="8" t="s">
        <v>86</v>
      </c>
      <c r="D28" s="5" t="s">
        <v>87</v>
      </c>
      <c r="E28" s="5" t="s">
        <v>1921</v>
      </c>
      <c r="G28" s="5" t="str">
        <f>IF(F28&lt;" ",E28,_xlfn.CONCAT(F28," ",E28))</f>
        <v>Daily &amp; Vincent</v>
      </c>
      <c r="H28" s="5" t="s">
        <v>89</v>
      </c>
      <c r="I28" s="9">
        <v>8007336779</v>
      </c>
      <c r="J28" s="17" t="s">
        <v>29</v>
      </c>
      <c r="K28" s="50" t="s">
        <v>883</v>
      </c>
      <c r="L28" s="10" t="s">
        <v>30</v>
      </c>
    </row>
    <row r="29" spans="1:57" x14ac:dyDescent="0.3">
      <c r="A29" s="7">
        <v>43617</v>
      </c>
      <c r="B29" s="21">
        <v>0.79166666666666663</v>
      </c>
      <c r="C29" s="8" t="s">
        <v>86</v>
      </c>
      <c r="D29" s="5" t="s">
        <v>87</v>
      </c>
      <c r="E29" s="5" t="s">
        <v>263</v>
      </c>
      <c r="F29" s="5" t="s">
        <v>262</v>
      </c>
      <c r="G29" s="5" t="str">
        <f>IF(F29&lt;" ",E29,_xlfn.CONCAT(F29," ",E29))</f>
        <v>Jeannie Seely</v>
      </c>
      <c r="H29" s="5" t="s">
        <v>89</v>
      </c>
      <c r="I29" s="9">
        <v>8007336779</v>
      </c>
      <c r="J29" s="17" t="s">
        <v>29</v>
      </c>
      <c r="K29" s="50" t="s">
        <v>88</v>
      </c>
      <c r="L29" s="10" t="s">
        <v>30</v>
      </c>
    </row>
    <row r="30" spans="1:57" x14ac:dyDescent="0.3">
      <c r="A30" s="7">
        <v>43617</v>
      </c>
      <c r="B30" s="21">
        <v>0.79166666666666663</v>
      </c>
      <c r="C30" s="8" t="s">
        <v>38</v>
      </c>
      <c r="D30" s="5" t="s">
        <v>297</v>
      </c>
      <c r="E30" s="5" t="s">
        <v>295</v>
      </c>
      <c r="F30" s="5" t="s">
        <v>296</v>
      </c>
      <c r="G30" s="5" t="str">
        <f>IF(F30&lt;" ",E30,_xlfn.CONCAT(F30," ",E30))</f>
        <v>Meghan Linsey</v>
      </c>
      <c r="H30" s="5" t="s">
        <v>23</v>
      </c>
      <c r="I30" s="9" t="s">
        <v>23</v>
      </c>
      <c r="J30" s="39" t="s">
        <v>298</v>
      </c>
      <c r="K30" s="64">
        <v>29.99</v>
      </c>
      <c r="L30" s="10" t="s">
        <v>30</v>
      </c>
      <c r="M30" s="5" t="s">
        <v>299</v>
      </c>
      <c r="Q30" s="5"/>
      <c r="R30" s="5"/>
      <c r="S30" s="5"/>
      <c r="T30" s="5"/>
    </row>
    <row r="31" spans="1:57" x14ac:dyDescent="0.3">
      <c r="A31" s="7">
        <v>43617</v>
      </c>
      <c r="B31" s="21">
        <v>0.8125</v>
      </c>
      <c r="C31" s="8" t="s">
        <v>86</v>
      </c>
      <c r="D31" s="5" t="s">
        <v>87</v>
      </c>
      <c r="E31" s="5" t="s">
        <v>2172</v>
      </c>
      <c r="F31" s="5" t="s">
        <v>594</v>
      </c>
      <c r="G31" s="5" t="str">
        <f>IF(F31&lt;" ",E31,_xlfn.CONCAT(F31," ",E31))</f>
        <v>Bobby Osborne</v>
      </c>
      <c r="H31" s="5" t="s">
        <v>89</v>
      </c>
      <c r="I31" s="9">
        <v>8007336779</v>
      </c>
      <c r="J31" s="17" t="s">
        <v>29</v>
      </c>
      <c r="K31" s="50" t="s">
        <v>88</v>
      </c>
      <c r="L31" s="10" t="s">
        <v>30</v>
      </c>
    </row>
    <row r="32" spans="1:57" x14ac:dyDescent="0.3">
      <c r="A32" s="7">
        <v>43617</v>
      </c>
      <c r="B32" s="21">
        <v>0.8125</v>
      </c>
      <c r="C32" s="8" t="s">
        <v>86</v>
      </c>
      <c r="D32" s="5" t="s">
        <v>87</v>
      </c>
      <c r="E32" s="5" t="s">
        <v>615</v>
      </c>
      <c r="F32" s="5" t="s">
        <v>733</v>
      </c>
      <c r="G32" s="5" t="str">
        <f>IF(F32&lt;" ",E32,_xlfn.CONCAT(F32," ",E32))</f>
        <v>Chonda Pierce</v>
      </c>
      <c r="H32" s="5" t="s">
        <v>89</v>
      </c>
      <c r="I32" s="9">
        <v>8007336779</v>
      </c>
      <c r="J32" s="17" t="s">
        <v>29</v>
      </c>
      <c r="K32" s="50" t="s">
        <v>883</v>
      </c>
      <c r="L32" s="10" t="s">
        <v>30</v>
      </c>
    </row>
    <row r="33" spans="1:136" x14ac:dyDescent="0.3">
      <c r="A33" s="7">
        <v>43617</v>
      </c>
      <c r="B33" s="21">
        <v>0.8125</v>
      </c>
      <c r="C33" s="8" t="s">
        <v>86</v>
      </c>
      <c r="D33" s="5" t="s">
        <v>87</v>
      </c>
      <c r="E33" s="5" t="s">
        <v>2173</v>
      </c>
      <c r="G33" s="5" t="str">
        <f>IF(F33&lt;" ",E33,_xlfn.CONCAT(F33," ",E33))</f>
        <v>The Rocky Top X-Press</v>
      </c>
      <c r="H33" s="5" t="s">
        <v>89</v>
      </c>
      <c r="I33" s="9">
        <v>8007336779</v>
      </c>
      <c r="J33" s="17" t="s">
        <v>29</v>
      </c>
      <c r="K33" s="50" t="s">
        <v>88</v>
      </c>
      <c r="L33" s="10" t="s">
        <v>30</v>
      </c>
    </row>
    <row r="34" spans="1:136" x14ac:dyDescent="0.3">
      <c r="A34" s="7">
        <v>43617</v>
      </c>
      <c r="B34" s="21">
        <v>0.8125</v>
      </c>
      <c r="C34" s="8" t="s">
        <v>86</v>
      </c>
      <c r="D34" s="5" t="s">
        <v>87</v>
      </c>
      <c r="E34" s="5" t="s">
        <v>110</v>
      </c>
      <c r="F34" s="5" t="s">
        <v>109</v>
      </c>
      <c r="G34" s="5" t="str">
        <f>IF(F34&lt;" ",E34,_xlfn.CONCAT(F34," ",E34))</f>
        <v>Mark Wills</v>
      </c>
      <c r="H34" s="5" t="s">
        <v>89</v>
      </c>
      <c r="I34" s="9">
        <v>8007336779</v>
      </c>
      <c r="J34" s="17" t="s">
        <v>29</v>
      </c>
      <c r="K34" s="50" t="s">
        <v>88</v>
      </c>
      <c r="L34" s="10" t="s">
        <v>30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</row>
    <row r="35" spans="1:136" x14ac:dyDescent="0.3">
      <c r="A35" s="7">
        <v>43617</v>
      </c>
      <c r="B35" s="21">
        <v>0.8125</v>
      </c>
      <c r="C35" s="8" t="s">
        <v>38</v>
      </c>
      <c r="D35" s="5" t="s">
        <v>229</v>
      </c>
      <c r="E35" s="5" t="s">
        <v>228</v>
      </c>
      <c r="F35" s="5" t="s">
        <v>66</v>
      </c>
      <c r="G35" s="5" t="str">
        <f>IF(F35&lt;" ",E35,_xlfn.CONCAT(F35," ",E35))</f>
        <v>Ray Stevens</v>
      </c>
      <c r="H35" s="5" t="s">
        <v>230</v>
      </c>
      <c r="I35" s="9">
        <v>6153274630</v>
      </c>
      <c r="J35" s="17" t="s">
        <v>231</v>
      </c>
      <c r="K35" s="55" t="s">
        <v>232</v>
      </c>
      <c r="L35" s="10" t="s">
        <v>30</v>
      </c>
    </row>
    <row r="36" spans="1:136" x14ac:dyDescent="0.3">
      <c r="A36" s="7">
        <v>43617</v>
      </c>
      <c r="B36" s="21">
        <v>0.8125</v>
      </c>
      <c r="C36" s="8" t="s">
        <v>38</v>
      </c>
      <c r="D36" s="5" t="s">
        <v>35</v>
      </c>
      <c r="E36" s="5" t="s">
        <v>826</v>
      </c>
      <c r="F36" s="5" t="s">
        <v>2332</v>
      </c>
      <c r="G36" s="5" t="str">
        <f>IF(F36&lt;" ",E36,_xlfn.CONCAT(F36," ",E36))</f>
        <v>Jeb Gibson</v>
      </c>
      <c r="H36" s="5" t="s">
        <v>37</v>
      </c>
      <c r="I36" s="9">
        <v>6153340358</v>
      </c>
      <c r="J36" s="8" t="s">
        <v>98</v>
      </c>
      <c r="K36" s="50" t="s">
        <v>98</v>
      </c>
      <c r="L36" s="10" t="s">
        <v>30</v>
      </c>
      <c r="M36" s="11"/>
    </row>
    <row r="37" spans="1:136" x14ac:dyDescent="0.3">
      <c r="A37" s="7">
        <v>43617</v>
      </c>
      <c r="B37" s="21">
        <v>0.83333333333333337</v>
      </c>
      <c r="C37" s="8" t="s">
        <v>38</v>
      </c>
      <c r="D37" s="5" t="s">
        <v>281</v>
      </c>
      <c r="E37" s="5" t="s">
        <v>279</v>
      </c>
      <c r="F37" s="5" t="s">
        <v>280</v>
      </c>
      <c r="G37" s="5" t="str">
        <f>IF(F37&lt;" ",E37,_xlfn.CONCAT(F37," ",E37))</f>
        <v>Tayla Lynn</v>
      </c>
      <c r="H37" s="5" t="s">
        <v>282</v>
      </c>
      <c r="I37" s="9" t="s">
        <v>283</v>
      </c>
      <c r="J37" s="17" t="s">
        <v>14</v>
      </c>
      <c r="K37" s="53">
        <v>25</v>
      </c>
      <c r="L37" s="10" t="s">
        <v>30</v>
      </c>
    </row>
    <row r="38" spans="1:136" x14ac:dyDescent="0.3">
      <c r="A38" s="7">
        <v>43617</v>
      </c>
      <c r="B38" s="21">
        <v>0.83333333333333337</v>
      </c>
      <c r="C38" s="8" t="s">
        <v>38</v>
      </c>
      <c r="D38" s="5" t="s">
        <v>763</v>
      </c>
      <c r="E38" s="5" t="s">
        <v>287</v>
      </c>
      <c r="F38" s="5" t="s">
        <v>274</v>
      </c>
      <c r="G38" s="5" t="str">
        <f>IF(F38&lt;" ",E38,_xlfn.CONCAT(F38," ",E38))</f>
        <v>James Carothers</v>
      </c>
      <c r="H38" s="5" t="s">
        <v>769</v>
      </c>
      <c r="I38" s="9">
        <v>6158180128</v>
      </c>
      <c r="J38" s="8" t="s">
        <v>98</v>
      </c>
      <c r="K38" s="50" t="s">
        <v>98</v>
      </c>
      <c r="L38" s="10" t="s">
        <v>30</v>
      </c>
    </row>
    <row r="39" spans="1:136" x14ac:dyDescent="0.3">
      <c r="A39" s="7">
        <v>43617</v>
      </c>
      <c r="B39" s="21">
        <v>0.84375</v>
      </c>
      <c r="C39" s="8" t="s">
        <v>86</v>
      </c>
      <c r="D39" s="5" t="s">
        <v>87</v>
      </c>
      <c r="E39" s="5" t="s">
        <v>124</v>
      </c>
      <c r="F39" s="5" t="s">
        <v>870</v>
      </c>
      <c r="G39" s="5" t="str">
        <f>IF(F39&lt;" ",E39,_xlfn.CONCAT(F39," ",E39))</f>
        <v>Bill Anderson</v>
      </c>
      <c r="H39" s="5" t="s">
        <v>89</v>
      </c>
      <c r="I39" s="9">
        <v>8007336779</v>
      </c>
      <c r="J39" s="17" t="s">
        <v>29</v>
      </c>
      <c r="K39" s="50" t="s">
        <v>883</v>
      </c>
      <c r="L39" s="10" t="s">
        <v>30</v>
      </c>
    </row>
    <row r="40" spans="1:136" x14ac:dyDescent="0.3">
      <c r="A40" s="7">
        <v>43617</v>
      </c>
      <c r="B40" s="21">
        <v>0.84375</v>
      </c>
      <c r="C40" s="8" t="s">
        <v>86</v>
      </c>
      <c r="D40" s="5" t="s">
        <v>87</v>
      </c>
      <c r="E40" s="5" t="s">
        <v>2174</v>
      </c>
      <c r="G40" s="5" t="str">
        <f>IF(F40&lt;" ",E40,_xlfn.CONCAT(F40," ",E40))</f>
        <v>Opry Square Dancers</v>
      </c>
      <c r="H40" s="5" t="s">
        <v>89</v>
      </c>
      <c r="I40" s="9">
        <v>8007336779</v>
      </c>
      <c r="J40" s="17" t="s">
        <v>29</v>
      </c>
      <c r="K40" s="50" t="s">
        <v>88</v>
      </c>
      <c r="L40" s="10" t="s">
        <v>30</v>
      </c>
    </row>
    <row r="41" spans="1:136" x14ac:dyDescent="0.3">
      <c r="A41" s="7">
        <v>43617</v>
      </c>
      <c r="B41" s="21">
        <v>0.84375</v>
      </c>
      <c r="C41" s="8" t="s">
        <v>86</v>
      </c>
      <c r="D41" s="5" t="s">
        <v>87</v>
      </c>
      <c r="E41" s="5" t="s">
        <v>84</v>
      </c>
      <c r="F41" s="5" t="s">
        <v>85</v>
      </c>
      <c r="G41" s="5" t="str">
        <f>IF(F41&lt;" ",E41,_xlfn.CONCAT(F41," ",E41))</f>
        <v>John Paul White</v>
      </c>
      <c r="H41" s="5" t="s">
        <v>89</v>
      </c>
      <c r="I41" s="9">
        <v>8007336779</v>
      </c>
      <c r="J41" s="17" t="s">
        <v>29</v>
      </c>
      <c r="K41" s="50" t="s">
        <v>88</v>
      </c>
      <c r="L41" s="10" t="s">
        <v>30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</row>
    <row r="42" spans="1:136" x14ac:dyDescent="0.3">
      <c r="A42" s="7">
        <v>43617</v>
      </c>
      <c r="B42" s="21">
        <v>0.85416666666666663</v>
      </c>
      <c r="C42" s="47" t="s">
        <v>38</v>
      </c>
      <c r="D42" s="30" t="s">
        <v>47</v>
      </c>
      <c r="E42" s="5" t="s">
        <v>660</v>
      </c>
      <c r="F42" s="5" t="s">
        <v>121</v>
      </c>
      <c r="G42" s="5" t="str">
        <f>IF(F42&lt;" ",E42,_xlfn.CONCAT(F42," ",E42))</f>
        <v>Andy Albert</v>
      </c>
      <c r="H42" s="5" t="s">
        <v>370</v>
      </c>
      <c r="I42" s="9">
        <v>6152593600</v>
      </c>
      <c r="J42" s="46" t="s">
        <v>368</v>
      </c>
      <c r="K42" s="58">
        <v>30</v>
      </c>
      <c r="L42" s="15">
        <v>43588</v>
      </c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</row>
    <row r="43" spans="1:136" x14ac:dyDescent="0.3">
      <c r="A43" s="7">
        <v>43617</v>
      </c>
      <c r="B43" s="21">
        <v>0.86458333333333337</v>
      </c>
      <c r="C43" s="8" t="s">
        <v>86</v>
      </c>
      <c r="D43" s="5" t="s">
        <v>87</v>
      </c>
      <c r="E43" s="5" t="s">
        <v>348</v>
      </c>
      <c r="G43" s="5" t="str">
        <f>IF(F43&lt;" ",E43,_xlfn.CONCAT(F43," ",E43))</f>
        <v>King Calaway</v>
      </c>
      <c r="H43" s="5" t="s">
        <v>89</v>
      </c>
      <c r="I43" s="9">
        <v>8007336779</v>
      </c>
      <c r="J43" s="17" t="s">
        <v>29</v>
      </c>
      <c r="K43" s="10" t="s">
        <v>30</v>
      </c>
      <c r="L43" s="10" t="s">
        <v>30</v>
      </c>
    </row>
    <row r="44" spans="1:136" x14ac:dyDescent="0.3">
      <c r="A44" s="7">
        <v>43617</v>
      </c>
      <c r="B44" s="21">
        <v>0.86458333333333337</v>
      </c>
      <c r="C44" s="8" t="s">
        <v>86</v>
      </c>
      <c r="D44" s="5" t="s">
        <v>87</v>
      </c>
      <c r="E44" s="5" t="s">
        <v>138</v>
      </c>
      <c r="F44" s="5" t="s">
        <v>137</v>
      </c>
      <c r="G44" s="5" t="str">
        <f>IF(F44&lt;" ",E44,_xlfn.CONCAT(F44," ",E44))</f>
        <v>Ricky Skaggs</v>
      </c>
      <c r="H44" s="5" t="s">
        <v>89</v>
      </c>
      <c r="I44" s="9">
        <v>8007336779</v>
      </c>
      <c r="J44" s="17" t="s">
        <v>29</v>
      </c>
      <c r="K44" s="50" t="s">
        <v>88</v>
      </c>
      <c r="L44" s="10" t="s">
        <v>30</v>
      </c>
    </row>
    <row r="45" spans="1:136" x14ac:dyDescent="0.3">
      <c r="A45" s="7">
        <v>43617</v>
      </c>
      <c r="B45" s="21">
        <v>0.86458333333333337</v>
      </c>
      <c r="C45" s="8" t="s">
        <v>86</v>
      </c>
      <c r="D45" s="5" t="s">
        <v>87</v>
      </c>
      <c r="E45" s="5" t="s">
        <v>2175</v>
      </c>
      <c r="G45" s="5" t="str">
        <f>IF(F45&lt;" ",E45,_xlfn.CONCAT(F45," ",E45))</f>
        <v>The Whites</v>
      </c>
      <c r="H45" s="5" t="s">
        <v>89</v>
      </c>
      <c r="I45" s="9">
        <v>8007336779</v>
      </c>
      <c r="J45" s="17" t="s">
        <v>29</v>
      </c>
      <c r="K45" s="50" t="s">
        <v>88</v>
      </c>
      <c r="L45" s="10" t="s">
        <v>30</v>
      </c>
    </row>
    <row r="46" spans="1:136" x14ac:dyDescent="0.3">
      <c r="A46" s="28">
        <v>43617</v>
      </c>
      <c r="B46" s="13">
        <v>0.89583333333333337</v>
      </c>
      <c r="C46" s="8" t="s">
        <v>864</v>
      </c>
      <c r="D46" s="5" t="s">
        <v>1475</v>
      </c>
      <c r="E46" s="5" t="s">
        <v>84</v>
      </c>
      <c r="F46" s="5" t="s">
        <v>85</v>
      </c>
      <c r="G46" s="5" t="str">
        <f>IF(F46&lt;" ",E46,_xlfn.CONCAT(F46," ",E46))</f>
        <v>John Paul White</v>
      </c>
      <c r="H46" s="5" t="s">
        <v>89</v>
      </c>
      <c r="I46" s="9">
        <v>8007336779</v>
      </c>
      <c r="J46" s="11" t="s">
        <v>1476</v>
      </c>
      <c r="K46" s="50" t="s">
        <v>880</v>
      </c>
      <c r="L46" s="15" t="s">
        <v>30</v>
      </c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</row>
    <row r="47" spans="1:136" x14ac:dyDescent="0.3">
      <c r="A47" s="7">
        <v>43617</v>
      </c>
      <c r="B47" s="13">
        <v>0.89583333333333337</v>
      </c>
      <c r="C47" s="8" t="s">
        <v>38</v>
      </c>
      <c r="D47" s="5" t="s">
        <v>1959</v>
      </c>
      <c r="E47" s="5" t="s">
        <v>1442</v>
      </c>
      <c r="F47" s="5" t="s">
        <v>156</v>
      </c>
      <c r="G47" s="5" t="str">
        <f>IF(F47&lt;" ",E47,_xlfn.CONCAT(F47," ",E47))</f>
        <v>Dylan Altman</v>
      </c>
      <c r="H47" s="5" t="s">
        <v>762</v>
      </c>
      <c r="I47" s="9">
        <v>6153831461</v>
      </c>
      <c r="J47" s="17" t="s">
        <v>1367</v>
      </c>
      <c r="K47" s="50" t="s">
        <v>23</v>
      </c>
      <c r="L47" s="10">
        <v>43612</v>
      </c>
      <c r="M47" s="5" t="s">
        <v>1444</v>
      </c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</row>
    <row r="48" spans="1:136" x14ac:dyDescent="0.3">
      <c r="A48" s="7">
        <v>43617</v>
      </c>
      <c r="B48" s="13">
        <v>0.89583333333333337</v>
      </c>
      <c r="C48" s="8" t="s">
        <v>38</v>
      </c>
      <c r="D48" s="5" t="s">
        <v>1959</v>
      </c>
      <c r="E48" s="5" t="s">
        <v>1442</v>
      </c>
      <c r="F48" s="5" t="s">
        <v>1443</v>
      </c>
      <c r="G48" s="5" t="str">
        <f>IF(F48&lt;" ",E48,_xlfn.CONCAT(F48," ",E48))</f>
        <v>Marshall Altman</v>
      </c>
      <c r="H48" s="5" t="s">
        <v>762</v>
      </c>
      <c r="I48" s="9">
        <v>6153831461</v>
      </c>
      <c r="J48" s="17" t="s">
        <v>1367</v>
      </c>
      <c r="K48" s="50" t="s">
        <v>23</v>
      </c>
      <c r="L48" s="10">
        <v>43612</v>
      </c>
      <c r="M48" s="5" t="s">
        <v>1444</v>
      </c>
    </row>
    <row r="49" spans="1:49" x14ac:dyDescent="0.3">
      <c r="A49" s="7">
        <v>43617</v>
      </c>
      <c r="B49" s="13">
        <v>0.89583333333333337</v>
      </c>
      <c r="C49" s="8" t="s">
        <v>38</v>
      </c>
      <c r="D49" s="5" t="s">
        <v>1959</v>
      </c>
      <c r="E49" s="5" t="s">
        <v>1712</v>
      </c>
      <c r="F49" s="5" t="s">
        <v>1713</v>
      </c>
      <c r="G49" s="5" t="str">
        <f>IF(F49&lt;" ",E49,_xlfn.CONCAT(F49," ",E49))</f>
        <v>Kent Blazy</v>
      </c>
      <c r="H49" s="5" t="s">
        <v>762</v>
      </c>
      <c r="I49" s="9">
        <v>6153831461</v>
      </c>
      <c r="J49" s="17" t="s">
        <v>1367</v>
      </c>
      <c r="K49" s="50" t="s">
        <v>23</v>
      </c>
      <c r="L49" s="10">
        <v>43612</v>
      </c>
      <c r="M49" s="5" t="s">
        <v>1444</v>
      </c>
      <c r="Q49" s="5"/>
      <c r="R49" s="5"/>
      <c r="S49" s="5"/>
      <c r="T49" s="5"/>
    </row>
    <row r="50" spans="1:49" x14ac:dyDescent="0.3">
      <c r="A50" s="7">
        <v>43617</v>
      </c>
      <c r="B50" s="13">
        <v>0.89583333333333337</v>
      </c>
      <c r="C50" s="8" t="s">
        <v>38</v>
      </c>
      <c r="D50" s="5" t="s">
        <v>1959</v>
      </c>
      <c r="E50" s="5" t="s">
        <v>1714</v>
      </c>
      <c r="F50" s="5" t="s">
        <v>61</v>
      </c>
      <c r="G50" s="5" t="str">
        <f>IF(F50&lt;" ",E50,_xlfn.CONCAT(F50," ",E50))</f>
        <v>Jeff Cohen</v>
      </c>
      <c r="H50" s="5" t="s">
        <v>762</v>
      </c>
      <c r="I50" s="9">
        <v>6153831461</v>
      </c>
      <c r="J50" s="17" t="s">
        <v>1367</v>
      </c>
      <c r="K50" s="50" t="s">
        <v>23</v>
      </c>
      <c r="L50" s="10">
        <v>43612</v>
      </c>
      <c r="M50" s="5" t="s">
        <v>1444</v>
      </c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</row>
    <row r="51" spans="1:49" x14ac:dyDescent="0.3">
      <c r="A51" s="7">
        <v>43617</v>
      </c>
      <c r="B51" s="21">
        <v>0.89583333333333337</v>
      </c>
      <c r="C51" s="8" t="s">
        <v>38</v>
      </c>
      <c r="D51" s="5" t="s">
        <v>35</v>
      </c>
      <c r="E51" s="5" t="s">
        <v>2259</v>
      </c>
      <c r="F51" s="5" t="s">
        <v>2266</v>
      </c>
      <c r="G51" s="5" t="str">
        <f>IF(F51&lt;" ",E51,_xlfn.CONCAT(F51," ",E51))</f>
        <v>Johnny Cochran</v>
      </c>
      <c r="H51" s="5" t="s">
        <v>37</v>
      </c>
      <c r="I51" s="9">
        <v>6153340358</v>
      </c>
      <c r="J51" s="8" t="s">
        <v>98</v>
      </c>
      <c r="K51" s="50" t="s">
        <v>98</v>
      </c>
      <c r="L51" s="10" t="s">
        <v>30</v>
      </c>
      <c r="M51" s="11"/>
    </row>
    <row r="52" spans="1:49" x14ac:dyDescent="0.3">
      <c r="A52" s="7">
        <v>43617</v>
      </c>
      <c r="B52" s="21">
        <v>0.97916666666666663</v>
      </c>
      <c r="C52" s="8" t="s">
        <v>38</v>
      </c>
      <c r="D52" s="5" t="s">
        <v>35</v>
      </c>
      <c r="E52" s="5" t="s">
        <v>2259</v>
      </c>
      <c r="F52" s="5" t="s">
        <v>2266</v>
      </c>
      <c r="G52" s="5" t="str">
        <f>IF(F52&lt;" ",E52,_xlfn.CONCAT(F52," ",E52))</f>
        <v>Johnny Cochran</v>
      </c>
      <c r="H52" s="5" t="s">
        <v>37</v>
      </c>
      <c r="I52" s="9">
        <v>6153340358</v>
      </c>
      <c r="J52" s="8" t="s">
        <v>98</v>
      </c>
      <c r="K52" s="50" t="s">
        <v>98</v>
      </c>
      <c r="L52" s="10" t="s">
        <v>30</v>
      </c>
      <c r="M52" s="11"/>
    </row>
    <row r="53" spans="1:49" x14ac:dyDescent="0.3">
      <c r="A53" s="28">
        <v>43618</v>
      </c>
      <c r="B53" s="13">
        <v>0.41666666666666669</v>
      </c>
      <c r="C53" s="11" t="s">
        <v>1931</v>
      </c>
      <c r="D53" s="5" t="s">
        <v>1932</v>
      </c>
      <c r="E53" s="5" t="s">
        <v>1930</v>
      </c>
      <c r="F53" s="5" t="s">
        <v>190</v>
      </c>
      <c r="G53" s="5" t="str">
        <f>IF(F53&lt;" ",E53,_xlfn.CONCAT(F53," ",E53))</f>
        <v>Ryan Kinder</v>
      </c>
      <c r="H53" s="5" t="s">
        <v>1933</v>
      </c>
      <c r="I53" s="9">
        <v>6159023181</v>
      </c>
      <c r="J53" s="11" t="s">
        <v>1934</v>
      </c>
      <c r="K53" s="50" t="s">
        <v>1935</v>
      </c>
      <c r="L53" s="72">
        <v>43607</v>
      </c>
      <c r="M53" s="11" t="s">
        <v>1936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</row>
    <row r="54" spans="1:49" x14ac:dyDescent="0.3">
      <c r="A54" s="7">
        <v>43618</v>
      </c>
      <c r="B54" s="21">
        <v>0.45833333333333331</v>
      </c>
      <c r="C54" s="8" t="s">
        <v>38</v>
      </c>
      <c r="D54" s="5" t="s">
        <v>35</v>
      </c>
      <c r="E54" s="5" t="s">
        <v>2333</v>
      </c>
      <c r="G54" s="5" t="str">
        <f>IF(F54&lt;" ",E54,_xlfn.CONCAT(F54," ",E54))</f>
        <v>Sarabeth</v>
      </c>
      <c r="H54" s="5" t="s">
        <v>37</v>
      </c>
      <c r="I54" s="9">
        <v>6153340358</v>
      </c>
      <c r="J54" s="8" t="s">
        <v>98</v>
      </c>
      <c r="K54" s="50" t="s">
        <v>98</v>
      </c>
      <c r="L54" s="10" t="s">
        <v>30</v>
      </c>
      <c r="M54" s="11"/>
    </row>
    <row r="55" spans="1:49" x14ac:dyDescent="0.3">
      <c r="A55" s="7">
        <v>43618</v>
      </c>
      <c r="B55" s="21">
        <v>0.52083333333333337</v>
      </c>
      <c r="C55" s="8" t="s">
        <v>38</v>
      </c>
      <c r="D55" s="5" t="s">
        <v>35</v>
      </c>
      <c r="E55" s="5" t="s">
        <v>2333</v>
      </c>
      <c r="G55" s="5" t="str">
        <f>IF(F55&lt;" ",E55,_xlfn.CONCAT(F55," ",E55))</f>
        <v>Sarabeth</v>
      </c>
      <c r="H55" s="5" t="s">
        <v>37</v>
      </c>
      <c r="I55" s="9">
        <v>6153340358</v>
      </c>
      <c r="J55" s="8" t="s">
        <v>98</v>
      </c>
      <c r="K55" s="50" t="s">
        <v>98</v>
      </c>
      <c r="L55" s="10" t="s">
        <v>30</v>
      </c>
      <c r="M55" s="11"/>
    </row>
    <row r="56" spans="1:49" x14ac:dyDescent="0.3">
      <c r="A56" s="7">
        <v>43618</v>
      </c>
      <c r="B56" s="21">
        <v>0.75</v>
      </c>
      <c r="C56" s="8" t="s">
        <v>38</v>
      </c>
      <c r="D56" s="5" t="s">
        <v>1959</v>
      </c>
      <c r="E56" s="5" t="s">
        <v>1362</v>
      </c>
      <c r="G56" s="5" t="str">
        <f>IF(F56&lt;" ",E56,_xlfn.CONCAT(F56," ",E56))</f>
        <v>Two Story Road</v>
      </c>
      <c r="H56" s="5" t="s">
        <v>762</v>
      </c>
      <c r="I56" s="9">
        <v>6153831461</v>
      </c>
      <c r="J56" s="17" t="s">
        <v>1365</v>
      </c>
      <c r="K56" s="50" t="s">
        <v>1363</v>
      </c>
      <c r="L56" s="10">
        <v>43612</v>
      </c>
      <c r="M56" s="5" t="s">
        <v>1364</v>
      </c>
    </row>
    <row r="57" spans="1:49" x14ac:dyDescent="0.3">
      <c r="A57" s="7">
        <v>43618</v>
      </c>
      <c r="B57" s="21">
        <v>0.75</v>
      </c>
      <c r="C57" s="8" t="s">
        <v>2273</v>
      </c>
      <c r="D57" s="5" t="s">
        <v>2393</v>
      </c>
      <c r="E57" s="5" t="s">
        <v>500</v>
      </c>
      <c r="F57" s="5" t="s">
        <v>499</v>
      </c>
      <c r="G57" s="5" t="str">
        <f>IF(F57&lt;" ",E57,_xlfn.CONCAT(F57," ",E57))</f>
        <v>Gabby Barrett</v>
      </c>
      <c r="H57" s="5" t="s">
        <v>2394</v>
      </c>
      <c r="I57" s="9">
        <v>6153273115</v>
      </c>
      <c r="J57" t="s">
        <v>98</v>
      </c>
      <c r="K57" s="50" t="s">
        <v>98</v>
      </c>
      <c r="L57" s="10" t="s">
        <v>30</v>
      </c>
    </row>
    <row r="58" spans="1:49" x14ac:dyDescent="0.3">
      <c r="A58" s="7">
        <v>43618</v>
      </c>
      <c r="B58" s="21">
        <v>0.75</v>
      </c>
      <c r="C58" s="8" t="s">
        <v>2273</v>
      </c>
      <c r="D58" s="5" t="s">
        <v>2393</v>
      </c>
      <c r="E58" s="5" t="s">
        <v>2396</v>
      </c>
      <c r="F58" s="5" t="s">
        <v>322</v>
      </c>
      <c r="G58" s="5" t="str">
        <f>IF(F58&lt;" ",E58,_xlfn.CONCAT(F58," ",E58))</f>
        <v>Tucker Bethard</v>
      </c>
      <c r="H58" s="5" t="s">
        <v>2394</v>
      </c>
      <c r="I58" s="9">
        <v>6153273115</v>
      </c>
      <c r="J58" t="s">
        <v>98</v>
      </c>
      <c r="K58" s="50" t="s">
        <v>98</v>
      </c>
      <c r="L58" s="10" t="s">
        <v>30</v>
      </c>
    </row>
    <row r="59" spans="1:49" x14ac:dyDescent="0.3">
      <c r="A59" s="7">
        <v>43618</v>
      </c>
      <c r="B59" s="21">
        <v>0.75</v>
      </c>
      <c r="C59" s="8" t="s">
        <v>2273</v>
      </c>
      <c r="D59" s="5" t="s">
        <v>2393</v>
      </c>
      <c r="E59" s="5" t="s">
        <v>388</v>
      </c>
      <c r="F59" s="5" t="s">
        <v>389</v>
      </c>
      <c r="G59" s="5" t="str">
        <f>IF(F59&lt;" ",E59,_xlfn.CONCAT(F59," ",E59))</f>
        <v>Dillon Carmichael</v>
      </c>
      <c r="H59" s="5" t="s">
        <v>2394</v>
      </c>
      <c r="I59" s="9">
        <v>6153273115</v>
      </c>
      <c r="J59" t="s">
        <v>98</v>
      </c>
      <c r="K59" s="50" t="s">
        <v>98</v>
      </c>
      <c r="L59" s="10" t="s">
        <v>30</v>
      </c>
    </row>
    <row r="60" spans="1:49" x14ac:dyDescent="0.3">
      <c r="A60" s="7">
        <v>43618</v>
      </c>
      <c r="B60" s="21">
        <v>0.75</v>
      </c>
      <c r="C60" s="8" t="s">
        <v>2273</v>
      </c>
      <c r="D60" s="5" t="s">
        <v>2393</v>
      </c>
      <c r="E60" s="5" t="s">
        <v>2395</v>
      </c>
      <c r="G60" s="5" t="str">
        <f>IF(F60&lt;" ",E60,_xlfn.CONCAT(F60," ",E60))</f>
        <v>Hot Country Knights</v>
      </c>
      <c r="H60" s="5" t="s">
        <v>2394</v>
      </c>
      <c r="I60" s="9">
        <v>6153273115</v>
      </c>
      <c r="J60" t="s">
        <v>98</v>
      </c>
      <c r="K60" s="50" t="s">
        <v>98</v>
      </c>
      <c r="L60" s="10" t="s">
        <v>30</v>
      </c>
    </row>
    <row r="61" spans="1:49" x14ac:dyDescent="0.3">
      <c r="A61" s="7">
        <v>43618</v>
      </c>
      <c r="B61" s="21">
        <v>0.75</v>
      </c>
      <c r="C61" s="8" t="s">
        <v>2273</v>
      </c>
      <c r="D61" s="5" t="s">
        <v>2393</v>
      </c>
      <c r="E61" s="5" t="s">
        <v>2007</v>
      </c>
      <c r="G61" s="5" t="str">
        <f>IF(F61&lt;" ",E61,_xlfn.CONCAT(F61," ",E61))</f>
        <v>The Cadillac Three</v>
      </c>
      <c r="H61" s="5" t="s">
        <v>2394</v>
      </c>
      <c r="I61" s="9">
        <v>6153273115</v>
      </c>
      <c r="J61" t="s">
        <v>98</v>
      </c>
      <c r="K61" s="50" t="s">
        <v>98</v>
      </c>
      <c r="L61" s="10" t="s">
        <v>30</v>
      </c>
    </row>
    <row r="62" spans="1:49" x14ac:dyDescent="0.3">
      <c r="A62" s="7">
        <v>43618</v>
      </c>
      <c r="B62" s="21">
        <v>0.8125</v>
      </c>
      <c r="C62" s="8" t="s">
        <v>2095</v>
      </c>
      <c r="D62" s="5" t="s">
        <v>2096</v>
      </c>
      <c r="E62" s="5" t="s">
        <v>504</v>
      </c>
      <c r="F62" s="5" t="s">
        <v>477</v>
      </c>
      <c r="G62" s="5" t="str">
        <f>IF(F62&lt;" ",E62,_xlfn.CONCAT(F62," ",E62))</f>
        <v>Hannah Ellis</v>
      </c>
      <c r="H62" s="5" t="s">
        <v>2097</v>
      </c>
      <c r="I62" s="9" t="s">
        <v>30</v>
      </c>
      <c r="J62" s="17" t="s">
        <v>14</v>
      </c>
      <c r="K62" s="53">
        <v>150</v>
      </c>
      <c r="L62" s="10" t="s">
        <v>30</v>
      </c>
      <c r="M62" s="5" t="s">
        <v>835</v>
      </c>
    </row>
    <row r="63" spans="1:49" x14ac:dyDescent="0.3">
      <c r="A63" s="7">
        <v>43618</v>
      </c>
      <c r="B63" s="21">
        <v>0.8125</v>
      </c>
      <c r="C63" s="8" t="s">
        <v>2095</v>
      </c>
      <c r="D63" s="5" t="s">
        <v>2096</v>
      </c>
      <c r="E63" s="5" t="s">
        <v>2094</v>
      </c>
      <c r="G63" s="5" t="str">
        <f>IF(F63&lt;" ",E63,_xlfn.CONCAT(F63," ",E63))</f>
        <v>Maggie Rose</v>
      </c>
      <c r="H63" s="5" t="s">
        <v>2097</v>
      </c>
      <c r="I63" s="9" t="s">
        <v>30</v>
      </c>
      <c r="J63" s="17" t="s">
        <v>14</v>
      </c>
      <c r="K63" s="53">
        <v>150</v>
      </c>
      <c r="L63" s="10" t="s">
        <v>30</v>
      </c>
      <c r="M63" s="5" t="s">
        <v>835</v>
      </c>
    </row>
    <row r="64" spans="1:49" x14ac:dyDescent="0.3">
      <c r="A64" s="7">
        <v>43618</v>
      </c>
      <c r="B64" s="21">
        <v>0.8125</v>
      </c>
      <c r="C64" s="8" t="s">
        <v>2095</v>
      </c>
      <c r="D64" s="5" t="s">
        <v>2096</v>
      </c>
      <c r="E64" s="5" t="s">
        <v>2098</v>
      </c>
      <c r="G64" s="5" t="str">
        <f>IF(F64&lt;" ",E64,_xlfn.CONCAT(F64," ",E64))</f>
        <v>Them Vibes</v>
      </c>
      <c r="H64" s="5" t="s">
        <v>2097</v>
      </c>
      <c r="I64" s="9" t="s">
        <v>30</v>
      </c>
      <c r="J64" s="17" t="s">
        <v>14</v>
      </c>
      <c r="K64" s="53">
        <v>150</v>
      </c>
      <c r="L64" s="10" t="s">
        <v>30</v>
      </c>
      <c r="M64" s="5" t="s">
        <v>835</v>
      </c>
    </row>
    <row r="65" spans="1:49" x14ac:dyDescent="0.3">
      <c r="A65" s="7">
        <v>43618</v>
      </c>
      <c r="B65" s="21">
        <v>0.8125</v>
      </c>
      <c r="C65" s="8" t="s">
        <v>2095</v>
      </c>
      <c r="D65" s="5" t="s">
        <v>2096</v>
      </c>
      <c r="E65" s="5" t="s">
        <v>2099</v>
      </c>
      <c r="G65" s="5" t="str">
        <f>IF(F65&lt;" ",E65,_xlfn.CONCAT(F65," ",E65))</f>
        <v>Twinnie</v>
      </c>
      <c r="H65" s="5" t="s">
        <v>2097</v>
      </c>
      <c r="I65" s="9" t="s">
        <v>30</v>
      </c>
      <c r="J65" s="17" t="s">
        <v>14</v>
      </c>
      <c r="K65" s="53">
        <v>150</v>
      </c>
      <c r="L65" s="10" t="s">
        <v>30</v>
      </c>
      <c r="M65" s="5" t="s">
        <v>835</v>
      </c>
    </row>
    <row r="66" spans="1:49" x14ac:dyDescent="0.3">
      <c r="A66" s="7">
        <v>43618</v>
      </c>
      <c r="B66" s="21">
        <v>0.82291666666666663</v>
      </c>
      <c r="C66" s="8" t="s">
        <v>38</v>
      </c>
      <c r="D66" s="5" t="s">
        <v>35</v>
      </c>
      <c r="E66" s="5" t="s">
        <v>2334</v>
      </c>
      <c r="F66" s="5" t="s">
        <v>147</v>
      </c>
      <c r="G66" s="5" t="str">
        <f>IF(F66&lt;" ",E66,_xlfn.CONCAT(F66," ",E66))</f>
        <v>Michael Letherman</v>
      </c>
      <c r="H66" s="5" t="s">
        <v>37</v>
      </c>
      <c r="I66" s="9">
        <v>6153340358</v>
      </c>
      <c r="J66" s="8" t="s">
        <v>98</v>
      </c>
      <c r="K66" s="50" t="s">
        <v>98</v>
      </c>
      <c r="L66" s="10" t="s">
        <v>30</v>
      </c>
      <c r="M66" s="11"/>
    </row>
    <row r="67" spans="1:49" x14ac:dyDescent="0.3">
      <c r="A67" s="7">
        <v>43618</v>
      </c>
      <c r="B67" s="21">
        <v>0.83333333333333337</v>
      </c>
      <c r="C67" s="8" t="s">
        <v>38</v>
      </c>
      <c r="D67" s="5" t="s">
        <v>1959</v>
      </c>
      <c r="E67" s="5" t="s">
        <v>1366</v>
      </c>
      <c r="F67" s="5" t="s">
        <v>342</v>
      </c>
      <c r="G67" s="5" t="str">
        <f>IF(F67&lt;" ",E67,_xlfn.CONCAT(F67," ",E67))</f>
        <v>Alan Rhody</v>
      </c>
      <c r="H67" s="5" t="s">
        <v>762</v>
      </c>
      <c r="I67" s="9">
        <v>6153831461</v>
      </c>
      <c r="J67" s="17" t="s">
        <v>1367</v>
      </c>
      <c r="K67" s="50" t="s">
        <v>1363</v>
      </c>
      <c r="L67" s="10">
        <v>43612</v>
      </c>
      <c r="M67" s="5" t="s">
        <v>1364</v>
      </c>
    </row>
    <row r="68" spans="1:49" x14ac:dyDescent="0.3">
      <c r="A68" s="7">
        <v>43618</v>
      </c>
      <c r="B68" s="21">
        <v>0.875</v>
      </c>
      <c r="C68" s="8" t="s">
        <v>38</v>
      </c>
      <c r="D68" s="5" t="s">
        <v>35</v>
      </c>
      <c r="E68" s="5" t="s">
        <v>223</v>
      </c>
      <c r="F68" s="5" t="s">
        <v>701</v>
      </c>
      <c r="G68" s="5" t="str">
        <f>IF(F68&lt;" ",E68,_xlfn.CONCAT(F68," ",E68))</f>
        <v>Payton Taylor</v>
      </c>
      <c r="H68" s="5" t="s">
        <v>37</v>
      </c>
      <c r="I68" s="9">
        <v>6153340358</v>
      </c>
      <c r="J68" s="8" t="s">
        <v>98</v>
      </c>
      <c r="K68" s="50" t="s">
        <v>98</v>
      </c>
      <c r="L68" s="15" t="s">
        <v>30</v>
      </c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</row>
    <row r="69" spans="1:49" x14ac:dyDescent="0.3">
      <c r="A69" s="7">
        <v>43619</v>
      </c>
      <c r="B69" s="21">
        <v>0.5</v>
      </c>
      <c r="C69" s="8" t="s">
        <v>2103</v>
      </c>
      <c r="D69" s="5" t="s">
        <v>655</v>
      </c>
      <c r="E69" s="5" t="s">
        <v>2102</v>
      </c>
      <c r="F69" s="5" t="s">
        <v>172</v>
      </c>
      <c r="G69" s="5" t="str">
        <f>IF(F69&lt;" ",E69,_xlfn.CONCAT(F69," ",E69))</f>
        <v>Ashley Cooke</v>
      </c>
      <c r="H69" s="5" t="s">
        <v>30</v>
      </c>
      <c r="I69" s="9" t="s">
        <v>30</v>
      </c>
      <c r="J69" s="8" t="s">
        <v>98</v>
      </c>
      <c r="K69" s="50" t="s">
        <v>98</v>
      </c>
      <c r="L69" s="10" t="s">
        <v>30</v>
      </c>
    </row>
    <row r="70" spans="1:49" x14ac:dyDescent="0.3">
      <c r="A70" s="7">
        <v>43619</v>
      </c>
      <c r="B70" s="21">
        <v>0.5</v>
      </c>
      <c r="C70" s="8" t="s">
        <v>2103</v>
      </c>
      <c r="D70" s="5" t="s">
        <v>655</v>
      </c>
      <c r="E70" s="5" t="s">
        <v>2100</v>
      </c>
      <c r="F70" s="5" t="s">
        <v>2101</v>
      </c>
      <c r="G70" s="5" t="str">
        <f>IF(F70&lt;" ",E70,_xlfn.CONCAT(F70," ",E70))</f>
        <v>Emma Klein</v>
      </c>
      <c r="H70" s="5" t="s">
        <v>30</v>
      </c>
      <c r="I70" s="9" t="s">
        <v>30</v>
      </c>
      <c r="J70" s="8" t="s">
        <v>98</v>
      </c>
      <c r="K70" s="50" t="s">
        <v>98</v>
      </c>
      <c r="L70" s="10" t="s">
        <v>30</v>
      </c>
    </row>
    <row r="71" spans="1:49" x14ac:dyDescent="0.3">
      <c r="A71" s="7">
        <v>43619</v>
      </c>
      <c r="B71" s="16">
        <v>0.60416666666666663</v>
      </c>
      <c r="C71" s="8" t="s">
        <v>595</v>
      </c>
      <c r="D71" s="5" t="s">
        <v>22</v>
      </c>
      <c r="E71" s="5" t="s">
        <v>597</v>
      </c>
      <c r="F71" s="5" t="s">
        <v>598</v>
      </c>
      <c r="G71" s="5" t="str">
        <f>IF(F71&lt;" ",E71,_xlfn.CONCAT(F71," ",E71))</f>
        <v>Raquel Cole</v>
      </c>
      <c r="H71" s="5" t="s">
        <v>369</v>
      </c>
      <c r="I71" s="9">
        <v>6152599891</v>
      </c>
      <c r="J71" s="17" t="s">
        <v>249</v>
      </c>
      <c r="K71" s="50" t="s">
        <v>884</v>
      </c>
      <c r="L71" s="10" t="s">
        <v>30</v>
      </c>
    </row>
    <row r="72" spans="1:49" x14ac:dyDescent="0.3">
      <c r="A72" s="7">
        <v>43619</v>
      </c>
      <c r="B72" s="16">
        <v>0.60416666666666663</v>
      </c>
      <c r="C72" s="8" t="s">
        <v>595</v>
      </c>
      <c r="D72" s="5" t="s">
        <v>22</v>
      </c>
      <c r="E72" s="5" t="s">
        <v>596</v>
      </c>
      <c r="F72" s="5" t="s">
        <v>66</v>
      </c>
      <c r="G72" s="5" t="str">
        <f>IF(F72&lt;" ",E72,_xlfn.CONCAT(F72," ",E72))</f>
        <v>Ray Stephenson</v>
      </c>
      <c r="H72" s="5" t="s">
        <v>369</v>
      </c>
      <c r="I72" s="9">
        <v>6152599891</v>
      </c>
      <c r="J72" s="17" t="s">
        <v>249</v>
      </c>
      <c r="K72" s="53">
        <v>10</v>
      </c>
      <c r="L72" s="10" t="s">
        <v>30</v>
      </c>
      <c r="Q72" s="5"/>
      <c r="R72" s="5"/>
      <c r="S72" s="5"/>
      <c r="T72" s="5"/>
    </row>
    <row r="73" spans="1:49" x14ac:dyDescent="0.3">
      <c r="A73" s="7">
        <v>43619</v>
      </c>
      <c r="B73" s="16">
        <v>0.60416666666666663</v>
      </c>
      <c r="C73" s="8" t="s">
        <v>595</v>
      </c>
      <c r="D73" s="5" t="s">
        <v>22</v>
      </c>
      <c r="E73" s="5" t="s">
        <v>593</v>
      </c>
      <c r="F73" s="5" t="s">
        <v>594</v>
      </c>
      <c r="G73" s="5" t="str">
        <f>IF(F73&lt;" ",E73,_xlfn.CONCAT(F73," ",E73))</f>
        <v>Bobby Tomberlin</v>
      </c>
      <c r="H73" s="5" t="s">
        <v>369</v>
      </c>
      <c r="I73" s="9">
        <v>6152599891</v>
      </c>
      <c r="J73" s="17" t="s">
        <v>249</v>
      </c>
      <c r="K73" s="53">
        <v>10</v>
      </c>
      <c r="L73" s="10" t="s">
        <v>30</v>
      </c>
    </row>
    <row r="74" spans="1:49" x14ac:dyDescent="0.3">
      <c r="A74" s="7">
        <v>43619</v>
      </c>
      <c r="B74" s="16">
        <v>0.60416666666666663</v>
      </c>
      <c r="C74" s="8" t="s">
        <v>595</v>
      </c>
      <c r="D74" s="5" t="s">
        <v>22</v>
      </c>
      <c r="E74" s="5" t="s">
        <v>599</v>
      </c>
      <c r="F74" s="5" t="s">
        <v>600</v>
      </c>
      <c r="G74" s="5" t="str">
        <f>IF(F74&lt;" ",E74,_xlfn.CONCAT(F74," ",E74))</f>
        <v>Sam Williams</v>
      </c>
      <c r="H74" s="5" t="s">
        <v>369</v>
      </c>
      <c r="I74" s="9">
        <v>6152599891</v>
      </c>
      <c r="J74" s="17" t="s">
        <v>249</v>
      </c>
      <c r="K74" s="53">
        <v>10</v>
      </c>
      <c r="L74" s="10" t="s">
        <v>30</v>
      </c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</row>
    <row r="75" spans="1:49" x14ac:dyDescent="0.3">
      <c r="A75" s="7">
        <v>43619</v>
      </c>
      <c r="B75" s="21">
        <v>0.70833333333333337</v>
      </c>
      <c r="C75" s="8" t="s">
        <v>400</v>
      </c>
      <c r="D75" s="5" t="s">
        <v>401</v>
      </c>
      <c r="E75" s="5" t="s">
        <v>398</v>
      </c>
      <c r="F75" s="5" t="s">
        <v>399</v>
      </c>
      <c r="G75" s="5" t="str">
        <f>IF(F75&lt;" ",E75,_xlfn.CONCAT(F75," ",E75))</f>
        <v>Rodney Atkins</v>
      </c>
      <c r="H75" s="5" t="s">
        <v>97</v>
      </c>
      <c r="I75" s="9" t="s">
        <v>30</v>
      </c>
      <c r="J75" s="8" t="s">
        <v>98</v>
      </c>
      <c r="K75" s="50" t="s">
        <v>98</v>
      </c>
      <c r="L75" s="10" t="s">
        <v>30</v>
      </c>
    </row>
    <row r="76" spans="1:49" x14ac:dyDescent="0.3">
      <c r="A76" s="7">
        <v>43619</v>
      </c>
      <c r="B76" s="21">
        <v>0.70833333333333337</v>
      </c>
      <c r="C76" s="8" t="s">
        <v>400</v>
      </c>
      <c r="D76" s="5" t="s">
        <v>401</v>
      </c>
      <c r="E76" s="5" t="s">
        <v>537</v>
      </c>
      <c r="F76" s="11"/>
      <c r="G76" s="5" t="str">
        <f>IF(F76&lt;" ",E76,_xlfn.CONCAT(F76," ",E76))</f>
        <v>Filmore</v>
      </c>
      <c r="H76" s="5" t="s">
        <v>97</v>
      </c>
      <c r="I76" s="9" t="s">
        <v>30</v>
      </c>
      <c r="J76" s="8" t="s">
        <v>98</v>
      </c>
      <c r="K76" s="50" t="s">
        <v>98</v>
      </c>
      <c r="L76" s="10" t="s">
        <v>30</v>
      </c>
      <c r="M76" s="11"/>
      <c r="Q76" s="5"/>
      <c r="R76" s="5"/>
      <c r="S76" s="5"/>
      <c r="T76" s="5"/>
    </row>
    <row r="77" spans="1:49" x14ac:dyDescent="0.3">
      <c r="A77" s="7">
        <v>43619</v>
      </c>
      <c r="B77" s="21">
        <v>0.70833333333333337</v>
      </c>
      <c r="C77" s="8" t="s">
        <v>400</v>
      </c>
      <c r="D77" s="5" t="s">
        <v>401</v>
      </c>
      <c r="E77" s="5" t="s">
        <v>943</v>
      </c>
      <c r="F77" s="5" t="s">
        <v>1769</v>
      </c>
      <c r="G77" s="5" t="str">
        <f>IF(F77&lt;" ",E77,_xlfn.CONCAT(F77," ",E77))</f>
        <v>Willie Jones</v>
      </c>
      <c r="H77" s="5" t="s">
        <v>97</v>
      </c>
      <c r="I77" s="9" t="s">
        <v>30</v>
      </c>
      <c r="J77" s="8" t="s">
        <v>98</v>
      </c>
      <c r="K77" s="50" t="s">
        <v>98</v>
      </c>
      <c r="L77" s="10" t="s">
        <v>30</v>
      </c>
      <c r="M77" s="11"/>
    </row>
    <row r="78" spans="1:49" x14ac:dyDescent="0.3">
      <c r="A78" s="7">
        <v>43619</v>
      </c>
      <c r="B78" s="21">
        <v>0.70833333333333337</v>
      </c>
      <c r="C78" s="8" t="s">
        <v>400</v>
      </c>
      <c r="D78" s="5" t="s">
        <v>401</v>
      </c>
      <c r="E78" s="5" t="s">
        <v>177</v>
      </c>
      <c r="F78" s="5" t="s">
        <v>176</v>
      </c>
      <c r="G78" s="5" t="str">
        <f>IF(F78&lt;" ",E78,_xlfn.CONCAT(F78," ",E78))</f>
        <v>Carly Pearce</v>
      </c>
      <c r="H78" s="5" t="s">
        <v>97</v>
      </c>
      <c r="I78" s="9" t="s">
        <v>30</v>
      </c>
      <c r="J78" s="8" t="s">
        <v>98</v>
      </c>
      <c r="K78" s="50" t="s">
        <v>98</v>
      </c>
      <c r="L78" s="10" t="s">
        <v>30</v>
      </c>
    </row>
    <row r="79" spans="1:49" x14ac:dyDescent="0.3">
      <c r="A79" s="7">
        <v>43619</v>
      </c>
      <c r="B79" s="21">
        <v>0.70833333333333337</v>
      </c>
      <c r="C79" s="8" t="s">
        <v>400</v>
      </c>
      <c r="D79" s="5" t="s">
        <v>401</v>
      </c>
      <c r="E79" s="5" t="s">
        <v>66</v>
      </c>
      <c r="F79" s="5" t="s">
        <v>147</v>
      </c>
      <c r="G79" s="5" t="str">
        <f>IF(F79&lt;" ",E79,_xlfn.CONCAT(F79," ",E79))</f>
        <v>Michael Ray</v>
      </c>
      <c r="H79" s="5" t="s">
        <v>97</v>
      </c>
      <c r="I79" s="9" t="s">
        <v>30</v>
      </c>
      <c r="J79" s="8" t="s">
        <v>98</v>
      </c>
      <c r="K79" s="50" t="s">
        <v>98</v>
      </c>
      <c r="L79" s="10" t="s">
        <v>30</v>
      </c>
    </row>
    <row r="80" spans="1:49" x14ac:dyDescent="0.3">
      <c r="A80" s="7">
        <v>43619</v>
      </c>
      <c r="B80" s="21">
        <v>0.70833333333333337</v>
      </c>
      <c r="C80" s="8" t="s">
        <v>400</v>
      </c>
      <c r="D80" s="5" t="s">
        <v>401</v>
      </c>
      <c r="E80" s="5" t="s">
        <v>185</v>
      </c>
      <c r="F80" s="5" t="s">
        <v>184</v>
      </c>
      <c r="G80" s="5" t="str">
        <f>IF(F80&lt;" ",E80,_xlfn.CONCAT(F80," ",E80))</f>
        <v>Tyler Rich</v>
      </c>
      <c r="H80" s="5" t="s">
        <v>97</v>
      </c>
      <c r="I80" s="9" t="s">
        <v>30</v>
      </c>
      <c r="J80" s="8" t="s">
        <v>98</v>
      </c>
      <c r="K80" s="50" t="s">
        <v>98</v>
      </c>
      <c r="L80" s="10" t="s">
        <v>30</v>
      </c>
      <c r="M80" s="11"/>
    </row>
    <row r="81" spans="1:49" x14ac:dyDescent="0.3">
      <c r="A81" s="7">
        <v>43619</v>
      </c>
      <c r="B81" s="21">
        <v>0.70833333333333337</v>
      </c>
      <c r="C81" s="8" t="s">
        <v>38</v>
      </c>
      <c r="D81" s="5" t="s">
        <v>753</v>
      </c>
      <c r="E81" s="5" t="s">
        <v>558</v>
      </c>
      <c r="F81" s="5" t="s">
        <v>557</v>
      </c>
      <c r="G81" s="5" t="str">
        <f>IF(F81&lt;" ",E81,_xlfn.CONCAT(F81," ",E81))</f>
        <v>Tenille Arts</v>
      </c>
      <c r="H81" s="5" t="s">
        <v>754</v>
      </c>
      <c r="I81" s="9">
        <v>6156560077</v>
      </c>
      <c r="J81" s="17" t="s">
        <v>14</v>
      </c>
      <c r="K81" s="53">
        <v>15</v>
      </c>
      <c r="L81" s="10" t="s">
        <v>30</v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</row>
    <row r="82" spans="1:49" x14ac:dyDescent="0.3">
      <c r="A82" s="7">
        <v>43619</v>
      </c>
      <c r="B82" s="21">
        <v>0.70833333333333337</v>
      </c>
      <c r="C82" s="8" t="s">
        <v>38</v>
      </c>
      <c r="D82" s="5" t="s">
        <v>753</v>
      </c>
      <c r="E82" s="5" t="s">
        <v>750</v>
      </c>
      <c r="F82" s="5" t="s">
        <v>751</v>
      </c>
      <c r="G82" s="5" t="str">
        <f>IF(F82&lt;" ",E82,_xlfn.CONCAT(F82," ",E82))</f>
        <v>Krystan Bellows</v>
      </c>
      <c r="H82" s="5" t="s">
        <v>754</v>
      </c>
      <c r="I82" s="9">
        <v>6156560077</v>
      </c>
      <c r="J82" s="17" t="s">
        <v>14</v>
      </c>
      <c r="K82" s="53">
        <v>15</v>
      </c>
      <c r="L82" s="10" t="s">
        <v>30</v>
      </c>
    </row>
    <row r="83" spans="1:49" x14ac:dyDescent="0.3">
      <c r="A83" s="7">
        <v>43619</v>
      </c>
      <c r="B83" s="21">
        <v>0.70833333333333337</v>
      </c>
      <c r="C83" s="8" t="s">
        <v>38</v>
      </c>
      <c r="D83" s="5" t="s">
        <v>753</v>
      </c>
      <c r="E83" s="5" t="s">
        <v>361</v>
      </c>
      <c r="F83" s="5" t="s">
        <v>752</v>
      </c>
      <c r="G83" s="5" t="str">
        <f>IF(F83&lt;" ",E83,_xlfn.CONCAT(F83," ",E83))</f>
        <v>Mallory Johnson</v>
      </c>
      <c r="H83" s="5" t="s">
        <v>754</v>
      </c>
      <c r="I83" s="9">
        <v>6156560077</v>
      </c>
      <c r="J83" s="17" t="s">
        <v>14</v>
      </c>
      <c r="K83" s="53">
        <v>15</v>
      </c>
      <c r="L83" s="10" t="s">
        <v>30</v>
      </c>
    </row>
    <row r="84" spans="1:49" x14ac:dyDescent="0.3">
      <c r="A84" s="28">
        <v>43619</v>
      </c>
      <c r="B84" s="13">
        <v>0.72916666666666663</v>
      </c>
      <c r="C84" s="8" t="s">
        <v>1967</v>
      </c>
      <c r="D84" s="8" t="s">
        <v>1968</v>
      </c>
      <c r="E84" s="5" t="s">
        <v>764</v>
      </c>
      <c r="F84" s="11" t="s">
        <v>1739</v>
      </c>
      <c r="G84" s="5" t="str">
        <f>IF(F84&lt;" ",E84,_xlfn.CONCAT(F84," ",E84))</f>
        <v>Sarah Darling</v>
      </c>
      <c r="H84" s="5" t="s">
        <v>1969</v>
      </c>
      <c r="I84" s="9">
        <v>6159973601</v>
      </c>
      <c r="J84" s="22" t="s">
        <v>680</v>
      </c>
      <c r="K84" s="70" t="s">
        <v>98</v>
      </c>
      <c r="L84" s="15" t="s">
        <v>30</v>
      </c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</row>
    <row r="85" spans="1:49" x14ac:dyDescent="0.3">
      <c r="A85" s="28">
        <v>43619</v>
      </c>
      <c r="B85" s="13">
        <v>0.72916666666666663</v>
      </c>
      <c r="C85" s="8" t="s">
        <v>1967</v>
      </c>
      <c r="D85" s="8" t="s">
        <v>1968</v>
      </c>
      <c r="E85" s="5" t="s">
        <v>513</v>
      </c>
      <c r="F85" s="11" t="s">
        <v>512</v>
      </c>
      <c r="G85" s="5" t="str">
        <f>IF(F85&lt;" ",E85,_xlfn.CONCAT(F85," ",E85))</f>
        <v>Stephanie Quayle</v>
      </c>
      <c r="H85" s="5" t="s">
        <v>1969</v>
      </c>
      <c r="I85" s="9">
        <v>6159973601</v>
      </c>
      <c r="J85" s="22" t="s">
        <v>680</v>
      </c>
      <c r="K85" s="70" t="s">
        <v>98</v>
      </c>
      <c r="L85" s="15" t="s">
        <v>30</v>
      </c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</row>
    <row r="86" spans="1:49" x14ac:dyDescent="0.3">
      <c r="A86" s="28">
        <v>43619</v>
      </c>
      <c r="B86" s="13">
        <v>0.72916666666666663</v>
      </c>
      <c r="C86" s="8" t="s">
        <v>1967</v>
      </c>
      <c r="D86" s="8" t="s">
        <v>1968</v>
      </c>
      <c r="E86" s="5" t="s">
        <v>696</v>
      </c>
      <c r="F86" s="11" t="s">
        <v>550</v>
      </c>
      <c r="G86" s="5" t="str">
        <f>IF(F86&lt;" ",E86,_xlfn.CONCAT(F86," ",E86))</f>
        <v>Rachel Wammack</v>
      </c>
      <c r="H86" s="5" t="s">
        <v>1969</v>
      </c>
      <c r="I86" s="9">
        <v>6159973601</v>
      </c>
      <c r="J86" s="22" t="s">
        <v>680</v>
      </c>
      <c r="K86" s="70" t="s">
        <v>98</v>
      </c>
      <c r="L86" s="15" t="s">
        <v>30</v>
      </c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</row>
    <row r="87" spans="1:49" x14ac:dyDescent="0.3">
      <c r="A87" s="7">
        <v>43619</v>
      </c>
      <c r="B87" s="21">
        <v>0.75</v>
      </c>
      <c r="C87" s="8" t="s">
        <v>681</v>
      </c>
      <c r="D87" s="5" t="s">
        <v>12</v>
      </c>
      <c r="E87" s="5" t="s">
        <v>154</v>
      </c>
      <c r="F87" s="5" t="s">
        <v>309</v>
      </c>
      <c r="G87" s="5" t="str">
        <f>IF(F87&lt;" ",E87,_xlfn.CONCAT(F87," ",E87))</f>
        <v>Lindsay Ell</v>
      </c>
      <c r="H87" s="5" t="s">
        <v>17</v>
      </c>
      <c r="I87" s="9">
        <v>6158911781</v>
      </c>
      <c r="J87" s="17" t="s">
        <v>680</v>
      </c>
      <c r="K87" s="50" t="s">
        <v>98</v>
      </c>
      <c r="L87" s="10">
        <v>43592</v>
      </c>
    </row>
    <row r="88" spans="1:49" x14ac:dyDescent="0.3">
      <c r="A88" s="7">
        <v>43619</v>
      </c>
      <c r="B88" s="21">
        <v>0.75</v>
      </c>
      <c r="C88" s="8" t="s">
        <v>681</v>
      </c>
      <c r="D88" s="5" t="s">
        <v>12</v>
      </c>
      <c r="E88" s="5" t="s">
        <v>220</v>
      </c>
      <c r="F88" s="5" t="s">
        <v>219</v>
      </c>
      <c r="G88" s="5" t="str">
        <f>IF(F88&lt;" ",E88,_xlfn.CONCAT(F88," ",E88))</f>
        <v>Maren Morris</v>
      </c>
      <c r="H88" s="5" t="s">
        <v>17</v>
      </c>
      <c r="I88" s="9">
        <v>6158911781</v>
      </c>
      <c r="J88" s="17" t="s">
        <v>680</v>
      </c>
      <c r="K88" s="50" t="s">
        <v>98</v>
      </c>
      <c r="L88" s="10">
        <v>43592</v>
      </c>
    </row>
    <row r="89" spans="1:49" x14ac:dyDescent="0.3">
      <c r="A89" s="7">
        <v>43619</v>
      </c>
      <c r="B89" s="21">
        <v>0.75</v>
      </c>
      <c r="C89" s="8" t="s">
        <v>681</v>
      </c>
      <c r="D89" s="5" t="s">
        <v>12</v>
      </c>
      <c r="E89" s="5" t="s">
        <v>562</v>
      </c>
      <c r="F89" s="5" t="s">
        <v>557</v>
      </c>
      <c r="G89" s="5" t="str">
        <f>IF(F89&lt;" ",E89,_xlfn.CONCAT(F89," ",E89))</f>
        <v>Tenille Townes</v>
      </c>
      <c r="H89" s="5" t="s">
        <v>17</v>
      </c>
      <c r="I89" s="9">
        <v>6158911781</v>
      </c>
      <c r="J89" s="17" t="s">
        <v>680</v>
      </c>
      <c r="K89" s="50" t="s">
        <v>98</v>
      </c>
      <c r="L89" s="10">
        <v>43592</v>
      </c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</row>
    <row r="90" spans="1:49" x14ac:dyDescent="0.3">
      <c r="A90" s="7">
        <v>43619</v>
      </c>
      <c r="B90" s="21">
        <v>0.75</v>
      </c>
      <c r="C90" s="8" t="s">
        <v>2273</v>
      </c>
      <c r="D90" s="5" t="s">
        <v>2393</v>
      </c>
      <c r="E90" s="5" t="s">
        <v>1902</v>
      </c>
      <c r="F90" s="5" t="s">
        <v>1901</v>
      </c>
      <c r="G90" s="5" t="str">
        <f>IF(F90&lt;" ",E90,_xlfn.CONCAT(F90," ",E90))</f>
        <v>Renee Blair</v>
      </c>
      <c r="H90" s="5" t="s">
        <v>2394</v>
      </c>
      <c r="I90" s="9">
        <v>6153273115</v>
      </c>
      <c r="J90" t="s">
        <v>98</v>
      </c>
      <c r="K90" s="50" t="s">
        <v>98</v>
      </c>
      <c r="L90" s="10" t="s">
        <v>30</v>
      </c>
    </row>
    <row r="91" spans="1:49" x14ac:dyDescent="0.3">
      <c r="A91" s="7">
        <v>43619</v>
      </c>
      <c r="B91" s="21">
        <v>0.75</v>
      </c>
      <c r="C91" s="8" t="s">
        <v>2273</v>
      </c>
      <c r="D91" s="5" t="s">
        <v>2393</v>
      </c>
      <c r="E91" s="5" t="s">
        <v>1489</v>
      </c>
      <c r="F91" s="5" t="s">
        <v>184</v>
      </c>
      <c r="G91" s="5" t="str">
        <f>IF(F91&lt;" ",E91,_xlfn.CONCAT(F91," ",E91))</f>
        <v>Tyler Booth</v>
      </c>
      <c r="H91" s="5" t="s">
        <v>2394</v>
      </c>
      <c r="I91" s="9">
        <v>6153273115</v>
      </c>
      <c r="J91" t="s">
        <v>98</v>
      </c>
      <c r="K91" s="50" t="s">
        <v>98</v>
      </c>
      <c r="L91" s="10" t="s">
        <v>30</v>
      </c>
    </row>
    <row r="92" spans="1:49" x14ac:dyDescent="0.3">
      <c r="A92" s="7">
        <v>43619</v>
      </c>
      <c r="B92" s="21">
        <v>0.75</v>
      </c>
      <c r="C92" s="8" t="s">
        <v>2273</v>
      </c>
      <c r="D92" s="5" t="s">
        <v>2393</v>
      </c>
      <c r="E92" s="5" t="s">
        <v>695</v>
      </c>
      <c r="F92" s="5" t="s">
        <v>522</v>
      </c>
      <c r="G92" s="5" t="str">
        <f>IF(F92&lt;" ",E92,_xlfn.CONCAT(F92," ",E92))</f>
        <v>Kyle Daniel</v>
      </c>
      <c r="H92" s="5" t="s">
        <v>2394</v>
      </c>
      <c r="I92" s="9">
        <v>6153273115</v>
      </c>
      <c r="J92" t="s">
        <v>98</v>
      </c>
      <c r="K92" s="50" t="s">
        <v>98</v>
      </c>
      <c r="L92" s="10" t="s">
        <v>30</v>
      </c>
    </row>
    <row r="93" spans="1:49" x14ac:dyDescent="0.3">
      <c r="A93" s="7">
        <v>43619</v>
      </c>
      <c r="B93" s="21">
        <v>0.75</v>
      </c>
      <c r="C93" s="8" t="s">
        <v>2273</v>
      </c>
      <c r="D93" s="5" t="s">
        <v>2393</v>
      </c>
      <c r="E93" s="5" t="s">
        <v>943</v>
      </c>
      <c r="F93" s="5" t="s">
        <v>1769</v>
      </c>
      <c r="G93" s="5" t="str">
        <f>IF(F93&lt;" ",E93,_xlfn.CONCAT(F93," ",E93))</f>
        <v>Willie Jones</v>
      </c>
      <c r="H93" s="5" t="s">
        <v>2394</v>
      </c>
      <c r="I93" s="9">
        <v>6153273115</v>
      </c>
      <c r="J93" t="s">
        <v>98</v>
      </c>
      <c r="K93" s="50" t="s">
        <v>98</v>
      </c>
      <c r="L93" s="10" t="s">
        <v>30</v>
      </c>
    </row>
    <row r="94" spans="1:49" x14ac:dyDescent="0.3">
      <c r="A94" s="7">
        <v>43619</v>
      </c>
      <c r="B94" s="21">
        <v>0.75</v>
      </c>
      <c r="C94" s="8" t="s">
        <v>2273</v>
      </c>
      <c r="D94" s="5" t="s">
        <v>2393</v>
      </c>
      <c r="E94" s="5" t="s">
        <v>2398</v>
      </c>
      <c r="G94" s="5" t="str">
        <f>IF(F94&lt;" ",E94,_xlfn.CONCAT(F94," ",E94))</f>
        <v>Livy Jeanne</v>
      </c>
      <c r="H94" s="5" t="s">
        <v>2394</v>
      </c>
      <c r="I94" s="9">
        <v>6153273115</v>
      </c>
      <c r="J94" t="s">
        <v>98</v>
      </c>
      <c r="K94" s="50" t="s">
        <v>98</v>
      </c>
      <c r="L94" s="10" t="s">
        <v>30</v>
      </c>
    </row>
    <row r="95" spans="1:49" x14ac:dyDescent="0.3">
      <c r="A95" s="7">
        <v>43619</v>
      </c>
      <c r="B95" s="21">
        <v>0.75</v>
      </c>
      <c r="C95" s="8" t="s">
        <v>2273</v>
      </c>
      <c r="D95" s="5" t="s">
        <v>2393</v>
      </c>
      <c r="E95" s="5" t="s">
        <v>2397</v>
      </c>
      <c r="F95" s="5" t="s">
        <v>164</v>
      </c>
      <c r="G95" s="5" t="str">
        <f>IF(F95&lt;" ",E95,_xlfn.CONCAT(F95," ",E95))</f>
        <v>Hunter Phelps</v>
      </c>
      <c r="H95" s="5" t="s">
        <v>2394</v>
      </c>
      <c r="I95" s="9">
        <v>6153273115</v>
      </c>
      <c r="J95" t="s">
        <v>98</v>
      </c>
      <c r="K95" s="50" t="s">
        <v>98</v>
      </c>
      <c r="L95" s="10" t="s">
        <v>30</v>
      </c>
    </row>
    <row r="96" spans="1:49" x14ac:dyDescent="0.3">
      <c r="A96" s="7">
        <v>43619</v>
      </c>
      <c r="B96" s="21">
        <v>0.75</v>
      </c>
      <c r="C96" s="8" t="s">
        <v>2273</v>
      </c>
      <c r="D96" s="5" t="s">
        <v>2393</v>
      </c>
      <c r="E96" s="5" t="s">
        <v>584</v>
      </c>
      <c r="F96" s="5" t="s">
        <v>585</v>
      </c>
      <c r="G96" s="5" t="str">
        <f>IF(F96&lt;" ",E96,_xlfn.CONCAT(F96," ",E96))</f>
        <v>Mason Ramsey</v>
      </c>
      <c r="H96" s="5" t="s">
        <v>2394</v>
      </c>
      <c r="I96" s="9">
        <v>6153273115</v>
      </c>
      <c r="J96" t="s">
        <v>98</v>
      </c>
      <c r="K96" s="50" t="s">
        <v>98</v>
      </c>
      <c r="L96" s="10" t="s">
        <v>30</v>
      </c>
    </row>
    <row r="97" spans="1:49" x14ac:dyDescent="0.3">
      <c r="A97" s="7">
        <v>43619</v>
      </c>
      <c r="B97" s="21">
        <v>0.79166666666666663</v>
      </c>
      <c r="C97" s="8" t="s">
        <v>1663</v>
      </c>
      <c r="D97" s="5" t="s">
        <v>685</v>
      </c>
      <c r="E97" s="5" t="s">
        <v>359</v>
      </c>
      <c r="F97" s="5" t="s">
        <v>364</v>
      </c>
      <c r="G97" s="5" t="str">
        <f>IF(F97&lt;" ",E97,_xlfn.CONCAT(F97," ",E97))</f>
        <v>Ingrid Andress</v>
      </c>
      <c r="H97" s="5" t="s">
        <v>686</v>
      </c>
      <c r="I97" s="9">
        <v>6153409333</v>
      </c>
      <c r="J97" s="18" t="s">
        <v>98</v>
      </c>
      <c r="K97" s="50" t="s">
        <v>98</v>
      </c>
      <c r="L97" s="10" t="s">
        <v>30</v>
      </c>
      <c r="M97" s="5" t="s">
        <v>863</v>
      </c>
    </row>
    <row r="98" spans="1:49" x14ac:dyDescent="0.3">
      <c r="A98" s="7">
        <v>43619</v>
      </c>
      <c r="B98" s="21">
        <v>0.79166666666666663</v>
      </c>
      <c r="C98" s="8" t="s">
        <v>1663</v>
      </c>
      <c r="D98" s="5" t="s">
        <v>685</v>
      </c>
      <c r="E98" s="5" t="s">
        <v>355</v>
      </c>
      <c r="F98" s="5" t="s">
        <v>691</v>
      </c>
      <c r="G98" s="5" t="str">
        <f>IF(F98&lt;" ",E98,_xlfn.CONCAT(F98," ",E98))</f>
        <v>Caylee Hammack</v>
      </c>
      <c r="H98" s="5" t="s">
        <v>686</v>
      </c>
      <c r="I98" s="9">
        <v>6153409333</v>
      </c>
      <c r="J98" s="18" t="s">
        <v>98</v>
      </c>
      <c r="K98" s="50" t="s">
        <v>98</v>
      </c>
      <c r="L98" s="10" t="s">
        <v>30</v>
      </c>
      <c r="M98" s="5" t="s">
        <v>863</v>
      </c>
    </row>
    <row r="99" spans="1:49" x14ac:dyDescent="0.3">
      <c r="A99" s="7">
        <v>43619</v>
      </c>
      <c r="B99" s="21">
        <v>0.79166666666666663</v>
      </c>
      <c r="C99" s="8" t="s">
        <v>1663</v>
      </c>
      <c r="D99" s="5" t="s">
        <v>685</v>
      </c>
      <c r="E99" s="5" t="s">
        <v>517</v>
      </c>
      <c r="F99" s="5" t="s">
        <v>159</v>
      </c>
      <c r="G99" s="5" t="str">
        <f>IF(F99&lt;" ",E99,_xlfn.CONCAT(F99," ",E99))</f>
        <v>Lauren Jenkins</v>
      </c>
      <c r="H99" s="5" t="s">
        <v>686</v>
      </c>
      <c r="I99" s="9">
        <v>6153409333</v>
      </c>
      <c r="J99" s="18" t="s">
        <v>98</v>
      </c>
      <c r="K99" s="50" t="s">
        <v>98</v>
      </c>
      <c r="L99" s="10" t="s">
        <v>30</v>
      </c>
      <c r="M99" s="5" t="s">
        <v>863</v>
      </c>
    </row>
    <row r="100" spans="1:49" x14ac:dyDescent="0.3">
      <c r="A100" s="7">
        <v>43619</v>
      </c>
      <c r="B100" s="21">
        <v>0.79166666666666663</v>
      </c>
      <c r="C100" s="8" t="s">
        <v>1663</v>
      </c>
      <c r="D100" s="5" t="s">
        <v>685</v>
      </c>
      <c r="E100" s="5" t="s">
        <v>488</v>
      </c>
      <c r="G100" s="5" t="str">
        <f>IF(F100&lt;" ",E100,_xlfn.CONCAT(F100," ",E100))</f>
        <v>Sisterhood Band, The</v>
      </c>
      <c r="H100" s="5" t="s">
        <v>686</v>
      </c>
      <c r="I100" s="9">
        <v>6153409333</v>
      </c>
      <c r="J100" s="18" t="s">
        <v>98</v>
      </c>
      <c r="K100" s="50" t="s">
        <v>98</v>
      </c>
      <c r="L100" s="10" t="s">
        <v>30</v>
      </c>
      <c r="M100" s="5" t="s">
        <v>863</v>
      </c>
    </row>
    <row r="101" spans="1:49" x14ac:dyDescent="0.3">
      <c r="A101" s="7">
        <v>43619</v>
      </c>
      <c r="B101" s="21">
        <v>0.79166666666666663</v>
      </c>
      <c r="C101" s="8" t="s">
        <v>38</v>
      </c>
      <c r="D101" s="5" t="s">
        <v>22</v>
      </c>
      <c r="E101" s="5" t="s">
        <v>83</v>
      </c>
      <c r="G101" s="5" t="str">
        <f>IF(F101&lt;" ",E101,_xlfn.CONCAT(F101," ",E101))</f>
        <v>Time Jumpers, The</v>
      </c>
      <c r="H101" s="5" t="s">
        <v>369</v>
      </c>
      <c r="I101" s="9">
        <v>6152599891</v>
      </c>
      <c r="J101" s="17" t="s">
        <v>22</v>
      </c>
      <c r="K101" s="59">
        <v>20</v>
      </c>
      <c r="L101" s="10" t="s">
        <v>30</v>
      </c>
    </row>
    <row r="102" spans="1:49" x14ac:dyDescent="0.3">
      <c r="A102" s="28">
        <v>43619</v>
      </c>
      <c r="B102" s="13">
        <v>0.79166666666666663</v>
      </c>
      <c r="C102" s="8" t="s">
        <v>38</v>
      </c>
      <c r="D102" s="5" t="s">
        <v>1493</v>
      </c>
      <c r="E102" s="5" t="s">
        <v>127</v>
      </c>
      <c r="F102" s="5" t="s">
        <v>613</v>
      </c>
      <c r="G102" s="5" t="str">
        <f>IF(F102&lt;" ",E102,_xlfn.CONCAT(F102," ",E102))</f>
        <v>Jimmy Charles</v>
      </c>
      <c r="H102" s="5" t="s">
        <v>1499</v>
      </c>
      <c r="I102" s="9">
        <v>6152424446</v>
      </c>
      <c r="J102" s="11" t="s">
        <v>98</v>
      </c>
      <c r="K102" s="50" t="s">
        <v>98</v>
      </c>
      <c r="L102" s="15" t="s">
        <v>30</v>
      </c>
      <c r="M102" s="11"/>
    </row>
    <row r="103" spans="1:49" x14ac:dyDescent="0.3">
      <c r="A103" s="78">
        <v>43619</v>
      </c>
      <c r="B103" s="79">
        <v>0.8125</v>
      </c>
      <c r="C103" s="74" t="s">
        <v>1995</v>
      </c>
      <c r="D103" s="80" t="s">
        <v>1996</v>
      </c>
      <c r="E103" s="5" t="s">
        <v>162</v>
      </c>
      <c r="F103" s="5" t="s">
        <v>161</v>
      </c>
      <c r="G103" s="5" t="str">
        <f>IF(F103&lt;" ",E103,_xlfn.CONCAT(F103," ",E103))</f>
        <v>Jordan Davis</v>
      </c>
      <c r="H103" s="5" t="s">
        <v>1997</v>
      </c>
      <c r="I103" s="9">
        <v>6157773007</v>
      </c>
      <c r="J103" s="8" t="s">
        <v>1998</v>
      </c>
      <c r="K103" s="50" t="s">
        <v>98</v>
      </c>
      <c r="L103" s="10" t="s">
        <v>30</v>
      </c>
      <c r="M103" s="5" t="s">
        <v>1999</v>
      </c>
    </row>
    <row r="104" spans="1:49" x14ac:dyDescent="0.3">
      <c r="A104" s="96">
        <v>43619</v>
      </c>
      <c r="B104" s="97">
        <v>0.8125</v>
      </c>
      <c r="C104" s="8" t="s">
        <v>684</v>
      </c>
      <c r="D104" s="5" t="s">
        <v>28</v>
      </c>
      <c r="E104" s="5" t="s">
        <v>153</v>
      </c>
      <c r="F104" s="92" t="s">
        <v>152</v>
      </c>
      <c r="G104" s="5" t="str">
        <f>IF(F104&lt;" ",E104,_xlfn.CONCAT(F104," ",E104))</f>
        <v>Jimmie Allen</v>
      </c>
      <c r="H104" s="5" t="s">
        <v>394</v>
      </c>
      <c r="I104" s="9">
        <v>6158893060</v>
      </c>
      <c r="J104" s="49" t="s">
        <v>391</v>
      </c>
      <c r="K104" s="60" t="s">
        <v>391</v>
      </c>
      <c r="L104" s="10">
        <v>43567</v>
      </c>
      <c r="M104" s="5" t="s">
        <v>758</v>
      </c>
    </row>
    <row r="105" spans="1:49" x14ac:dyDescent="0.3">
      <c r="A105" s="96">
        <v>43619</v>
      </c>
      <c r="B105" s="97">
        <v>0.8125</v>
      </c>
      <c r="C105" s="8" t="s">
        <v>684</v>
      </c>
      <c r="D105" s="5" t="s">
        <v>28</v>
      </c>
      <c r="E105" s="5" t="s">
        <v>201</v>
      </c>
      <c r="F105" s="8" t="s">
        <v>200</v>
      </c>
      <c r="G105" s="5" t="str">
        <f>IF(F105&lt;" ",E105,_xlfn.CONCAT(F105," ",E105))</f>
        <v>Kane Brown</v>
      </c>
      <c r="H105" s="5" t="s">
        <v>394</v>
      </c>
      <c r="I105" s="9">
        <v>6158893060</v>
      </c>
      <c r="J105" s="49" t="s">
        <v>391</v>
      </c>
      <c r="K105" s="60" t="s">
        <v>391</v>
      </c>
      <c r="L105" s="10">
        <v>43567</v>
      </c>
      <c r="M105" s="5" t="s">
        <v>758</v>
      </c>
    </row>
    <row r="106" spans="1:49" x14ac:dyDescent="0.3">
      <c r="A106" s="96">
        <v>43619</v>
      </c>
      <c r="B106" s="97">
        <v>0.8125</v>
      </c>
      <c r="C106" s="8" t="s">
        <v>684</v>
      </c>
      <c r="D106" s="5" t="s">
        <v>28</v>
      </c>
      <c r="E106" s="5" t="s">
        <v>222</v>
      </c>
      <c r="F106" s="8" t="s">
        <v>214</v>
      </c>
      <c r="G106" s="5" t="str">
        <f>IF(F106&lt;" ",E106,_xlfn.CONCAT(F106," ",E106))</f>
        <v>Luke Bryan</v>
      </c>
      <c r="H106" s="5" t="s">
        <v>394</v>
      </c>
      <c r="I106" s="9">
        <v>6158893060</v>
      </c>
      <c r="J106" s="49" t="s">
        <v>391</v>
      </c>
      <c r="K106" s="60" t="s">
        <v>391</v>
      </c>
      <c r="L106" s="10">
        <v>43567</v>
      </c>
      <c r="M106" s="5" t="s">
        <v>758</v>
      </c>
      <c r="N106" s="50"/>
      <c r="O106" s="10"/>
    </row>
    <row r="107" spans="1:49" x14ac:dyDescent="0.3">
      <c r="A107" s="96">
        <v>43619</v>
      </c>
      <c r="B107" s="97">
        <v>0.8125</v>
      </c>
      <c r="C107" s="8" t="s">
        <v>684</v>
      </c>
      <c r="D107" s="5" t="s">
        <v>28</v>
      </c>
      <c r="E107" s="5" t="s">
        <v>413</v>
      </c>
      <c r="F107" s="65" t="s">
        <v>412</v>
      </c>
      <c r="G107" s="5" t="str">
        <f>IF(F107&lt;" ",E107,_xlfn.CONCAT(F107," ",E107))</f>
        <v>Sheryl Crow</v>
      </c>
      <c r="H107" s="5" t="s">
        <v>394</v>
      </c>
      <c r="I107" s="9">
        <v>6158893060</v>
      </c>
      <c r="J107" s="49" t="s">
        <v>391</v>
      </c>
      <c r="K107" s="60" t="s">
        <v>391</v>
      </c>
      <c r="L107" s="10">
        <v>43567</v>
      </c>
      <c r="M107" s="5" t="s">
        <v>758</v>
      </c>
    </row>
    <row r="108" spans="1:49" x14ac:dyDescent="0.3">
      <c r="A108" s="96">
        <v>43619</v>
      </c>
      <c r="B108" s="97">
        <v>0.8125</v>
      </c>
      <c r="C108" s="8" t="s">
        <v>684</v>
      </c>
      <c r="D108" s="5" t="s">
        <v>28</v>
      </c>
      <c r="E108" s="5" t="s">
        <v>561</v>
      </c>
      <c r="F108" s="47" t="s">
        <v>341</v>
      </c>
      <c r="G108" s="5" t="str">
        <f>IF(F108&lt;" ",E108,_xlfn.CONCAT(F108," ",E108))</f>
        <v>Travis Denning</v>
      </c>
      <c r="H108" s="5" t="s">
        <v>394</v>
      </c>
      <c r="I108" s="9">
        <v>6158893060</v>
      </c>
      <c r="J108" s="49" t="s">
        <v>391</v>
      </c>
      <c r="K108" s="60" t="s">
        <v>391</v>
      </c>
      <c r="L108" s="10">
        <v>43567</v>
      </c>
      <c r="M108" s="5" t="s">
        <v>758</v>
      </c>
    </row>
    <row r="109" spans="1:49" x14ac:dyDescent="0.3">
      <c r="A109" s="7">
        <v>43619</v>
      </c>
      <c r="B109" s="21">
        <v>0.8125</v>
      </c>
      <c r="C109" s="8" t="s">
        <v>684</v>
      </c>
      <c r="D109" s="5" t="s">
        <v>28</v>
      </c>
      <c r="E109" s="5" t="s">
        <v>773</v>
      </c>
      <c r="G109" s="5" t="str">
        <f>IF(F109&lt;" ",E109,_xlfn.CONCAT(F109," ",E109))</f>
        <v>Hootie &amp; the Blowfish</v>
      </c>
      <c r="H109" s="5" t="s">
        <v>394</v>
      </c>
      <c r="I109" s="9">
        <v>6158893060</v>
      </c>
      <c r="J109" s="49" t="s">
        <v>391</v>
      </c>
      <c r="K109" s="60" t="s">
        <v>391</v>
      </c>
      <c r="L109" s="10">
        <v>43567</v>
      </c>
    </row>
    <row r="110" spans="1:49" x14ac:dyDescent="0.3">
      <c r="A110" s="7">
        <v>43619</v>
      </c>
      <c r="B110" s="21">
        <v>0.8125</v>
      </c>
      <c r="C110" s="8" t="s">
        <v>684</v>
      </c>
      <c r="D110" s="5" t="s">
        <v>28</v>
      </c>
      <c r="E110" s="5" t="s">
        <v>358</v>
      </c>
      <c r="F110" s="5" t="s">
        <v>357</v>
      </c>
      <c r="G110" s="5" t="str">
        <f>IF(F110&lt;" ",E110,_xlfn.CONCAT(F110," ",E110))</f>
        <v>Jillian Jacqueline</v>
      </c>
      <c r="H110" s="5" t="s">
        <v>394</v>
      </c>
      <c r="I110" s="9">
        <v>6158893060</v>
      </c>
      <c r="J110" s="49" t="s">
        <v>391</v>
      </c>
      <c r="K110" s="60" t="s">
        <v>391</v>
      </c>
      <c r="L110" s="10">
        <v>43567</v>
      </c>
      <c r="M110" s="5" t="s">
        <v>758</v>
      </c>
    </row>
    <row r="111" spans="1:49" x14ac:dyDescent="0.3">
      <c r="A111" s="7">
        <v>43619</v>
      </c>
      <c r="B111" s="21">
        <v>0.8125</v>
      </c>
      <c r="C111" s="8" t="s">
        <v>684</v>
      </c>
      <c r="D111" s="5" t="s">
        <v>28</v>
      </c>
      <c r="E111" s="5" t="s">
        <v>682</v>
      </c>
      <c r="F111" s="5" t="s">
        <v>683</v>
      </c>
      <c r="G111" s="5" t="str">
        <f>IF(F111&lt;" ",E111,_xlfn.CONCAT(F111," ",E111))</f>
        <v>Darius Rucker</v>
      </c>
      <c r="H111" s="5" t="s">
        <v>394</v>
      </c>
      <c r="I111" s="9">
        <v>6158893060</v>
      </c>
      <c r="J111" s="49" t="s">
        <v>391</v>
      </c>
      <c r="K111" s="60" t="s">
        <v>391</v>
      </c>
      <c r="L111" s="10">
        <v>43567</v>
      </c>
      <c r="M111" s="5" t="s">
        <v>758</v>
      </c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</row>
    <row r="112" spans="1:49" x14ac:dyDescent="0.3">
      <c r="A112" s="96">
        <v>43619</v>
      </c>
      <c r="B112" s="97">
        <v>0.8125</v>
      </c>
      <c r="C112" s="8" t="s">
        <v>684</v>
      </c>
      <c r="D112" s="5" t="s">
        <v>28</v>
      </c>
      <c r="E112" s="5" t="s">
        <v>242</v>
      </c>
      <c r="F112" s="5" t="s">
        <v>314</v>
      </c>
      <c r="G112" s="5" t="str">
        <f>IF(F112&lt;" ",E112,_xlfn.CONCAT(F112," ",E112))</f>
        <v>Brett Young</v>
      </c>
      <c r="H112" s="5" t="s">
        <v>394</v>
      </c>
      <c r="I112" s="9">
        <v>6158893060</v>
      </c>
      <c r="J112" s="49" t="s">
        <v>391</v>
      </c>
      <c r="K112" s="60" t="s">
        <v>391</v>
      </c>
      <c r="L112" s="10">
        <v>43567</v>
      </c>
      <c r="M112" s="5" t="s">
        <v>758</v>
      </c>
    </row>
    <row r="113" spans="1:49" x14ac:dyDescent="0.3">
      <c r="A113" s="7">
        <v>43619</v>
      </c>
      <c r="B113" s="21">
        <v>0.8125</v>
      </c>
      <c r="C113" s="8" t="s">
        <v>2104</v>
      </c>
      <c r="D113" s="5" t="s">
        <v>1996</v>
      </c>
      <c r="E113" s="5" t="s">
        <v>143</v>
      </c>
      <c r="G113" s="5" t="str">
        <f>IF(F113&lt;" ",E113,_xlfn.CONCAT(F113," ",E113))</f>
        <v>Runaway June</v>
      </c>
      <c r="H113" s="5" t="s">
        <v>2105</v>
      </c>
      <c r="I113" s="9">
        <v>6157773007</v>
      </c>
      <c r="J113" s="8" t="s">
        <v>2106</v>
      </c>
      <c r="K113" s="50" t="s">
        <v>98</v>
      </c>
      <c r="L113" s="10" t="s">
        <v>30</v>
      </c>
      <c r="M113" s="5" t="s">
        <v>2107</v>
      </c>
    </row>
    <row r="114" spans="1:49" x14ac:dyDescent="0.3">
      <c r="A114" s="7">
        <v>43619</v>
      </c>
      <c r="B114" s="21">
        <v>0.8125</v>
      </c>
      <c r="C114" s="8" t="s">
        <v>2104</v>
      </c>
      <c r="D114" s="5" t="s">
        <v>1996</v>
      </c>
      <c r="E114" s="5" t="s">
        <v>163</v>
      </c>
      <c r="F114" s="5" t="s">
        <v>116</v>
      </c>
      <c r="G114" s="5" t="str">
        <f>IF(F114&lt;" ",E114,_xlfn.CONCAT(F114," ",E114))</f>
        <v>Morgan Wallen</v>
      </c>
      <c r="H114" s="5" t="s">
        <v>2105</v>
      </c>
      <c r="I114" s="9">
        <v>6157773007</v>
      </c>
      <c r="J114" s="8" t="s">
        <v>2106</v>
      </c>
      <c r="K114" s="50" t="s">
        <v>98</v>
      </c>
      <c r="L114" s="10" t="s">
        <v>30</v>
      </c>
      <c r="M114" s="5" t="s">
        <v>2107</v>
      </c>
    </row>
    <row r="115" spans="1:49" x14ac:dyDescent="0.3">
      <c r="A115" s="7">
        <v>43619</v>
      </c>
      <c r="B115" s="21">
        <v>0.85416666666666663</v>
      </c>
      <c r="C115" s="47" t="s">
        <v>38</v>
      </c>
      <c r="D115" s="30" t="s">
        <v>47</v>
      </c>
      <c r="E115" s="5" t="s">
        <v>661</v>
      </c>
      <c r="F115" s="5" t="s">
        <v>509</v>
      </c>
      <c r="G115" s="5" t="str">
        <f>IF(F115&lt;" ",E115,_xlfn.CONCAT(F115," ",E115))</f>
        <v>Josh Gallagher</v>
      </c>
      <c r="H115" s="5" t="s">
        <v>370</v>
      </c>
      <c r="I115" s="9">
        <v>6152593600</v>
      </c>
      <c r="J115" s="46" t="s">
        <v>368</v>
      </c>
      <c r="K115" s="62">
        <v>30</v>
      </c>
      <c r="L115" s="15">
        <v>43588</v>
      </c>
    </row>
    <row r="116" spans="1:49" x14ac:dyDescent="0.3">
      <c r="A116" s="7">
        <v>43619</v>
      </c>
      <c r="B116" s="21">
        <v>0.89583333333333337</v>
      </c>
      <c r="C116" s="8" t="s">
        <v>38</v>
      </c>
      <c r="D116" s="5" t="s">
        <v>1959</v>
      </c>
      <c r="E116" s="5" t="s">
        <v>897</v>
      </c>
      <c r="F116" s="5" t="s">
        <v>898</v>
      </c>
      <c r="G116" s="5" t="str">
        <f>IF(F116&lt;" ",E116,_xlfn.CONCAT(F116," ",E116))</f>
        <v>Kevin McKendree</v>
      </c>
      <c r="H116" s="5" t="s">
        <v>762</v>
      </c>
      <c r="I116" s="9">
        <v>6153831461</v>
      </c>
      <c r="J116" s="8" t="s">
        <v>899</v>
      </c>
      <c r="K116" s="53">
        <v>15</v>
      </c>
      <c r="L116" s="10" t="s">
        <v>30</v>
      </c>
      <c r="M116" s="5" t="s">
        <v>900</v>
      </c>
    </row>
    <row r="117" spans="1:49" x14ac:dyDescent="0.3">
      <c r="A117" s="7">
        <v>43619</v>
      </c>
      <c r="B117" s="21">
        <v>0.89583333333333337</v>
      </c>
      <c r="C117" s="8" t="s">
        <v>38</v>
      </c>
      <c r="D117" s="5" t="s">
        <v>1959</v>
      </c>
      <c r="E117" s="5" t="s">
        <v>895</v>
      </c>
      <c r="G117" s="5" t="str">
        <f>IF(F117&lt;" ",E117,_xlfn.CONCAT(F117," ",E117))</f>
        <v>Mike Henderson Band</v>
      </c>
      <c r="H117" s="5" t="s">
        <v>762</v>
      </c>
      <c r="I117" s="9">
        <v>6153831461</v>
      </c>
      <c r="J117" s="8" t="s">
        <v>899</v>
      </c>
      <c r="K117" s="53">
        <v>15</v>
      </c>
      <c r="L117" s="10" t="s">
        <v>30</v>
      </c>
      <c r="M117" s="5" t="s">
        <v>900</v>
      </c>
    </row>
    <row r="118" spans="1:49" x14ac:dyDescent="0.3">
      <c r="A118" s="7">
        <v>43619</v>
      </c>
      <c r="B118" s="21">
        <v>0.89583333333333337</v>
      </c>
      <c r="C118" s="8" t="s">
        <v>38</v>
      </c>
      <c r="D118" s="5" t="s">
        <v>1959</v>
      </c>
      <c r="E118" s="5" t="s">
        <v>896</v>
      </c>
      <c r="F118" s="5" t="s">
        <v>147</v>
      </c>
      <c r="G118" s="5" t="str">
        <f>IF(F118&lt;" ",E118,_xlfn.CONCAT(F118," ",E118))</f>
        <v>Michael Rhodes</v>
      </c>
      <c r="H118" s="5" t="s">
        <v>762</v>
      </c>
      <c r="I118" s="9">
        <v>6153831461</v>
      </c>
      <c r="J118" s="8" t="s">
        <v>899</v>
      </c>
      <c r="K118" s="53">
        <v>15</v>
      </c>
      <c r="L118" s="10" t="s">
        <v>30</v>
      </c>
      <c r="M118" s="5" t="s">
        <v>900</v>
      </c>
    </row>
    <row r="119" spans="1:49" x14ac:dyDescent="0.3">
      <c r="A119" s="7">
        <v>43620</v>
      </c>
      <c r="B119" s="21">
        <v>0.45833333333333331</v>
      </c>
      <c r="C119" s="8" t="s">
        <v>38</v>
      </c>
      <c r="D119" s="5" t="s">
        <v>35</v>
      </c>
      <c r="E119" s="5" t="s">
        <v>2335</v>
      </c>
      <c r="F119" s="5" t="s">
        <v>471</v>
      </c>
      <c r="G119" s="5" t="str">
        <f>IF(F119&lt;" ",E119,_xlfn.CONCAT(F119," ",E119))</f>
        <v>Kylie Stuckey</v>
      </c>
      <c r="H119" s="5" t="s">
        <v>37</v>
      </c>
      <c r="I119" s="9">
        <v>6153340358</v>
      </c>
      <c r="J119" s="8" t="s">
        <v>98</v>
      </c>
      <c r="K119" s="50" t="s">
        <v>98</v>
      </c>
      <c r="L119" s="10" t="s">
        <v>30</v>
      </c>
      <c r="M119" s="11"/>
    </row>
    <row r="120" spans="1:49" x14ac:dyDescent="0.3">
      <c r="A120" s="7">
        <v>43620</v>
      </c>
      <c r="B120" s="21">
        <v>0.5</v>
      </c>
      <c r="C120" s="8" t="s">
        <v>1993</v>
      </c>
      <c r="D120" s="5" t="s">
        <v>2108</v>
      </c>
      <c r="E120" s="5" t="s">
        <v>1547</v>
      </c>
      <c r="F120" s="5" t="s">
        <v>546</v>
      </c>
      <c r="G120" s="5" t="str">
        <f>IF(F120&lt;" ",E120,_xlfn.CONCAT(F120," ",E120))</f>
        <v>Brandon Lay</v>
      </c>
      <c r="H120" s="5" t="s">
        <v>1994</v>
      </c>
      <c r="I120" s="9">
        <v>6156876500</v>
      </c>
      <c r="J120" s="8" t="s">
        <v>98</v>
      </c>
      <c r="K120" s="50" t="s">
        <v>98</v>
      </c>
      <c r="L120" s="10" t="s">
        <v>30</v>
      </c>
    </row>
    <row r="121" spans="1:49" x14ac:dyDescent="0.3">
      <c r="A121" s="7">
        <v>43620</v>
      </c>
      <c r="B121" s="21">
        <v>0.5</v>
      </c>
      <c r="C121" s="8" t="s">
        <v>1993</v>
      </c>
      <c r="D121" s="5" t="s">
        <v>2108</v>
      </c>
      <c r="E121" s="5" t="s">
        <v>151</v>
      </c>
      <c r="F121" s="5" t="s">
        <v>150</v>
      </c>
      <c r="G121" s="5" t="str">
        <f>IF(F121&lt;" ",E121,_xlfn.CONCAT(F121," ",E121))</f>
        <v>Cassadee Pope</v>
      </c>
      <c r="H121" s="5" t="s">
        <v>1994</v>
      </c>
      <c r="I121" s="9">
        <v>6156876500</v>
      </c>
      <c r="J121" s="8" t="s">
        <v>98</v>
      </c>
      <c r="K121" s="50" t="s">
        <v>98</v>
      </c>
      <c r="L121" s="10" t="s">
        <v>30</v>
      </c>
    </row>
    <row r="122" spans="1:49" x14ac:dyDescent="0.3">
      <c r="A122" s="7">
        <v>43620</v>
      </c>
      <c r="B122" s="21">
        <v>0.5</v>
      </c>
      <c r="C122" s="8" t="s">
        <v>1993</v>
      </c>
      <c r="D122" s="5" t="s">
        <v>2108</v>
      </c>
      <c r="E122" s="5" t="s">
        <v>120</v>
      </c>
      <c r="F122" s="5" t="s">
        <v>516</v>
      </c>
      <c r="G122" s="5" t="str">
        <f>IF(F122&lt;" ",E122,_xlfn.CONCAT(F122," ",E122))</f>
        <v>Lainey Wilson</v>
      </c>
      <c r="H122" s="5" t="s">
        <v>1994</v>
      </c>
      <c r="I122" s="9">
        <v>6156876500</v>
      </c>
      <c r="J122" s="8" t="s">
        <v>98</v>
      </c>
      <c r="K122" s="50" t="s">
        <v>98</v>
      </c>
      <c r="L122" s="10" t="s">
        <v>30</v>
      </c>
    </row>
    <row r="123" spans="1:49" x14ac:dyDescent="0.3">
      <c r="A123" s="7">
        <v>43620</v>
      </c>
      <c r="B123" s="21">
        <v>0.5</v>
      </c>
      <c r="C123" s="8" t="s">
        <v>624</v>
      </c>
      <c r="D123" s="5" t="s">
        <v>625</v>
      </c>
      <c r="E123" s="5" t="s">
        <v>160</v>
      </c>
      <c r="F123" s="5" t="s">
        <v>159</v>
      </c>
      <c r="G123" s="5" t="str">
        <f>IF(F123&lt;" ",E123,_xlfn.CONCAT(F123," ",E123))</f>
        <v>Lauren Alaina</v>
      </c>
      <c r="H123" s="5" t="s">
        <v>627</v>
      </c>
      <c r="I123" s="9">
        <v>6157825300</v>
      </c>
      <c r="J123" s="17" t="s">
        <v>626</v>
      </c>
      <c r="K123" s="50" t="s">
        <v>882</v>
      </c>
      <c r="L123" s="10">
        <v>43585</v>
      </c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</row>
    <row r="124" spans="1:49" x14ac:dyDescent="0.3">
      <c r="A124" s="7">
        <v>43620</v>
      </c>
      <c r="B124" s="21">
        <v>0.5</v>
      </c>
      <c r="C124" s="8" t="s">
        <v>624</v>
      </c>
      <c r="D124" s="5" t="s">
        <v>625</v>
      </c>
      <c r="E124" s="5" t="s">
        <v>153</v>
      </c>
      <c r="F124" s="11" t="s">
        <v>152</v>
      </c>
      <c r="G124" s="5" t="str">
        <f>IF(F124&lt;" ",E124,_xlfn.CONCAT(F124," ",E124))</f>
        <v>Jimmie Allen</v>
      </c>
      <c r="H124" s="5" t="s">
        <v>627</v>
      </c>
      <c r="I124" s="9">
        <v>6157825300</v>
      </c>
      <c r="J124" s="17" t="s">
        <v>626</v>
      </c>
      <c r="K124" s="50" t="s">
        <v>882</v>
      </c>
      <c r="L124" s="10">
        <v>43585</v>
      </c>
    </row>
    <row r="125" spans="1:49" x14ac:dyDescent="0.3">
      <c r="A125" s="7">
        <v>43620</v>
      </c>
      <c r="B125" s="21">
        <v>0.5</v>
      </c>
      <c r="C125" s="8" t="s">
        <v>624</v>
      </c>
      <c r="D125" s="5" t="s">
        <v>625</v>
      </c>
      <c r="E125" s="5" t="s">
        <v>319</v>
      </c>
      <c r="F125" s="5" t="s">
        <v>350</v>
      </c>
      <c r="G125" s="5" t="str">
        <f>IF(F125&lt;" ",E125,_xlfn.CONCAT(F125," ",E125))</f>
        <v>Craig Campbell</v>
      </c>
      <c r="H125" s="5" t="s">
        <v>627</v>
      </c>
      <c r="I125" s="9">
        <v>6157825300</v>
      </c>
      <c r="J125" s="17" t="s">
        <v>626</v>
      </c>
      <c r="K125" s="50" t="s">
        <v>882</v>
      </c>
      <c r="L125" s="10">
        <v>43585</v>
      </c>
    </row>
    <row r="126" spans="1:49" x14ac:dyDescent="0.3">
      <c r="A126" s="7">
        <v>43620</v>
      </c>
      <c r="B126" s="21">
        <v>0.5</v>
      </c>
      <c r="C126" s="8" t="s">
        <v>624</v>
      </c>
      <c r="D126" s="5" t="s">
        <v>625</v>
      </c>
      <c r="E126" s="5" t="s">
        <v>319</v>
      </c>
      <c r="F126" s="5" t="s">
        <v>628</v>
      </c>
      <c r="G126" s="5" t="str">
        <f>IF(F126&lt;" ",E126,_xlfn.CONCAT(F126," ",E126))</f>
        <v>Mindy Campbell</v>
      </c>
      <c r="H126" s="5" t="s">
        <v>627</v>
      </c>
      <c r="I126" s="9">
        <v>6157825300</v>
      </c>
      <c r="J126" s="17" t="s">
        <v>626</v>
      </c>
      <c r="K126" s="50" t="s">
        <v>882</v>
      </c>
      <c r="L126" s="10">
        <v>43585</v>
      </c>
    </row>
    <row r="127" spans="1:49" x14ac:dyDescent="0.3">
      <c r="A127" s="7">
        <v>43620</v>
      </c>
      <c r="B127" s="21">
        <v>0.5</v>
      </c>
      <c r="C127" s="8" t="s">
        <v>624</v>
      </c>
      <c r="D127" s="5" t="s">
        <v>625</v>
      </c>
      <c r="E127" s="5" t="s">
        <v>350</v>
      </c>
      <c r="F127" s="5" t="s">
        <v>266</v>
      </c>
      <c r="G127" s="5" t="str">
        <f>IF(F127&lt;" ",E127,_xlfn.CONCAT(F127," ",E127))</f>
        <v>Adam Craig</v>
      </c>
      <c r="H127" s="5" t="s">
        <v>627</v>
      </c>
      <c r="I127" s="9">
        <v>6157825300</v>
      </c>
      <c r="J127" s="17" t="s">
        <v>626</v>
      </c>
      <c r="K127" s="50" t="s">
        <v>882</v>
      </c>
      <c r="L127" s="10">
        <v>43585</v>
      </c>
    </row>
    <row r="128" spans="1:49" x14ac:dyDescent="0.3">
      <c r="A128" s="7">
        <v>43620</v>
      </c>
      <c r="B128" s="21">
        <v>0.5</v>
      </c>
      <c r="C128" s="8" t="s">
        <v>624</v>
      </c>
      <c r="D128" s="5" t="s">
        <v>625</v>
      </c>
      <c r="E128" s="5" t="s">
        <v>1781</v>
      </c>
      <c r="G128" s="5" t="str">
        <f>IF(F128&lt;" ",E128,_xlfn.CONCAT(F128," ",E128))</f>
        <v>Ernest</v>
      </c>
      <c r="H128" s="5" t="s">
        <v>627</v>
      </c>
      <c r="I128" s="9">
        <v>6157825300</v>
      </c>
      <c r="J128" s="17" t="s">
        <v>626</v>
      </c>
      <c r="K128" s="50" t="s">
        <v>882</v>
      </c>
      <c r="L128" s="10">
        <v>43585</v>
      </c>
    </row>
    <row r="129" spans="1:49" x14ac:dyDescent="0.3">
      <c r="A129" s="7">
        <v>43620</v>
      </c>
      <c r="B129" s="21">
        <v>0.5</v>
      </c>
      <c r="C129" s="8" t="s">
        <v>624</v>
      </c>
      <c r="D129" s="5" t="s">
        <v>625</v>
      </c>
      <c r="E129" s="5" t="s">
        <v>2275</v>
      </c>
      <c r="F129" s="5" t="s">
        <v>583</v>
      </c>
      <c r="G129" s="5" t="str">
        <f>IF(F129&lt;" ",E129,_xlfn.CONCAT(F129," ",E129))</f>
        <v>Eric Gunderson (LNT)</v>
      </c>
      <c r="H129" s="5" t="s">
        <v>627</v>
      </c>
      <c r="I129" s="9">
        <v>6157825300</v>
      </c>
      <c r="J129" s="17" t="s">
        <v>626</v>
      </c>
      <c r="K129" s="50" t="s">
        <v>882</v>
      </c>
      <c r="L129" s="10">
        <v>43585</v>
      </c>
    </row>
    <row r="130" spans="1:49" x14ac:dyDescent="0.3">
      <c r="A130" s="7">
        <v>43620</v>
      </c>
      <c r="B130" s="21">
        <v>0.5</v>
      </c>
      <c r="C130" s="8" t="s">
        <v>624</v>
      </c>
      <c r="D130" s="5" t="s">
        <v>625</v>
      </c>
      <c r="E130" s="5" t="s">
        <v>632</v>
      </c>
      <c r="F130" s="5" t="s">
        <v>633</v>
      </c>
      <c r="G130" s="5" t="str">
        <f>IF(F130&lt;" ",E130,_xlfn.CONCAT(F130," ",E130))</f>
        <v>Trea Landon</v>
      </c>
      <c r="H130" s="5" t="s">
        <v>627</v>
      </c>
      <c r="I130" s="9">
        <v>6157825300</v>
      </c>
      <c r="J130" s="17" t="s">
        <v>626</v>
      </c>
      <c r="K130" s="50" t="s">
        <v>882</v>
      </c>
      <c r="L130" s="10">
        <v>43585</v>
      </c>
    </row>
    <row r="131" spans="1:49" x14ac:dyDescent="0.3">
      <c r="A131" s="7">
        <v>43620</v>
      </c>
      <c r="B131" s="21">
        <v>0.5</v>
      </c>
      <c r="C131" s="8" t="s">
        <v>624</v>
      </c>
      <c r="D131" s="5" t="s">
        <v>625</v>
      </c>
      <c r="E131" s="5" t="s">
        <v>2278</v>
      </c>
      <c r="F131" s="5" t="s">
        <v>629</v>
      </c>
      <c r="G131" s="5" t="str">
        <f>IF(F131&lt;" ",E131,_xlfn.CONCAT(F131," ",E131))</f>
        <v>Stephen Barker Liles (LNT)</v>
      </c>
      <c r="H131" s="5" t="s">
        <v>627</v>
      </c>
      <c r="I131" s="9">
        <v>6157825300</v>
      </c>
      <c r="J131" s="17" t="s">
        <v>626</v>
      </c>
      <c r="K131" s="50" t="s">
        <v>882</v>
      </c>
      <c r="L131" s="10">
        <v>43585</v>
      </c>
    </row>
    <row r="132" spans="1:49" x14ac:dyDescent="0.3">
      <c r="A132" s="7">
        <v>43620</v>
      </c>
      <c r="B132" s="21">
        <v>0.5</v>
      </c>
      <c r="C132" s="8" t="s">
        <v>624</v>
      </c>
      <c r="D132" s="5" t="s">
        <v>625</v>
      </c>
      <c r="E132" s="11" t="s">
        <v>135</v>
      </c>
      <c r="F132" s="5" t="s">
        <v>134</v>
      </c>
      <c r="G132" s="5" t="str">
        <f>IF(F132&lt;" ",E132,_xlfn.CONCAT(F132," ",E132))</f>
        <v>Jerrod Niemann</v>
      </c>
      <c r="H132" s="5" t="s">
        <v>627</v>
      </c>
      <c r="I132" s="9">
        <v>6157825300</v>
      </c>
      <c r="J132" s="17" t="s">
        <v>626</v>
      </c>
      <c r="K132" s="50" t="s">
        <v>882</v>
      </c>
      <c r="L132" s="10">
        <v>43585</v>
      </c>
    </row>
    <row r="133" spans="1:49" x14ac:dyDescent="0.3">
      <c r="A133" s="7">
        <v>43620</v>
      </c>
      <c r="B133" s="21">
        <v>0.5</v>
      </c>
      <c r="C133" s="8" t="s">
        <v>624</v>
      </c>
      <c r="D133" s="5" t="s">
        <v>625</v>
      </c>
      <c r="E133" s="5" t="s">
        <v>185</v>
      </c>
      <c r="F133" s="5" t="s">
        <v>184</v>
      </c>
      <c r="G133" s="5" t="str">
        <f>IF(F133&lt;" ",E133,_xlfn.CONCAT(F133," ",E133))</f>
        <v>Tyler Rich</v>
      </c>
      <c r="H133" s="5" t="s">
        <v>627</v>
      </c>
      <c r="I133" s="9">
        <v>6157825300</v>
      </c>
      <c r="J133" s="17" t="s">
        <v>626</v>
      </c>
      <c r="K133" s="50" t="s">
        <v>882</v>
      </c>
      <c r="L133" s="10">
        <v>43585</v>
      </c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</row>
    <row r="134" spans="1:49" x14ac:dyDescent="0.3">
      <c r="A134" s="7">
        <v>43620</v>
      </c>
      <c r="B134" s="21">
        <v>0.5</v>
      </c>
      <c r="C134" s="8" t="s">
        <v>624</v>
      </c>
      <c r="D134" s="5" t="s">
        <v>625</v>
      </c>
      <c r="E134" s="5" t="s">
        <v>630</v>
      </c>
      <c r="F134" s="5" t="s">
        <v>631</v>
      </c>
      <c r="G134" s="5" t="str">
        <f>IF(F134&lt;" ",E134,_xlfn.CONCAT(F134," ",E134))</f>
        <v>Dee Jay Silver</v>
      </c>
      <c r="H134" s="5" t="s">
        <v>627</v>
      </c>
      <c r="I134" s="9">
        <v>6157825300</v>
      </c>
      <c r="J134" s="17" t="s">
        <v>626</v>
      </c>
      <c r="K134" s="50" t="s">
        <v>882</v>
      </c>
      <c r="L134" s="10">
        <v>43585</v>
      </c>
    </row>
    <row r="135" spans="1:49" x14ac:dyDescent="0.3">
      <c r="A135" s="7">
        <v>43620</v>
      </c>
      <c r="B135" s="21">
        <v>0.5</v>
      </c>
      <c r="C135" s="8" t="s">
        <v>624</v>
      </c>
      <c r="D135" s="5" t="s">
        <v>625</v>
      </c>
      <c r="E135" s="5" t="s">
        <v>676</v>
      </c>
      <c r="G135" s="5" t="str">
        <f>IF(F135&lt;" ",E135,_xlfn.CONCAT(F135," ",E135))</f>
        <v>Tegan Marie</v>
      </c>
      <c r="H135" s="5" t="s">
        <v>627</v>
      </c>
      <c r="I135" s="9">
        <v>6157825300</v>
      </c>
      <c r="J135" s="17" t="s">
        <v>626</v>
      </c>
      <c r="K135" s="50" t="s">
        <v>882</v>
      </c>
      <c r="L135" s="10">
        <v>43585</v>
      </c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</row>
    <row r="136" spans="1:49" x14ac:dyDescent="0.3">
      <c r="A136" s="7">
        <v>43620</v>
      </c>
      <c r="B136" s="21">
        <v>0.5</v>
      </c>
      <c r="C136" s="8" t="s">
        <v>624</v>
      </c>
      <c r="D136" s="5" t="s">
        <v>625</v>
      </c>
      <c r="E136" s="5" t="s">
        <v>192</v>
      </c>
      <c r="F136" s="5" t="s">
        <v>636</v>
      </c>
      <c r="G136" s="5" t="str">
        <f>IF(F136&lt;" ",E136,_xlfn.CONCAT(F136," ",E136))</f>
        <v>Clay Walker</v>
      </c>
      <c r="H136" s="5" t="s">
        <v>627</v>
      </c>
      <c r="I136" s="9">
        <v>6157825300</v>
      </c>
      <c r="J136" s="17" t="s">
        <v>626</v>
      </c>
      <c r="K136" s="50" t="s">
        <v>882</v>
      </c>
      <c r="L136" s="10">
        <v>43585</v>
      </c>
    </row>
    <row r="137" spans="1:49" x14ac:dyDescent="0.3">
      <c r="A137" s="7">
        <v>43620</v>
      </c>
      <c r="B137" s="21">
        <v>0.5</v>
      </c>
      <c r="C137" s="8" t="s">
        <v>624</v>
      </c>
      <c r="D137" s="5" t="s">
        <v>625</v>
      </c>
      <c r="E137" s="5" t="s">
        <v>634</v>
      </c>
      <c r="F137" s="5" t="s">
        <v>635</v>
      </c>
      <c r="G137" s="5" t="str">
        <f>IF(F137&lt;" ",E137,_xlfn.CONCAT(F137," ",E137))</f>
        <v>Christen Whitney</v>
      </c>
      <c r="H137" s="5" t="s">
        <v>627</v>
      </c>
      <c r="I137" s="9">
        <v>6157825300</v>
      </c>
      <c r="J137" s="17" t="s">
        <v>626</v>
      </c>
      <c r="K137" s="50" t="s">
        <v>882</v>
      </c>
      <c r="L137" s="10">
        <v>43585</v>
      </c>
    </row>
    <row r="138" spans="1:49" x14ac:dyDescent="0.3">
      <c r="A138" s="7">
        <v>43620</v>
      </c>
      <c r="B138" s="21">
        <v>0.5</v>
      </c>
      <c r="C138" s="8" t="s">
        <v>624</v>
      </c>
      <c r="D138" s="5" t="s">
        <v>625</v>
      </c>
      <c r="E138" s="5" t="s">
        <v>110</v>
      </c>
      <c r="F138" s="5" t="s">
        <v>109</v>
      </c>
      <c r="G138" s="5" t="str">
        <f>IF(F138&lt;" ",E138,_xlfn.CONCAT(F138," ",E138))</f>
        <v>Mark Wills</v>
      </c>
      <c r="H138" s="5" t="s">
        <v>627</v>
      </c>
      <c r="I138" s="9">
        <v>6157825300</v>
      </c>
      <c r="J138" s="17" t="s">
        <v>626</v>
      </c>
      <c r="K138" s="50" t="s">
        <v>882</v>
      </c>
      <c r="L138" s="10">
        <v>43585</v>
      </c>
    </row>
    <row r="139" spans="1:49" x14ac:dyDescent="0.3">
      <c r="A139" s="7">
        <v>43620</v>
      </c>
      <c r="B139" s="21">
        <v>0.52083333333333337</v>
      </c>
      <c r="C139" s="8" t="s">
        <v>38</v>
      </c>
      <c r="D139" s="5" t="s">
        <v>35</v>
      </c>
      <c r="E139" s="5" t="s">
        <v>2335</v>
      </c>
      <c r="F139" s="5" t="s">
        <v>2336</v>
      </c>
      <c r="G139" s="5" t="str">
        <f>IF(F139&lt;" ",E139,_xlfn.CONCAT(F139," ",E139))</f>
        <v>Kyie Stuckey</v>
      </c>
      <c r="H139" s="5" t="s">
        <v>37</v>
      </c>
      <c r="I139" s="9">
        <v>6153340358</v>
      </c>
      <c r="J139" s="8" t="s">
        <v>98</v>
      </c>
      <c r="K139" s="50" t="s">
        <v>98</v>
      </c>
      <c r="L139" s="10" t="s">
        <v>30</v>
      </c>
      <c r="M139" s="11"/>
    </row>
    <row r="140" spans="1:49" x14ac:dyDescent="0.3">
      <c r="A140" s="28">
        <v>43620</v>
      </c>
      <c r="B140" s="13">
        <v>0.58333333333333337</v>
      </c>
      <c r="C140" s="8" t="s">
        <v>1518</v>
      </c>
      <c r="D140" s="5" t="s">
        <v>1502</v>
      </c>
      <c r="E140" s="5" t="s">
        <v>1516</v>
      </c>
      <c r="F140" s="5" t="s">
        <v>1517</v>
      </c>
      <c r="G140" s="5" t="str">
        <f>IF(F140&lt;" ",E140,_xlfn.CONCAT(F140," ",E140))</f>
        <v>Ava Barber</v>
      </c>
      <c r="H140" s="11" t="s">
        <v>239</v>
      </c>
      <c r="I140" s="9">
        <v>6155859301</v>
      </c>
      <c r="J140" s="22" t="s">
        <v>245</v>
      </c>
      <c r="K140" s="71">
        <v>10</v>
      </c>
      <c r="L140" s="15" t="s">
        <v>30</v>
      </c>
      <c r="M140" s="11"/>
    </row>
    <row r="141" spans="1:49" x14ac:dyDescent="0.3">
      <c r="A141" s="28">
        <v>43620</v>
      </c>
      <c r="B141" s="13">
        <v>0.58333333333333337</v>
      </c>
      <c r="C141" s="8" t="s">
        <v>1518</v>
      </c>
      <c r="D141" s="5" t="s">
        <v>1502</v>
      </c>
      <c r="E141" s="11" t="s">
        <v>1509</v>
      </c>
      <c r="F141" s="5" t="s">
        <v>1510</v>
      </c>
      <c r="G141" s="5" t="str">
        <f>IF(F141&lt;" ",E141,_xlfn.CONCAT(F141," ",E141))</f>
        <v>Donna Cunningham</v>
      </c>
      <c r="H141" s="11" t="s">
        <v>239</v>
      </c>
      <c r="I141" s="9">
        <v>6155859301</v>
      </c>
      <c r="J141" s="22" t="s">
        <v>245</v>
      </c>
      <c r="K141" s="71">
        <v>10</v>
      </c>
      <c r="L141" s="15" t="s">
        <v>30</v>
      </c>
      <c r="M141" s="11"/>
    </row>
    <row r="142" spans="1:49" x14ac:dyDescent="0.3">
      <c r="A142" s="28">
        <v>43620</v>
      </c>
      <c r="B142" s="13">
        <v>0.58333333333333337</v>
      </c>
      <c r="C142" s="8" t="s">
        <v>1518</v>
      </c>
      <c r="D142" s="5" t="s">
        <v>1502</v>
      </c>
      <c r="E142" s="11" t="s">
        <v>1530</v>
      </c>
      <c r="F142" s="5" t="s">
        <v>1484</v>
      </c>
      <c r="G142" s="5" t="str">
        <f>IF(F142&lt;" ",E142,_xlfn.CONCAT(F142," ",E142))</f>
        <v>Dean Holmen</v>
      </c>
      <c r="H142" s="11" t="s">
        <v>239</v>
      </c>
      <c r="I142" s="9">
        <v>6155859301</v>
      </c>
      <c r="J142" s="22" t="s">
        <v>245</v>
      </c>
      <c r="K142" s="71">
        <v>10</v>
      </c>
      <c r="L142" s="15" t="s">
        <v>30</v>
      </c>
      <c r="M142" s="11"/>
    </row>
    <row r="143" spans="1:49" x14ac:dyDescent="0.3">
      <c r="A143" s="28">
        <v>43620</v>
      </c>
      <c r="B143" s="13">
        <v>0.58333333333333337</v>
      </c>
      <c r="C143" s="8" t="s">
        <v>1518</v>
      </c>
      <c r="D143" s="5" t="s">
        <v>1502</v>
      </c>
      <c r="E143" s="11" t="s">
        <v>1513</v>
      </c>
      <c r="F143" s="5" t="s">
        <v>153</v>
      </c>
      <c r="G143" s="5" t="str">
        <f>IF(F143&lt;" ",E143,_xlfn.CONCAT(F143," ",E143))</f>
        <v>Allen Karl</v>
      </c>
      <c r="H143" s="11" t="s">
        <v>239</v>
      </c>
      <c r="I143" s="9">
        <v>6155859301</v>
      </c>
      <c r="J143" s="22" t="s">
        <v>245</v>
      </c>
      <c r="K143" s="71">
        <v>10</v>
      </c>
      <c r="L143" s="15" t="s">
        <v>30</v>
      </c>
      <c r="M143" s="11"/>
    </row>
    <row r="144" spans="1:49" x14ac:dyDescent="0.3">
      <c r="A144" s="28">
        <v>43620</v>
      </c>
      <c r="B144" s="13">
        <v>0.58333333333333337</v>
      </c>
      <c r="C144" s="8" t="s">
        <v>1518</v>
      </c>
      <c r="D144" s="5" t="s">
        <v>1502</v>
      </c>
      <c r="E144" s="11" t="s">
        <v>465</v>
      </c>
      <c r="F144" s="5" t="s">
        <v>498</v>
      </c>
      <c r="G144" s="5" t="str">
        <f>IF(F144&lt;" ",E144,_xlfn.CONCAT(F144," ",E144))</f>
        <v>Jay Michaels</v>
      </c>
      <c r="H144" s="11" t="s">
        <v>239</v>
      </c>
      <c r="I144" s="9">
        <v>6155859301</v>
      </c>
      <c r="J144" s="22" t="s">
        <v>245</v>
      </c>
      <c r="K144" s="71">
        <v>10</v>
      </c>
      <c r="L144" s="15" t="s">
        <v>30</v>
      </c>
      <c r="M144" s="11"/>
    </row>
    <row r="145" spans="1:49" x14ac:dyDescent="0.3">
      <c r="A145" s="28">
        <v>43620</v>
      </c>
      <c r="B145" s="13">
        <v>0.58333333333333337</v>
      </c>
      <c r="C145" s="8" t="s">
        <v>1518</v>
      </c>
      <c r="D145" s="5" t="s">
        <v>1502</v>
      </c>
      <c r="E145" s="5" t="s">
        <v>1527</v>
      </c>
      <c r="F145" s="11"/>
      <c r="G145" s="5" t="str">
        <f>IF(F145&lt;" ",E145,_xlfn.CONCAT(F145," ",E145))</f>
        <v>Music City Hayride Band</v>
      </c>
      <c r="H145" s="11" t="s">
        <v>239</v>
      </c>
      <c r="I145" s="9">
        <v>6155859301</v>
      </c>
      <c r="J145" s="22" t="s">
        <v>245</v>
      </c>
      <c r="K145" s="71">
        <v>10</v>
      </c>
      <c r="L145" s="15" t="s">
        <v>30</v>
      </c>
      <c r="M145" s="11"/>
    </row>
    <row r="146" spans="1:49" x14ac:dyDescent="0.3">
      <c r="A146" s="28">
        <v>43620</v>
      </c>
      <c r="B146" s="13">
        <v>0.58333333333333337</v>
      </c>
      <c r="C146" s="8" t="s">
        <v>1518</v>
      </c>
      <c r="D146" s="5" t="s">
        <v>1502</v>
      </c>
      <c r="E146" s="11" t="s">
        <v>1528</v>
      </c>
      <c r="F146" s="5" t="s">
        <v>600</v>
      </c>
      <c r="G146" s="5" t="str">
        <f>IF(F146&lt;" ",E146,_xlfn.CONCAT(F146," ",E146))</f>
        <v>Sam Schmidthuber</v>
      </c>
      <c r="H146" s="11" t="s">
        <v>239</v>
      </c>
      <c r="I146" s="9">
        <v>6155859301</v>
      </c>
      <c r="J146" s="22" t="s">
        <v>245</v>
      </c>
      <c r="K146" s="71">
        <v>10</v>
      </c>
      <c r="L146" s="15" t="s">
        <v>30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</row>
    <row r="147" spans="1:49" x14ac:dyDescent="0.3">
      <c r="A147" s="28">
        <v>43620</v>
      </c>
      <c r="B147" s="13">
        <v>0.58333333333333337</v>
      </c>
      <c r="C147" s="8" t="s">
        <v>1518</v>
      </c>
      <c r="D147" s="5" t="s">
        <v>1502</v>
      </c>
      <c r="E147" s="11" t="s">
        <v>1529</v>
      </c>
      <c r="F147" s="5" t="s">
        <v>1504</v>
      </c>
      <c r="G147" s="5" t="str">
        <f>IF(F147&lt;" ",E147,_xlfn.CONCAT(F147," ",E147))</f>
        <v>Jerry Schmitt</v>
      </c>
      <c r="H147" s="11" t="s">
        <v>239</v>
      </c>
      <c r="I147" s="9">
        <v>6155859301</v>
      </c>
      <c r="J147" s="22" t="s">
        <v>245</v>
      </c>
      <c r="K147" s="71">
        <v>10</v>
      </c>
      <c r="L147" s="15" t="s">
        <v>30</v>
      </c>
      <c r="M147" s="11"/>
    </row>
    <row r="148" spans="1:49" x14ac:dyDescent="0.3">
      <c r="A148" s="28">
        <v>43620</v>
      </c>
      <c r="B148" s="13">
        <v>0.58333333333333337</v>
      </c>
      <c r="C148" s="8" t="s">
        <v>1518</v>
      </c>
      <c r="D148" s="5" t="s">
        <v>1502</v>
      </c>
      <c r="E148" s="5" t="s">
        <v>187</v>
      </c>
      <c r="F148" s="5" t="s">
        <v>1520</v>
      </c>
      <c r="G148" s="5" t="str">
        <f>IF(F148&lt;" ",E148,_xlfn.CONCAT(F148," ",E148))</f>
        <v>Layne Smith</v>
      </c>
      <c r="H148" s="11" t="s">
        <v>239</v>
      </c>
      <c r="I148" s="9">
        <v>6155859301</v>
      </c>
      <c r="J148" s="22" t="s">
        <v>245</v>
      </c>
      <c r="K148" s="71">
        <v>10</v>
      </c>
      <c r="L148" s="15" t="s">
        <v>30</v>
      </c>
      <c r="M148" s="11"/>
    </row>
    <row r="149" spans="1:49" x14ac:dyDescent="0.3">
      <c r="A149" s="28">
        <v>43620</v>
      </c>
      <c r="B149" s="13">
        <v>0.58333333333333337</v>
      </c>
      <c r="C149" s="8" t="s">
        <v>1518</v>
      </c>
      <c r="D149" s="5" t="s">
        <v>1502</v>
      </c>
      <c r="E149" s="5" t="s">
        <v>84</v>
      </c>
      <c r="F149" s="5" t="s">
        <v>1531</v>
      </c>
      <c r="G149" s="5" t="str">
        <f>IF(F149&lt;" ",E149,_xlfn.CONCAT(F149," ",E149))</f>
        <v>Richard L White</v>
      </c>
      <c r="H149" s="11" t="s">
        <v>239</v>
      </c>
      <c r="I149" s="9">
        <v>6155859301</v>
      </c>
      <c r="J149" s="22" t="s">
        <v>245</v>
      </c>
      <c r="K149" s="71">
        <v>10</v>
      </c>
      <c r="L149" s="15" t="s">
        <v>30</v>
      </c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</row>
    <row r="150" spans="1:49" x14ac:dyDescent="0.3">
      <c r="A150" s="28">
        <v>43620</v>
      </c>
      <c r="B150" s="13">
        <v>0.625</v>
      </c>
      <c r="C150" s="8" t="s">
        <v>9</v>
      </c>
      <c r="D150" s="5" t="s">
        <v>1938</v>
      </c>
      <c r="E150" s="5" t="s">
        <v>562</v>
      </c>
      <c r="F150" s="5" t="s">
        <v>557</v>
      </c>
      <c r="G150" s="5" t="str">
        <f>IF(F150&lt;" ",E150,_xlfn.CONCAT(F150," ",E150))</f>
        <v>Tenille Townes</v>
      </c>
      <c r="H150" s="5" t="s">
        <v>89</v>
      </c>
      <c r="I150" s="9">
        <v>6157336779</v>
      </c>
      <c r="J150" s="44" t="s">
        <v>391</v>
      </c>
      <c r="K150" s="44" t="s">
        <v>391</v>
      </c>
      <c r="L150" s="72">
        <v>43608</v>
      </c>
      <c r="M150" s="11" t="s">
        <v>1939</v>
      </c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</row>
    <row r="151" spans="1:49" x14ac:dyDescent="0.3">
      <c r="A151" s="7">
        <v>43620</v>
      </c>
      <c r="B151" s="16">
        <v>0.66666666666666663</v>
      </c>
      <c r="C151" s="8" t="s">
        <v>9</v>
      </c>
      <c r="D151" s="5" t="s">
        <v>12</v>
      </c>
      <c r="E151" s="11" t="s">
        <v>10</v>
      </c>
      <c r="F151" s="5" t="s">
        <v>11</v>
      </c>
      <c r="G151" s="5" t="str">
        <f>IF(F151&lt;" ",E151,_xlfn.CONCAT(F151," ",E151))</f>
        <v>Gary Allan</v>
      </c>
      <c r="H151" s="5" t="s">
        <v>17</v>
      </c>
      <c r="I151" s="9">
        <v>6158911781</v>
      </c>
      <c r="J151" s="14" t="s">
        <v>244</v>
      </c>
      <c r="K151" s="50" t="s">
        <v>40</v>
      </c>
      <c r="L151" s="10">
        <v>43420</v>
      </c>
      <c r="M151" s="5" t="s">
        <v>18</v>
      </c>
    </row>
    <row r="152" spans="1:49" x14ac:dyDescent="0.3">
      <c r="A152" s="7">
        <v>43620</v>
      </c>
      <c r="B152" s="21">
        <v>0.69791666666666663</v>
      </c>
      <c r="C152" s="8" t="s">
        <v>1923</v>
      </c>
      <c r="D152" s="5" t="s">
        <v>87</v>
      </c>
      <c r="E152" s="5" t="s">
        <v>676</v>
      </c>
      <c r="G152" s="5" t="str">
        <f>IF(F152&lt;" ",E152,_xlfn.CONCAT(F152," ",E152))</f>
        <v>Tegan Marie</v>
      </c>
      <c r="H152" s="5" t="s">
        <v>89</v>
      </c>
      <c r="I152" s="9">
        <v>8007336779</v>
      </c>
      <c r="J152" s="8" t="s">
        <v>98</v>
      </c>
      <c r="K152" s="50" t="s">
        <v>98</v>
      </c>
      <c r="L152" s="10" t="s">
        <v>1924</v>
      </c>
    </row>
    <row r="153" spans="1:49" x14ac:dyDescent="0.3">
      <c r="A153" s="7">
        <v>43620</v>
      </c>
      <c r="B153" s="21">
        <v>0.70833333333333337</v>
      </c>
      <c r="C153" s="8" t="s">
        <v>708</v>
      </c>
      <c r="D153" s="5" t="s">
        <v>709</v>
      </c>
      <c r="E153" s="65" t="s">
        <v>145</v>
      </c>
      <c r="F153" s="8" t="s">
        <v>146</v>
      </c>
      <c r="G153" s="5" t="str">
        <f>IF(F153&lt;" ",E153,_xlfn.CONCAT(F153," ",E153))</f>
        <v>Lee Brice</v>
      </c>
      <c r="H153" s="5" t="s">
        <v>755</v>
      </c>
      <c r="I153" s="9">
        <v>6153837103</v>
      </c>
      <c r="J153" s="17" t="s">
        <v>249</v>
      </c>
      <c r="K153" s="50" t="s">
        <v>918</v>
      </c>
      <c r="L153" s="10">
        <v>43598</v>
      </c>
    </row>
    <row r="154" spans="1:49" x14ac:dyDescent="0.3">
      <c r="A154" s="7">
        <v>43620</v>
      </c>
      <c r="B154" s="21">
        <v>0.70833333333333337</v>
      </c>
      <c r="C154" s="8" t="s">
        <v>708</v>
      </c>
      <c r="D154" s="5" t="s">
        <v>709</v>
      </c>
      <c r="E154" s="5" t="s">
        <v>145</v>
      </c>
      <c r="F154" s="5" t="s">
        <v>707</v>
      </c>
      <c r="G154" s="5" t="str">
        <f>IF(F154&lt;" ",E154,_xlfn.CONCAT(F154," ",E154))</f>
        <v>Lewis Brice</v>
      </c>
      <c r="H154" s="5" t="s">
        <v>755</v>
      </c>
      <c r="I154" s="9">
        <v>6153837103</v>
      </c>
      <c r="J154" s="17" t="s">
        <v>249</v>
      </c>
      <c r="K154" s="50" t="s">
        <v>918</v>
      </c>
      <c r="L154" s="10">
        <v>43598</v>
      </c>
    </row>
    <row r="155" spans="1:49" x14ac:dyDescent="0.3">
      <c r="A155" s="7">
        <v>43620</v>
      </c>
      <c r="B155" s="21">
        <v>0.70833333333333337</v>
      </c>
      <c r="C155" s="8" t="s">
        <v>708</v>
      </c>
      <c r="D155" s="5" t="s">
        <v>709</v>
      </c>
      <c r="E155" s="65" t="s">
        <v>914</v>
      </c>
      <c r="F155" s="8" t="s">
        <v>913</v>
      </c>
      <c r="G155" s="5" t="str">
        <f>IF(F155&lt;" ",E155,_xlfn.CONCAT(F155," ",E155))</f>
        <v>Curt Chambers</v>
      </c>
      <c r="H155" s="5" t="s">
        <v>755</v>
      </c>
      <c r="I155" s="9">
        <v>6153837103</v>
      </c>
      <c r="J155" s="17" t="s">
        <v>249</v>
      </c>
      <c r="K155" s="50" t="s">
        <v>918</v>
      </c>
      <c r="L155" s="10">
        <v>43598</v>
      </c>
    </row>
    <row r="156" spans="1:49" x14ac:dyDescent="0.3">
      <c r="A156" s="7">
        <v>43620</v>
      </c>
      <c r="B156" s="21">
        <v>0.70833333333333337</v>
      </c>
      <c r="C156" s="8" t="s">
        <v>708</v>
      </c>
      <c r="D156" s="5" t="s">
        <v>709</v>
      </c>
      <c r="E156" s="65" t="s">
        <v>915</v>
      </c>
      <c r="F156" s="8" t="s">
        <v>617</v>
      </c>
      <c r="G156" s="5" t="str">
        <f>IF(F156&lt;" ",E156,_xlfn.CONCAT(F156," ",E156))</f>
        <v>John Gurney</v>
      </c>
      <c r="H156" s="5" t="s">
        <v>755</v>
      </c>
      <c r="I156" s="9">
        <v>6153837103</v>
      </c>
      <c r="J156" s="17" t="s">
        <v>249</v>
      </c>
      <c r="K156" s="50" t="s">
        <v>918</v>
      </c>
      <c r="L156" s="10">
        <v>43598</v>
      </c>
    </row>
    <row r="157" spans="1:49" x14ac:dyDescent="0.3">
      <c r="A157" s="7">
        <v>43620</v>
      </c>
      <c r="B157" s="21">
        <v>0.70833333333333337</v>
      </c>
      <c r="C157" s="8" t="s">
        <v>708</v>
      </c>
      <c r="D157" s="5" t="s">
        <v>709</v>
      </c>
      <c r="E157" s="65" t="s">
        <v>912</v>
      </c>
      <c r="F157" s="8" t="s">
        <v>911</v>
      </c>
      <c r="G157" s="5" t="str">
        <f>IF(F157&lt;" ",E157,_xlfn.CONCAT(F157," ",E157))</f>
        <v>Paul McDonald</v>
      </c>
      <c r="H157" s="5" t="s">
        <v>755</v>
      </c>
      <c r="I157" s="9">
        <v>6153837103</v>
      </c>
      <c r="J157" s="17" t="s">
        <v>249</v>
      </c>
      <c r="K157" s="50" t="s">
        <v>918</v>
      </c>
      <c r="L157" s="10">
        <v>43598</v>
      </c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</row>
    <row r="158" spans="1:49" x14ac:dyDescent="0.3">
      <c r="A158" s="7">
        <v>43620</v>
      </c>
      <c r="B158" s="21">
        <v>0.70833333333333337</v>
      </c>
      <c r="C158" s="8" t="s">
        <v>708</v>
      </c>
      <c r="D158" s="5" t="s">
        <v>709</v>
      </c>
      <c r="E158" s="65" t="s">
        <v>801</v>
      </c>
      <c r="F158" s="8" t="s">
        <v>802</v>
      </c>
      <c r="G158" s="5" t="str">
        <f>IF(F158&lt;" ",E158,_xlfn.CONCAT(F158," ",E158))</f>
        <v>Stevie Monce</v>
      </c>
      <c r="H158" s="5" t="s">
        <v>755</v>
      </c>
      <c r="I158" s="9">
        <v>6153837103</v>
      </c>
      <c r="J158" s="17" t="s">
        <v>249</v>
      </c>
      <c r="K158" s="50" t="s">
        <v>918</v>
      </c>
      <c r="L158" s="10">
        <v>43598</v>
      </c>
    </row>
    <row r="159" spans="1:49" x14ac:dyDescent="0.3">
      <c r="A159" s="7">
        <v>43620</v>
      </c>
      <c r="B159" s="21">
        <v>0.70833333333333337</v>
      </c>
      <c r="C159" s="8" t="s">
        <v>708</v>
      </c>
      <c r="D159" s="5" t="s">
        <v>709</v>
      </c>
      <c r="E159" s="65" t="s">
        <v>135</v>
      </c>
      <c r="F159" s="8" t="s">
        <v>134</v>
      </c>
      <c r="G159" s="5" t="str">
        <f>IF(F159&lt;" ",E159,_xlfn.CONCAT(F159," ",E159))</f>
        <v>Jerrod Niemann</v>
      </c>
      <c r="H159" s="5" t="s">
        <v>755</v>
      </c>
      <c r="I159" s="9">
        <v>6153837103</v>
      </c>
      <c r="J159" s="17" t="s">
        <v>249</v>
      </c>
      <c r="K159" s="50" t="s">
        <v>918</v>
      </c>
      <c r="L159" s="10">
        <v>43598</v>
      </c>
      <c r="Q159" s="5"/>
      <c r="R159" s="5"/>
      <c r="S159" s="5"/>
      <c r="T159" s="5"/>
    </row>
    <row r="160" spans="1:49" x14ac:dyDescent="0.3">
      <c r="A160" s="7">
        <v>43620</v>
      </c>
      <c r="B160" s="21">
        <v>0.70833333333333337</v>
      </c>
      <c r="C160" s="8" t="s">
        <v>708</v>
      </c>
      <c r="D160" s="5" t="s">
        <v>709</v>
      </c>
      <c r="E160" s="5" t="s">
        <v>916</v>
      </c>
      <c r="F160" s="8" t="s">
        <v>917</v>
      </c>
      <c r="G160" s="5" t="str">
        <f>IF(F160&lt;" ",E160,_xlfn.CONCAT(F160," ",E160))</f>
        <v>John Wesley Satterfield</v>
      </c>
      <c r="H160" s="5" t="s">
        <v>755</v>
      </c>
      <c r="I160" s="9">
        <v>6153837103</v>
      </c>
      <c r="J160" s="17" t="s">
        <v>249</v>
      </c>
      <c r="K160" s="50" t="s">
        <v>918</v>
      </c>
      <c r="L160" s="10">
        <v>43598</v>
      </c>
    </row>
    <row r="161" spans="1:49" x14ac:dyDescent="0.3">
      <c r="A161" s="7">
        <v>43620</v>
      </c>
      <c r="B161" s="16">
        <v>0.70833333333333337</v>
      </c>
      <c r="C161" s="8" t="s">
        <v>21</v>
      </c>
      <c r="D161" s="5" t="s">
        <v>22</v>
      </c>
      <c r="E161" s="5" t="s">
        <v>60</v>
      </c>
      <c r="F161" s="5" t="s">
        <v>61</v>
      </c>
      <c r="G161" s="5" t="str">
        <f>IF(F161&lt;" ",E161,_xlfn.CONCAT(F161," ",E161))</f>
        <v>Jeff Bates</v>
      </c>
      <c r="H161" s="5" t="s">
        <v>369</v>
      </c>
      <c r="I161" s="9">
        <v>6152599891</v>
      </c>
      <c r="J161" s="17" t="s">
        <v>22</v>
      </c>
      <c r="K161" s="55" t="s">
        <v>77</v>
      </c>
      <c r="L161" s="10">
        <v>43527</v>
      </c>
    </row>
    <row r="162" spans="1:49" x14ac:dyDescent="0.3">
      <c r="A162" s="7">
        <v>43620</v>
      </c>
      <c r="B162" s="16">
        <v>0.70833333333333337</v>
      </c>
      <c r="C162" s="8" t="s">
        <v>21</v>
      </c>
      <c r="D162" s="5" t="s">
        <v>22</v>
      </c>
      <c r="E162" s="5" t="s">
        <v>71</v>
      </c>
      <c r="F162" s="5" t="s">
        <v>72</v>
      </c>
      <c r="G162" s="5" t="str">
        <f>IF(F162&lt;" ",E162,_xlfn.CONCAT(F162," ",E162))</f>
        <v>Maggie Baugh</v>
      </c>
      <c r="H162" s="5" t="s">
        <v>369</v>
      </c>
      <c r="I162" s="9">
        <v>6152599891</v>
      </c>
      <c r="J162" s="17" t="s">
        <v>22</v>
      </c>
      <c r="K162" s="55" t="s">
        <v>77</v>
      </c>
      <c r="L162" s="10">
        <v>43527</v>
      </c>
      <c r="P162" s="12"/>
      <c r="T162" s="5"/>
    </row>
    <row r="163" spans="1:49" x14ac:dyDescent="0.3">
      <c r="A163" s="7">
        <v>43620</v>
      </c>
      <c r="B163" s="16">
        <v>0.70833333333333337</v>
      </c>
      <c r="C163" s="8" t="s">
        <v>21</v>
      </c>
      <c r="D163" s="5" t="s">
        <v>22</v>
      </c>
      <c r="E163" s="5" t="s">
        <v>73</v>
      </c>
      <c r="G163" s="5" t="str">
        <f>IF(F163&lt;" ",E163,_xlfn.CONCAT(F163," ",E163))</f>
        <v>Desert Okies, The</v>
      </c>
      <c r="H163" s="5" t="s">
        <v>369</v>
      </c>
      <c r="I163" s="9">
        <v>6152599891</v>
      </c>
      <c r="J163" s="17" t="s">
        <v>22</v>
      </c>
      <c r="K163" s="55" t="s">
        <v>77</v>
      </c>
      <c r="L163" s="10">
        <v>43527</v>
      </c>
      <c r="M163" s="27"/>
      <c r="N163" s="11"/>
      <c r="O163" s="11"/>
      <c r="P163" s="11"/>
      <c r="Q163" s="11"/>
      <c r="R163" s="11"/>
      <c r="S163" s="11"/>
      <c r="T163" s="11"/>
      <c r="U163" s="11"/>
    </row>
    <row r="164" spans="1:49" ht="17.399999999999999" customHeight="1" x14ac:dyDescent="0.3">
      <c r="A164" s="7">
        <v>43620</v>
      </c>
      <c r="B164" s="16">
        <v>0.70833333333333337</v>
      </c>
      <c r="C164" s="8" t="s">
        <v>21</v>
      </c>
      <c r="D164" s="5" t="s">
        <v>22</v>
      </c>
      <c r="E164" s="11" t="s">
        <v>62</v>
      </c>
      <c r="F164" s="5" t="s">
        <v>63</v>
      </c>
      <c r="G164" s="5" t="str">
        <f>IF(F164&lt;" ",E164,_xlfn.CONCAT(F164," ",E164))</f>
        <v>Shelly Fairchild</v>
      </c>
      <c r="H164" s="5" t="s">
        <v>369</v>
      </c>
      <c r="I164" s="9">
        <v>6152599891</v>
      </c>
      <c r="J164" s="17" t="s">
        <v>22</v>
      </c>
      <c r="K164" s="55" t="s">
        <v>77</v>
      </c>
      <c r="L164" s="10">
        <v>43527</v>
      </c>
      <c r="M164" s="11"/>
    </row>
    <row r="165" spans="1:49" x14ac:dyDescent="0.3">
      <c r="A165" s="7">
        <v>43620</v>
      </c>
      <c r="B165" s="16">
        <v>0.70833333333333337</v>
      </c>
      <c r="C165" s="8" t="s">
        <v>21</v>
      </c>
      <c r="D165" s="5" t="s">
        <v>22</v>
      </c>
      <c r="E165" s="5" t="s">
        <v>415</v>
      </c>
      <c r="F165" s="5" t="s">
        <v>24</v>
      </c>
      <c r="G165" s="5" t="str">
        <f>IF(F165&lt;" ",E165,_xlfn.CONCAT(F165," ",E165))</f>
        <v>Jaime Fox</v>
      </c>
      <c r="H165" s="5" t="s">
        <v>369</v>
      </c>
      <c r="I165" s="9">
        <v>6152599891</v>
      </c>
      <c r="J165" s="17" t="s">
        <v>22</v>
      </c>
      <c r="K165" s="55" t="s">
        <v>77</v>
      </c>
      <c r="L165" s="10">
        <v>43527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</row>
    <row r="166" spans="1:49" x14ac:dyDescent="0.3">
      <c r="A166" s="7">
        <v>43620</v>
      </c>
      <c r="B166" s="16">
        <v>0.70833333333333337</v>
      </c>
      <c r="C166" s="8" t="s">
        <v>21</v>
      </c>
      <c r="D166" s="5" t="s">
        <v>22</v>
      </c>
      <c r="E166" s="5" t="s">
        <v>64</v>
      </c>
      <c r="G166" s="5" t="str">
        <f>IF(F166&lt;" ",E166,_xlfn.CONCAT(F166," ",E166))</f>
        <v>Halfway 2 Hazard</v>
      </c>
      <c r="H166" s="5" t="s">
        <v>369</v>
      </c>
      <c r="I166" s="9">
        <v>6152599891</v>
      </c>
      <c r="J166" s="17" t="s">
        <v>22</v>
      </c>
      <c r="K166" s="55" t="s">
        <v>77</v>
      </c>
      <c r="L166" s="10">
        <v>43527</v>
      </c>
    </row>
    <row r="167" spans="1:49" x14ac:dyDescent="0.3">
      <c r="A167" s="7">
        <v>43620</v>
      </c>
      <c r="B167" s="16">
        <v>0.70833333333333337</v>
      </c>
      <c r="C167" s="8" t="s">
        <v>21</v>
      </c>
      <c r="D167" s="5" t="s">
        <v>22</v>
      </c>
      <c r="E167" s="5" t="s">
        <v>1477</v>
      </c>
      <c r="G167" s="5" t="str">
        <f>IF(F167&lt;" ",E167,_xlfn.CONCAT(F167," ",E167))</f>
        <v>LOCASH</v>
      </c>
      <c r="H167" s="5" t="s">
        <v>369</v>
      </c>
      <c r="I167" s="9">
        <v>6152599891</v>
      </c>
      <c r="J167" s="17" t="s">
        <v>22</v>
      </c>
      <c r="K167" s="55" t="s">
        <v>77</v>
      </c>
      <c r="L167" s="10" t="s">
        <v>30</v>
      </c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</row>
    <row r="168" spans="1:49" x14ac:dyDescent="0.3">
      <c r="A168" s="7">
        <v>43620</v>
      </c>
      <c r="B168" s="16">
        <v>0.70833333333333337</v>
      </c>
      <c r="C168" s="8" t="s">
        <v>21</v>
      </c>
      <c r="D168" s="5" t="s">
        <v>22</v>
      </c>
      <c r="E168" s="5" t="s">
        <v>544</v>
      </c>
      <c r="G168" s="5" t="str">
        <f>IF(F168&lt;" ",E168,_xlfn.CONCAT(F168," ",E168))</f>
        <v>Love &amp; Theft</v>
      </c>
      <c r="H168" s="5" t="s">
        <v>369</v>
      </c>
      <c r="I168" s="9">
        <v>6152599891</v>
      </c>
      <c r="J168" s="17" t="s">
        <v>22</v>
      </c>
      <c r="K168" s="55" t="s">
        <v>77</v>
      </c>
      <c r="L168" s="10">
        <v>43527</v>
      </c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</row>
    <row r="169" spans="1:49" x14ac:dyDescent="0.3">
      <c r="A169" s="7">
        <v>43620</v>
      </c>
      <c r="B169" s="16">
        <v>0.70833333333333337</v>
      </c>
      <c r="C169" s="8" t="s">
        <v>21</v>
      </c>
      <c r="D169" s="5" t="s">
        <v>22</v>
      </c>
      <c r="E169" s="5" t="s">
        <v>76</v>
      </c>
      <c r="G169" s="5" t="str">
        <f>IF(F169&lt;" ",E169,_xlfn.CONCAT(F169," ",E169))</f>
        <v>McGuire</v>
      </c>
      <c r="H169" s="5" t="s">
        <v>369</v>
      </c>
      <c r="I169" s="9">
        <v>6152599891</v>
      </c>
      <c r="J169" s="17" t="s">
        <v>22</v>
      </c>
      <c r="K169" s="55" t="s">
        <v>77</v>
      </c>
      <c r="L169" s="10">
        <v>43527</v>
      </c>
    </row>
    <row r="170" spans="1:49" x14ac:dyDescent="0.3">
      <c r="A170" s="7">
        <v>43620</v>
      </c>
      <c r="B170" s="16">
        <v>0.70833333333333337</v>
      </c>
      <c r="C170" s="8" t="s">
        <v>21</v>
      </c>
      <c r="D170" s="5" t="s">
        <v>22</v>
      </c>
      <c r="E170" s="5" t="s">
        <v>67</v>
      </c>
      <c r="F170" s="24" t="s">
        <v>68</v>
      </c>
      <c r="G170" s="5" t="str">
        <f>IF(F170&lt;" ",E170,_xlfn.CONCAT(F170," ",E170))</f>
        <v>Danielle Peck</v>
      </c>
      <c r="H170" s="5" t="s">
        <v>369</v>
      </c>
      <c r="I170" s="9">
        <v>6152599891</v>
      </c>
      <c r="J170" s="17" t="s">
        <v>22</v>
      </c>
      <c r="K170" s="55" t="s">
        <v>77</v>
      </c>
      <c r="L170" s="10">
        <v>43527</v>
      </c>
    </row>
    <row r="171" spans="1:49" x14ac:dyDescent="0.3">
      <c r="A171" s="7">
        <v>43620</v>
      </c>
      <c r="B171" s="16">
        <v>0.70833333333333337</v>
      </c>
      <c r="C171" s="8" t="s">
        <v>21</v>
      </c>
      <c r="D171" s="5" t="s">
        <v>22</v>
      </c>
      <c r="E171" s="5" t="s">
        <v>74</v>
      </c>
      <c r="F171" s="5" t="s">
        <v>75</v>
      </c>
      <c r="G171" s="5" t="str">
        <f>IF(F171&lt;" ",E171,_xlfn.CONCAT(F171," ",E171))</f>
        <v>Danny Perdieu</v>
      </c>
      <c r="H171" s="5" t="s">
        <v>369</v>
      </c>
      <c r="I171" s="9">
        <v>6152599891</v>
      </c>
      <c r="J171" s="17" t="s">
        <v>22</v>
      </c>
      <c r="K171" s="55" t="s">
        <v>77</v>
      </c>
      <c r="L171" s="10">
        <v>43527</v>
      </c>
      <c r="M171" s="27"/>
    </row>
    <row r="172" spans="1:49" x14ac:dyDescent="0.3">
      <c r="A172" s="7">
        <v>43620</v>
      </c>
      <c r="B172" s="16">
        <v>0.70833333333333337</v>
      </c>
      <c r="C172" s="8" t="s">
        <v>21</v>
      </c>
      <c r="D172" s="5" t="s">
        <v>22</v>
      </c>
      <c r="E172" s="5" t="s">
        <v>69</v>
      </c>
      <c r="F172" s="5" t="s">
        <v>70</v>
      </c>
      <c r="G172" s="5" t="str">
        <f>IF(F172&lt;" ",E172,_xlfn.CONCAT(F172," ",E172))</f>
        <v>Jim Quick</v>
      </c>
      <c r="H172" s="5" t="s">
        <v>369</v>
      </c>
      <c r="I172" s="9">
        <v>6152599891</v>
      </c>
      <c r="J172" s="17" t="s">
        <v>22</v>
      </c>
      <c r="K172" s="55" t="s">
        <v>77</v>
      </c>
      <c r="L172" s="10">
        <v>43527</v>
      </c>
    </row>
    <row r="173" spans="1:49" x14ac:dyDescent="0.3">
      <c r="A173" s="7">
        <v>43620</v>
      </c>
      <c r="B173" s="16">
        <v>0.70833333333333337</v>
      </c>
      <c r="C173" s="8" t="s">
        <v>21</v>
      </c>
      <c r="D173" s="5" t="s">
        <v>22</v>
      </c>
      <c r="E173" s="5" t="s">
        <v>65</v>
      </c>
      <c r="F173" s="5" t="s">
        <v>66</v>
      </c>
      <c r="G173" s="5" t="str">
        <f>IF(F173&lt;" ",E173,_xlfn.CONCAT(F173," ",E173))</f>
        <v>Ray Scott</v>
      </c>
      <c r="H173" s="5" t="s">
        <v>369</v>
      </c>
      <c r="I173" s="9">
        <v>6152599891</v>
      </c>
      <c r="J173" s="17" t="s">
        <v>22</v>
      </c>
      <c r="K173" s="55" t="s">
        <v>77</v>
      </c>
      <c r="L173" s="10">
        <v>43527</v>
      </c>
    </row>
    <row r="174" spans="1:49" x14ac:dyDescent="0.3">
      <c r="A174" s="7">
        <v>43620</v>
      </c>
      <c r="B174" s="16">
        <v>0.70833333333333337</v>
      </c>
      <c r="C174" s="8" t="s">
        <v>21</v>
      </c>
      <c r="D174" s="5" t="s">
        <v>22</v>
      </c>
      <c r="E174" s="11" t="s">
        <v>19</v>
      </c>
      <c r="F174" s="5" t="s">
        <v>20</v>
      </c>
      <c r="G174" s="5" t="str">
        <f>IF(F174&lt;" ",E174,_xlfn.CONCAT(F174," ",E174))</f>
        <v>Storme Warren</v>
      </c>
      <c r="H174" s="5" t="s">
        <v>369</v>
      </c>
      <c r="I174" s="9">
        <v>6152599891</v>
      </c>
      <c r="J174" s="17" t="s">
        <v>22</v>
      </c>
      <c r="K174" s="55" t="s">
        <v>77</v>
      </c>
      <c r="L174" s="10">
        <v>43527</v>
      </c>
    </row>
    <row r="175" spans="1:49" x14ac:dyDescent="0.3">
      <c r="A175" s="7">
        <v>43620</v>
      </c>
      <c r="B175" s="16">
        <v>0.70833333333333337</v>
      </c>
      <c r="C175" s="8" t="s">
        <v>21</v>
      </c>
      <c r="D175" s="5" t="s">
        <v>22</v>
      </c>
      <c r="E175" s="11" t="s">
        <v>51</v>
      </c>
      <c r="F175" s="5" t="s">
        <v>50</v>
      </c>
      <c r="G175" s="5" t="str">
        <f>IF(F175&lt;" ",E175,_xlfn.CONCAT(F175," ",E175))</f>
        <v>Darryl Worley</v>
      </c>
      <c r="H175" s="5" t="s">
        <v>369</v>
      </c>
      <c r="I175" s="9">
        <v>6152599891</v>
      </c>
      <c r="J175" s="17" t="s">
        <v>22</v>
      </c>
      <c r="K175" s="55" t="s">
        <v>77</v>
      </c>
      <c r="L175" s="10">
        <v>43527</v>
      </c>
    </row>
    <row r="176" spans="1:49" x14ac:dyDescent="0.3">
      <c r="A176" s="7">
        <v>43620</v>
      </c>
      <c r="B176" s="21">
        <v>0.71875</v>
      </c>
      <c r="C176" s="8" t="s">
        <v>864</v>
      </c>
      <c r="D176" s="5" t="s">
        <v>1475</v>
      </c>
      <c r="E176" s="5" t="s">
        <v>679</v>
      </c>
      <c r="F176" s="5" t="s">
        <v>509</v>
      </c>
      <c r="G176" s="5" t="str">
        <f>IF(F176&lt;" ",E176,_xlfn.CONCAT(F176," ",E176))</f>
        <v>Josh Turner</v>
      </c>
      <c r="H176" s="5" t="s">
        <v>89</v>
      </c>
      <c r="I176" s="9">
        <v>8007336779</v>
      </c>
      <c r="J176" s="11" t="s">
        <v>1476</v>
      </c>
      <c r="K176" s="50" t="s">
        <v>880</v>
      </c>
      <c r="L176" s="15" t="s">
        <v>30</v>
      </c>
      <c r="M176" s="11"/>
    </row>
    <row r="177" spans="1:49" x14ac:dyDescent="0.3">
      <c r="A177" s="7">
        <v>43620</v>
      </c>
      <c r="B177" s="21">
        <v>0.72916666666666663</v>
      </c>
      <c r="C177" s="8" t="s">
        <v>1923</v>
      </c>
      <c r="D177" s="5" t="s">
        <v>87</v>
      </c>
      <c r="E177" s="5" t="s">
        <v>562</v>
      </c>
      <c r="F177" s="5" t="s">
        <v>557</v>
      </c>
      <c r="G177" s="5" t="str">
        <f>IF(F177&lt;" ",E177,_xlfn.CONCAT(F177," ",E177))</f>
        <v>Tenille Townes</v>
      </c>
      <c r="H177" s="5" t="s">
        <v>89</v>
      </c>
      <c r="I177" s="9">
        <v>8007336779</v>
      </c>
      <c r="J177" s="8" t="s">
        <v>98</v>
      </c>
      <c r="K177" s="50" t="s">
        <v>98</v>
      </c>
      <c r="L177" s="10" t="s">
        <v>1924</v>
      </c>
    </row>
    <row r="178" spans="1:49" x14ac:dyDescent="0.3">
      <c r="A178" s="7">
        <v>43620</v>
      </c>
      <c r="B178" s="21">
        <v>0.75</v>
      </c>
      <c r="C178" s="8" t="s">
        <v>9</v>
      </c>
      <c r="D178" s="5" t="s">
        <v>386</v>
      </c>
      <c r="E178" s="5" t="s">
        <v>101</v>
      </c>
      <c r="G178" s="5" t="str">
        <f>IF(F178&lt;" ",E178,_xlfn.CONCAT(F178," ",E178))</f>
        <v>Montgomery Gentry</v>
      </c>
      <c r="H178" s="5" t="s">
        <v>387</v>
      </c>
      <c r="I178" s="9">
        <v>6159150888</v>
      </c>
      <c r="J178" s="17" t="s">
        <v>14</v>
      </c>
      <c r="K178" s="53">
        <v>40</v>
      </c>
      <c r="L178" s="10">
        <v>43577</v>
      </c>
    </row>
    <row r="179" spans="1:49" x14ac:dyDescent="0.3">
      <c r="A179" s="7">
        <v>43620</v>
      </c>
      <c r="B179" s="21">
        <v>0.75</v>
      </c>
      <c r="C179" s="8" t="s">
        <v>9</v>
      </c>
      <c r="D179" s="5" t="s">
        <v>238</v>
      </c>
      <c r="E179" s="5" t="s">
        <v>237</v>
      </c>
      <c r="F179" s="24"/>
      <c r="G179" s="5" t="str">
        <f>IF(F179&lt;" ",E179,_xlfn.CONCAT(F179," ",E179))</f>
        <v>Moore &amp; Moore</v>
      </c>
      <c r="H179" s="5" t="s">
        <v>239</v>
      </c>
      <c r="I179" s="9">
        <v>6158854747</v>
      </c>
      <c r="J179" s="25" t="s">
        <v>14</v>
      </c>
      <c r="K179" s="50" t="s">
        <v>23</v>
      </c>
      <c r="L179" s="10">
        <v>43560</v>
      </c>
      <c r="M179" s="5" t="s">
        <v>46</v>
      </c>
    </row>
    <row r="180" spans="1:49" x14ac:dyDescent="0.3">
      <c r="A180" s="7">
        <v>43620</v>
      </c>
      <c r="B180" s="21">
        <v>0.75</v>
      </c>
      <c r="C180" s="8" t="s">
        <v>390</v>
      </c>
      <c r="D180" s="5" t="s">
        <v>386</v>
      </c>
      <c r="E180" s="5" t="s">
        <v>388</v>
      </c>
      <c r="F180" s="5" t="s">
        <v>389</v>
      </c>
      <c r="G180" s="5" t="str">
        <f>IF(F180&lt;" ",E180,_xlfn.CONCAT(F180," ",E180))</f>
        <v>Dillon Carmichael</v>
      </c>
      <c r="H180" s="5" t="s">
        <v>387</v>
      </c>
      <c r="I180" s="9">
        <v>6159150888</v>
      </c>
      <c r="J180" s="17" t="s">
        <v>14</v>
      </c>
      <c r="K180" s="53">
        <v>40</v>
      </c>
      <c r="L180" s="10">
        <v>43577</v>
      </c>
    </row>
    <row r="181" spans="1:49" x14ac:dyDescent="0.3">
      <c r="A181" s="7">
        <v>43620</v>
      </c>
      <c r="B181" s="21">
        <v>0.75</v>
      </c>
      <c r="C181" s="8" t="s">
        <v>288</v>
      </c>
      <c r="D181" s="5" t="s">
        <v>238</v>
      </c>
      <c r="E181" s="5" t="s">
        <v>124</v>
      </c>
      <c r="F181" s="5" t="s">
        <v>870</v>
      </c>
      <c r="G181" s="5" t="str">
        <f>IF(F181&lt;" ",E181,_xlfn.CONCAT(F181," ",E181))</f>
        <v>Bill Anderson</v>
      </c>
      <c r="H181" s="5" t="s">
        <v>239</v>
      </c>
      <c r="I181" s="9">
        <v>6158854747</v>
      </c>
      <c r="J181" s="25" t="s">
        <v>14</v>
      </c>
      <c r="K181" s="50" t="s">
        <v>887</v>
      </c>
      <c r="L181" s="10">
        <v>43560</v>
      </c>
      <c r="N181" s="11"/>
      <c r="O181" s="11"/>
      <c r="P181" s="11"/>
      <c r="Q181" s="11"/>
      <c r="R181" s="11"/>
      <c r="S181" s="11"/>
      <c r="T181" s="11"/>
      <c r="U181" s="11"/>
    </row>
    <row r="182" spans="1:49" x14ac:dyDescent="0.3">
      <c r="A182" s="7">
        <v>43620</v>
      </c>
      <c r="B182" s="21">
        <v>0.75</v>
      </c>
      <c r="C182" s="8" t="s">
        <v>288</v>
      </c>
      <c r="D182" s="5" t="s">
        <v>238</v>
      </c>
      <c r="E182" s="5" t="s">
        <v>362</v>
      </c>
      <c r="F182" s="5" t="s">
        <v>614</v>
      </c>
      <c r="G182" s="5" t="str">
        <f>IF(F182&lt;" ",E182,_xlfn.CONCAT(F182," ",E182))</f>
        <v>Moe Bandy</v>
      </c>
      <c r="H182" s="5" t="s">
        <v>239</v>
      </c>
      <c r="I182" s="9">
        <v>6158854747</v>
      </c>
      <c r="J182" s="25" t="s">
        <v>14</v>
      </c>
      <c r="K182" s="10" t="s">
        <v>887</v>
      </c>
      <c r="L182" s="10">
        <v>43560</v>
      </c>
    </row>
    <row r="183" spans="1:49" x14ac:dyDescent="0.3">
      <c r="A183" s="7">
        <v>43620</v>
      </c>
      <c r="B183" s="21">
        <v>0.75</v>
      </c>
      <c r="C183" s="8" t="s">
        <v>288</v>
      </c>
      <c r="D183" s="5" t="s">
        <v>238</v>
      </c>
      <c r="E183" s="5" t="s">
        <v>287</v>
      </c>
      <c r="F183" s="24" t="s">
        <v>274</v>
      </c>
      <c r="G183" s="5" t="str">
        <f>IF(F183&lt;" ",E183,_xlfn.CONCAT(F183," ",E183))</f>
        <v>James Carothers</v>
      </c>
      <c r="H183" s="5" t="s">
        <v>239</v>
      </c>
      <c r="I183" s="9">
        <v>6158854747</v>
      </c>
      <c r="J183" s="25" t="s">
        <v>14</v>
      </c>
      <c r="K183" s="10" t="s">
        <v>887</v>
      </c>
      <c r="L183" s="10">
        <v>43560</v>
      </c>
    </row>
    <row r="184" spans="1:49" x14ac:dyDescent="0.3">
      <c r="A184" s="7">
        <v>43620</v>
      </c>
      <c r="B184" s="21">
        <v>0.75</v>
      </c>
      <c r="C184" s="8" t="s">
        <v>288</v>
      </c>
      <c r="D184" s="5" t="s">
        <v>238</v>
      </c>
      <c r="E184" s="5" t="s">
        <v>57</v>
      </c>
      <c r="F184" s="24" t="s">
        <v>56</v>
      </c>
      <c r="G184" s="5" t="str">
        <f>IF(F184&lt;" ",E184,_xlfn.CONCAT(F184," ",E184))</f>
        <v>Wade Hayes</v>
      </c>
      <c r="H184" s="5" t="s">
        <v>239</v>
      </c>
      <c r="I184" s="9">
        <v>6158854747</v>
      </c>
      <c r="J184" s="25" t="s">
        <v>14</v>
      </c>
      <c r="K184" s="10" t="s">
        <v>887</v>
      </c>
      <c r="L184" s="10">
        <v>43560</v>
      </c>
    </row>
    <row r="185" spans="1:49" x14ac:dyDescent="0.3">
      <c r="A185" s="7">
        <v>43620</v>
      </c>
      <c r="B185" s="21">
        <v>0.75</v>
      </c>
      <c r="C185" s="8" t="s">
        <v>288</v>
      </c>
      <c r="D185" s="5" t="s">
        <v>238</v>
      </c>
      <c r="E185" s="5" t="s">
        <v>889</v>
      </c>
      <c r="F185" s="5" t="s">
        <v>890</v>
      </c>
      <c r="G185" s="5" t="str">
        <f>IF(F185&lt;" ",E185,_xlfn.CONCAT(F185," ",E185))</f>
        <v>Heino Moeller</v>
      </c>
      <c r="H185" s="5" t="s">
        <v>239</v>
      </c>
      <c r="I185" s="9">
        <v>6158854747</v>
      </c>
      <c r="J185" s="25" t="s">
        <v>14</v>
      </c>
      <c r="K185" s="10" t="s">
        <v>887</v>
      </c>
      <c r="L185" s="10">
        <v>43560</v>
      </c>
    </row>
    <row r="186" spans="1:49" x14ac:dyDescent="0.3">
      <c r="A186" s="7">
        <v>43620</v>
      </c>
      <c r="B186" s="21">
        <v>0.75</v>
      </c>
      <c r="C186" s="8" t="s">
        <v>288</v>
      </c>
      <c r="D186" s="5" t="s">
        <v>238</v>
      </c>
      <c r="E186" s="5" t="s">
        <v>263</v>
      </c>
      <c r="F186" s="5" t="s">
        <v>262</v>
      </c>
      <c r="G186" s="5" t="str">
        <f>IF(F186&lt;" ",E186,_xlfn.CONCAT(F186," ",E186))</f>
        <v>Jeannie Seely</v>
      </c>
      <c r="H186" s="5" t="s">
        <v>239</v>
      </c>
      <c r="I186" s="9">
        <v>6158854747</v>
      </c>
      <c r="J186" s="25" t="s">
        <v>14</v>
      </c>
      <c r="K186" s="10" t="s">
        <v>887</v>
      </c>
      <c r="L186" s="10">
        <v>43560</v>
      </c>
    </row>
    <row r="187" spans="1:49" x14ac:dyDescent="0.3">
      <c r="A187" s="7">
        <v>43620</v>
      </c>
      <c r="B187" s="21">
        <v>0.75</v>
      </c>
      <c r="C187" s="8" t="s">
        <v>288</v>
      </c>
      <c r="D187" s="5" t="s">
        <v>238</v>
      </c>
      <c r="E187" s="5" t="s">
        <v>94</v>
      </c>
      <c r="F187" s="24" t="s">
        <v>95</v>
      </c>
      <c r="G187" s="5" t="str">
        <f>IF(F187&lt;" ",E187,_xlfn.CONCAT(F187," ",E187))</f>
        <v>TG Sheppard</v>
      </c>
      <c r="H187" s="5" t="s">
        <v>239</v>
      </c>
      <c r="I187" s="9">
        <v>6158854747</v>
      </c>
      <c r="J187" s="25" t="s">
        <v>14</v>
      </c>
      <c r="K187" s="10" t="s">
        <v>887</v>
      </c>
      <c r="L187" s="10">
        <v>43560</v>
      </c>
    </row>
    <row r="188" spans="1:49" x14ac:dyDescent="0.3">
      <c r="A188" s="7">
        <v>43620</v>
      </c>
      <c r="B188" s="21">
        <v>0.75</v>
      </c>
      <c r="C188" s="8" t="s">
        <v>288</v>
      </c>
      <c r="D188" s="5" t="s">
        <v>238</v>
      </c>
      <c r="E188" s="5" t="s">
        <v>888</v>
      </c>
      <c r="F188" s="5" t="s">
        <v>65</v>
      </c>
      <c r="G188" s="5" t="str">
        <f>IF(F188&lt;" ",E188,_xlfn.CONCAT(F188," ",E188))</f>
        <v>Scott Southworth</v>
      </c>
      <c r="H188" s="5" t="s">
        <v>239</v>
      </c>
      <c r="I188" s="9">
        <v>6158854747</v>
      </c>
      <c r="J188" s="25" t="s">
        <v>14</v>
      </c>
      <c r="K188" s="10" t="s">
        <v>887</v>
      </c>
      <c r="L188" s="10">
        <v>43560</v>
      </c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</row>
    <row r="189" spans="1:49" x14ac:dyDescent="0.3">
      <c r="A189" s="7">
        <v>43620</v>
      </c>
      <c r="B189" s="21">
        <v>0.75</v>
      </c>
      <c r="C189" s="8" t="s">
        <v>288</v>
      </c>
      <c r="D189" s="5" t="s">
        <v>238</v>
      </c>
      <c r="E189" s="5" t="s">
        <v>363</v>
      </c>
      <c r="F189" s="24" t="s">
        <v>111</v>
      </c>
      <c r="G189" s="5" t="str">
        <f>IF(F189&lt;" ",E189,_xlfn.CONCAT(F189," ",E189))</f>
        <v>Joe Stampley</v>
      </c>
      <c r="H189" s="5" t="s">
        <v>239</v>
      </c>
      <c r="I189" s="9">
        <v>6158854747</v>
      </c>
      <c r="J189" s="25" t="s">
        <v>14</v>
      </c>
      <c r="K189" s="10" t="s">
        <v>887</v>
      </c>
      <c r="L189" s="10">
        <v>43560</v>
      </c>
    </row>
    <row r="190" spans="1:49" x14ac:dyDescent="0.3">
      <c r="A190" s="7">
        <v>43620</v>
      </c>
      <c r="B190" s="21">
        <v>0.75</v>
      </c>
      <c r="C190" s="8" t="s">
        <v>288</v>
      </c>
      <c r="D190" s="5" t="s">
        <v>238</v>
      </c>
      <c r="E190" s="5" t="s">
        <v>405</v>
      </c>
      <c r="F190" s="5" t="s">
        <v>406</v>
      </c>
      <c r="G190" s="5" t="str">
        <f>IF(F190&lt;" ",E190,_xlfn.CONCAT(F190," ",E190))</f>
        <v>Mel Tillis, Jr</v>
      </c>
      <c r="H190" s="5" t="s">
        <v>239</v>
      </c>
      <c r="I190" s="9">
        <v>6158854747</v>
      </c>
      <c r="J190" s="25" t="s">
        <v>14</v>
      </c>
      <c r="K190" s="10" t="s">
        <v>887</v>
      </c>
      <c r="L190" s="10">
        <v>43560</v>
      </c>
    </row>
    <row r="191" spans="1:49" x14ac:dyDescent="0.3">
      <c r="A191" s="7">
        <v>43620</v>
      </c>
      <c r="B191" s="21">
        <v>0.75</v>
      </c>
      <c r="C191" s="8" t="s">
        <v>288</v>
      </c>
      <c r="D191" s="5" t="s">
        <v>238</v>
      </c>
      <c r="E191" s="5" t="s">
        <v>110</v>
      </c>
      <c r="F191" s="5" t="s">
        <v>109</v>
      </c>
      <c r="G191" s="5" t="str">
        <f>IF(F191&lt;" ",E191,_xlfn.CONCAT(F191," ",E191))</f>
        <v>Mark Wills</v>
      </c>
      <c r="H191" s="5" t="s">
        <v>239</v>
      </c>
      <c r="I191" s="9">
        <v>6158854747</v>
      </c>
      <c r="J191" s="25" t="s">
        <v>14</v>
      </c>
      <c r="K191" s="10" t="s">
        <v>887</v>
      </c>
      <c r="L191" s="10">
        <v>43560</v>
      </c>
    </row>
    <row r="192" spans="1:49" x14ac:dyDescent="0.3">
      <c r="A192" s="28">
        <v>43620</v>
      </c>
      <c r="B192" s="13">
        <v>0.75</v>
      </c>
      <c r="C192" s="8" t="s">
        <v>1960</v>
      </c>
      <c r="D192" s="8" t="s">
        <v>1959</v>
      </c>
      <c r="E192" s="5" t="s">
        <v>1954</v>
      </c>
      <c r="F192" s="11"/>
      <c r="G192" s="5" t="str">
        <f>IF(F192&lt;" ",E192,_xlfn.CONCAT(F192," ",E192))</f>
        <v>Krigare</v>
      </c>
      <c r="H192" s="5" t="s">
        <v>762</v>
      </c>
      <c r="I192" s="9">
        <v>6153831461</v>
      </c>
      <c r="J192" s="17" t="s">
        <v>1367</v>
      </c>
      <c r="K192" s="50" t="s">
        <v>23</v>
      </c>
      <c r="L192" s="72">
        <v>43613</v>
      </c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</row>
    <row r="193" spans="1:49" x14ac:dyDescent="0.3">
      <c r="A193" s="28">
        <v>43620</v>
      </c>
      <c r="B193" s="13">
        <v>0.75</v>
      </c>
      <c r="C193" s="8" t="s">
        <v>1960</v>
      </c>
      <c r="D193" s="8" t="s">
        <v>1959</v>
      </c>
      <c r="E193" s="5" t="s">
        <v>1955</v>
      </c>
      <c r="F193" s="11"/>
      <c r="G193" s="5" t="str">
        <f>IF(F193&lt;" ",E193,_xlfn.CONCAT(F193," ",E193))</f>
        <v>Svrcina</v>
      </c>
      <c r="H193" s="5" t="s">
        <v>762</v>
      </c>
      <c r="I193" s="9">
        <v>6153831461</v>
      </c>
      <c r="J193" s="17" t="s">
        <v>1367</v>
      </c>
      <c r="K193" s="50" t="s">
        <v>23</v>
      </c>
      <c r="L193" s="72">
        <v>43613</v>
      </c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</row>
    <row r="194" spans="1:49" x14ac:dyDescent="0.3">
      <c r="A194" s="28">
        <v>43620</v>
      </c>
      <c r="B194" s="13">
        <v>0.75</v>
      </c>
      <c r="C194" s="8" t="s">
        <v>1960</v>
      </c>
      <c r="D194" s="8" t="s">
        <v>1959</v>
      </c>
      <c r="E194" s="5" t="s">
        <v>1956</v>
      </c>
      <c r="F194" s="11" t="s">
        <v>600</v>
      </c>
      <c r="G194" s="5" t="str">
        <f>IF(F194&lt;" ",E194,_xlfn.CONCAT(F194," ",E194))</f>
        <v>Sam Tinnesz</v>
      </c>
      <c r="H194" s="5" t="s">
        <v>762</v>
      </c>
      <c r="I194" s="9">
        <v>6153831461</v>
      </c>
      <c r="J194" s="17" t="s">
        <v>1367</v>
      </c>
      <c r="K194" s="50" t="s">
        <v>23</v>
      </c>
      <c r="L194" s="72">
        <v>43613</v>
      </c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</row>
    <row r="195" spans="1:49" x14ac:dyDescent="0.3">
      <c r="A195" s="28">
        <v>43620</v>
      </c>
      <c r="B195" s="13">
        <v>0.75</v>
      </c>
      <c r="C195" s="8" t="s">
        <v>1960</v>
      </c>
      <c r="D195" s="8" t="s">
        <v>1959</v>
      </c>
      <c r="E195" s="5" t="s">
        <v>1957</v>
      </c>
      <c r="F195" s="11" t="s">
        <v>1958</v>
      </c>
      <c r="G195" s="5" t="str">
        <f>IF(F195&lt;" ",E195,_xlfn.CONCAT(F195," ",E195))</f>
        <v>Leticia Wolf</v>
      </c>
      <c r="H195" s="5" t="s">
        <v>762</v>
      </c>
      <c r="I195" s="9">
        <v>6153831461</v>
      </c>
      <c r="J195" s="17" t="s">
        <v>1367</v>
      </c>
      <c r="K195" s="50" t="s">
        <v>23</v>
      </c>
      <c r="L195" s="72">
        <v>43613</v>
      </c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</row>
    <row r="196" spans="1:49" x14ac:dyDescent="0.3">
      <c r="A196" s="7">
        <v>43620</v>
      </c>
      <c r="B196" s="21">
        <v>0.75</v>
      </c>
      <c r="C196" s="8" t="s">
        <v>2010</v>
      </c>
      <c r="D196" s="5" t="s">
        <v>23</v>
      </c>
      <c r="E196" s="5" t="s">
        <v>1616</v>
      </c>
      <c r="F196" s="5" t="s">
        <v>1615</v>
      </c>
      <c r="G196" s="5" t="str">
        <f>IF(F196&lt;" ",E196,_xlfn.CONCAT(F196," ",E196))</f>
        <v>Brinn Black</v>
      </c>
      <c r="H196" s="5" t="s">
        <v>23</v>
      </c>
      <c r="I196" s="9" t="s">
        <v>23</v>
      </c>
      <c r="J196" s="8" t="s">
        <v>23</v>
      </c>
      <c r="K196" s="50" t="s">
        <v>23</v>
      </c>
      <c r="L196" s="10" t="s">
        <v>30</v>
      </c>
    </row>
    <row r="197" spans="1:49" x14ac:dyDescent="0.3">
      <c r="A197" s="7">
        <v>43620</v>
      </c>
      <c r="B197" s="21">
        <v>0.76041666666666663</v>
      </c>
      <c r="C197" s="8" t="s">
        <v>1923</v>
      </c>
      <c r="D197" s="5" t="s">
        <v>87</v>
      </c>
      <c r="E197" s="5" t="s">
        <v>1922</v>
      </c>
      <c r="F197" s="5" t="s">
        <v>189</v>
      </c>
      <c r="G197" s="5" t="str">
        <f>IF(F197&lt;" ",E197,_xlfn.CONCAT(F197," ",E197))</f>
        <v xml:space="preserve">Riley Green </v>
      </c>
      <c r="H197" s="5" t="s">
        <v>89</v>
      </c>
      <c r="I197" s="9">
        <v>8007336779</v>
      </c>
      <c r="J197" s="8" t="s">
        <v>98</v>
      </c>
      <c r="K197" s="50" t="s">
        <v>98</v>
      </c>
      <c r="L197" s="10" t="s">
        <v>1924</v>
      </c>
    </row>
    <row r="198" spans="1:49" x14ac:dyDescent="0.3">
      <c r="A198" s="7">
        <v>43620</v>
      </c>
      <c r="B198" s="21">
        <v>0.79166666666666663</v>
      </c>
      <c r="C198" s="8" t="s">
        <v>86</v>
      </c>
      <c r="D198" s="5" t="s">
        <v>87</v>
      </c>
      <c r="E198" s="5" t="s">
        <v>124</v>
      </c>
      <c r="F198" s="5" t="s">
        <v>870</v>
      </c>
      <c r="G198" s="5" t="str">
        <f>IF(F198&lt;" ",E198,_xlfn.CONCAT(F198," ",E198))</f>
        <v>Bill Anderson</v>
      </c>
      <c r="H198" s="5" t="s">
        <v>89</v>
      </c>
      <c r="I198" s="9">
        <v>8007336779</v>
      </c>
      <c r="J198" s="17" t="s">
        <v>29</v>
      </c>
      <c r="K198" s="50" t="s">
        <v>883</v>
      </c>
      <c r="L198" s="10" t="s">
        <v>30</v>
      </c>
    </row>
    <row r="199" spans="1:49" x14ac:dyDescent="0.3">
      <c r="A199" s="7">
        <v>43620</v>
      </c>
      <c r="B199" s="21">
        <v>0.79166666666666663</v>
      </c>
      <c r="C199" s="8" t="s">
        <v>86</v>
      </c>
      <c r="D199" s="5" t="s">
        <v>87</v>
      </c>
      <c r="E199" s="5" t="s">
        <v>340</v>
      </c>
      <c r="F199" s="5" t="s">
        <v>341</v>
      </c>
      <c r="G199" s="5" t="str">
        <f>IF(F199&lt;" ",E199,_xlfn.CONCAT(F199," ",E199))</f>
        <v>Travis Tritt</v>
      </c>
      <c r="H199" s="5" t="s">
        <v>89</v>
      </c>
      <c r="I199" s="9">
        <v>8007336779</v>
      </c>
      <c r="J199" s="17" t="s">
        <v>29</v>
      </c>
      <c r="K199" s="50" t="s">
        <v>883</v>
      </c>
      <c r="L199" s="10" t="s">
        <v>30</v>
      </c>
    </row>
    <row r="200" spans="1:49" x14ac:dyDescent="0.3">
      <c r="A200" s="7">
        <v>43620</v>
      </c>
      <c r="B200" s="21">
        <v>0.79166666666666663</v>
      </c>
      <c r="C200" s="8" t="s">
        <v>875</v>
      </c>
      <c r="D200" s="5" t="s">
        <v>234</v>
      </c>
      <c r="E200" s="5" t="s">
        <v>764</v>
      </c>
      <c r="F200" s="5" t="s">
        <v>1739</v>
      </c>
      <c r="G200" s="5" t="str">
        <f>IF(F200&lt;" ",E200,_xlfn.CONCAT(F200," ",E200))</f>
        <v>Sarah Darling</v>
      </c>
      <c r="H200" s="5" t="s">
        <v>233</v>
      </c>
      <c r="I200" s="9">
        <v>6153213340</v>
      </c>
      <c r="J200" s="39" t="s">
        <v>235</v>
      </c>
      <c r="K200" s="53">
        <v>10</v>
      </c>
      <c r="L200" s="10">
        <v>43539</v>
      </c>
      <c r="M200" s="5" t="s">
        <v>236</v>
      </c>
    </row>
    <row r="201" spans="1:49" x14ac:dyDescent="0.3">
      <c r="A201" s="7">
        <v>43620</v>
      </c>
      <c r="B201" s="26">
        <v>0.79166666666666663</v>
      </c>
      <c r="C201" s="8" t="s">
        <v>875</v>
      </c>
      <c r="D201" s="5" t="s">
        <v>234</v>
      </c>
      <c r="E201" s="5" t="s">
        <v>126</v>
      </c>
      <c r="F201" s="5" t="s">
        <v>125</v>
      </c>
      <c r="G201" s="5" t="str">
        <f>IF(F201&lt;" ",E201,_xlfn.CONCAT(F201," ",E201))</f>
        <v>Kendell Marvel</v>
      </c>
      <c r="H201" s="5" t="s">
        <v>233</v>
      </c>
      <c r="I201" s="9">
        <v>6153213340</v>
      </c>
      <c r="J201" s="39" t="s">
        <v>235</v>
      </c>
      <c r="K201" s="59">
        <v>10</v>
      </c>
      <c r="L201" s="10">
        <v>43539</v>
      </c>
      <c r="M201" s="5" t="s">
        <v>236</v>
      </c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</row>
    <row r="202" spans="1:49" x14ac:dyDescent="0.3">
      <c r="A202" s="7">
        <v>43620</v>
      </c>
      <c r="B202" s="26">
        <v>0.79166666666666663</v>
      </c>
      <c r="C202" s="8" t="s">
        <v>875</v>
      </c>
      <c r="D202" s="5" t="s">
        <v>234</v>
      </c>
      <c r="E202" s="5" t="s">
        <v>346</v>
      </c>
      <c r="F202" s="5" t="s">
        <v>347</v>
      </c>
      <c r="G202" s="5" t="str">
        <f>IF(F202&lt;" ",E202,_xlfn.CONCAT(F202," ",E202))</f>
        <v>Pam Tillis</v>
      </c>
      <c r="H202" s="5" t="s">
        <v>233</v>
      </c>
      <c r="I202" s="9">
        <v>6153213340</v>
      </c>
      <c r="J202" s="39" t="s">
        <v>235</v>
      </c>
      <c r="K202" s="59">
        <v>10</v>
      </c>
      <c r="L202" s="10">
        <v>43539</v>
      </c>
      <c r="M202" s="5" t="s">
        <v>236</v>
      </c>
      <c r="Q202" s="5"/>
      <c r="U202" s="12"/>
    </row>
    <row r="203" spans="1:49" x14ac:dyDescent="0.3">
      <c r="A203" s="7">
        <v>43620</v>
      </c>
      <c r="B203" s="26">
        <v>0.79166666666666663</v>
      </c>
      <c r="C203" s="8" t="s">
        <v>875</v>
      </c>
      <c r="D203" s="5" t="s">
        <v>234</v>
      </c>
      <c r="E203" s="5" t="s">
        <v>542</v>
      </c>
      <c r="G203" s="5" t="str">
        <f>IF(F203&lt;" ",E203,_xlfn.CONCAT(F203," ",E203))</f>
        <v>Wild Feathers, The</v>
      </c>
      <c r="H203" s="5" t="s">
        <v>233</v>
      </c>
      <c r="I203" s="9">
        <v>6153213340</v>
      </c>
      <c r="J203" s="39" t="s">
        <v>235</v>
      </c>
      <c r="K203" s="59">
        <v>10</v>
      </c>
      <c r="L203" s="10">
        <v>43539</v>
      </c>
      <c r="M203" s="5" t="s">
        <v>236</v>
      </c>
    </row>
    <row r="204" spans="1:49" x14ac:dyDescent="0.3">
      <c r="A204" s="7">
        <v>43620</v>
      </c>
      <c r="B204" s="26">
        <v>0.79166666666666663</v>
      </c>
      <c r="C204" s="8" t="s">
        <v>875</v>
      </c>
      <c r="D204" s="5" t="s">
        <v>234</v>
      </c>
      <c r="E204" s="5" t="s">
        <v>120</v>
      </c>
      <c r="F204" s="5" t="s">
        <v>516</v>
      </c>
      <c r="G204" s="5" t="str">
        <f>IF(F204&lt;" ",E204,_xlfn.CONCAT(F204," ",E204))</f>
        <v>Lainey Wilson</v>
      </c>
      <c r="H204" s="5" t="s">
        <v>233</v>
      </c>
      <c r="I204" s="9">
        <v>6153213340</v>
      </c>
      <c r="J204" s="39" t="s">
        <v>235</v>
      </c>
      <c r="K204" s="59">
        <v>10</v>
      </c>
      <c r="L204" s="10">
        <v>43539</v>
      </c>
      <c r="M204" s="5" t="s">
        <v>236</v>
      </c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</row>
    <row r="205" spans="1:49" x14ac:dyDescent="0.3">
      <c r="A205" s="7">
        <v>43620</v>
      </c>
      <c r="B205" s="21">
        <v>0.79166666666666663</v>
      </c>
      <c r="C205" s="8" t="s">
        <v>38</v>
      </c>
      <c r="D205" s="5" t="s">
        <v>735</v>
      </c>
      <c r="E205" s="5" t="s">
        <v>474</v>
      </c>
      <c r="F205" s="5" t="s">
        <v>734</v>
      </c>
      <c r="G205" s="5" t="str">
        <f>IF(F205&lt;" ",E205,_xlfn.CONCAT(F205," ",E205))</f>
        <v>Jade Jackson</v>
      </c>
      <c r="H205" s="5" t="s">
        <v>736</v>
      </c>
      <c r="I205" s="9">
        <v>6152513020</v>
      </c>
      <c r="J205" s="17" t="s">
        <v>235</v>
      </c>
      <c r="K205" s="53">
        <v>15</v>
      </c>
      <c r="L205" s="10" t="s">
        <v>30</v>
      </c>
      <c r="M205" s="5" t="s">
        <v>236</v>
      </c>
    </row>
    <row r="206" spans="1:49" x14ac:dyDescent="0.3">
      <c r="A206" s="7">
        <v>43620</v>
      </c>
      <c r="B206" s="21">
        <v>0.79166666666666663</v>
      </c>
      <c r="C206" s="8" t="s">
        <v>1701</v>
      </c>
      <c r="D206" s="5" t="s">
        <v>2002</v>
      </c>
      <c r="E206" s="5" t="s">
        <v>932</v>
      </c>
      <c r="F206" s="5" t="s">
        <v>2006</v>
      </c>
      <c r="G206" s="5" t="str">
        <f>IF(F206&lt;" ",E206,_xlfn.CONCAT(F206," ",E206))</f>
        <v>Andrea Goodman</v>
      </c>
      <c r="H206" s="5" t="s">
        <v>2003</v>
      </c>
      <c r="I206" s="9">
        <v>6159153622</v>
      </c>
      <c r="J206" s="8" t="s">
        <v>98</v>
      </c>
      <c r="K206" s="50" t="s">
        <v>98</v>
      </c>
      <c r="L206" s="10" t="s">
        <v>30</v>
      </c>
    </row>
    <row r="207" spans="1:49" x14ac:dyDescent="0.3">
      <c r="A207" s="7">
        <v>43620</v>
      </c>
      <c r="B207" s="21">
        <v>0.79166666666666663</v>
      </c>
      <c r="C207" s="8" t="s">
        <v>1701</v>
      </c>
      <c r="D207" s="5" t="s">
        <v>2002</v>
      </c>
      <c r="E207" s="5" t="s">
        <v>2000</v>
      </c>
      <c r="F207" s="5" t="s">
        <v>2001</v>
      </c>
      <c r="G207" s="5" t="str">
        <f>IF(F207&lt;" ",E207,_xlfn.CONCAT(F207," ",E207))</f>
        <v>Skye Hillman</v>
      </c>
      <c r="H207" s="5" t="s">
        <v>2003</v>
      </c>
      <c r="I207" s="9">
        <v>6159153622</v>
      </c>
      <c r="J207" s="8" t="s">
        <v>98</v>
      </c>
      <c r="K207" s="50" t="s">
        <v>98</v>
      </c>
      <c r="L207" s="10" t="s">
        <v>30</v>
      </c>
    </row>
    <row r="208" spans="1:49" x14ac:dyDescent="0.3">
      <c r="A208" s="7">
        <v>43620</v>
      </c>
      <c r="B208" s="21">
        <v>0.79166666666666663</v>
      </c>
      <c r="C208" s="8" t="s">
        <v>1701</v>
      </c>
      <c r="D208" s="5" t="s">
        <v>2002</v>
      </c>
      <c r="E208" s="5" t="s">
        <v>170</v>
      </c>
      <c r="F208" s="5" t="s">
        <v>2004</v>
      </c>
      <c r="G208" s="5" t="str">
        <f>IF(F208&lt;" ",E208,_xlfn.CONCAT(F208," ",E208))</f>
        <v>JJ Russell</v>
      </c>
      <c r="H208" s="5" t="s">
        <v>2003</v>
      </c>
      <c r="I208" s="9">
        <v>6159153622</v>
      </c>
      <c r="J208" s="8" t="s">
        <v>98</v>
      </c>
      <c r="K208" s="50" t="s">
        <v>98</v>
      </c>
      <c r="L208" s="10" t="s">
        <v>30</v>
      </c>
    </row>
    <row r="209" spans="1:49" x14ac:dyDescent="0.3">
      <c r="A209" s="7">
        <v>43620</v>
      </c>
      <c r="B209" s="21">
        <v>0.79166666666666663</v>
      </c>
      <c r="C209" s="8" t="s">
        <v>1701</v>
      </c>
      <c r="D209" s="5" t="s">
        <v>2002</v>
      </c>
      <c r="E209" s="5" t="s">
        <v>2005</v>
      </c>
      <c r="F209" s="5" t="s">
        <v>522</v>
      </c>
      <c r="G209" s="5" t="str">
        <f>IF(F209&lt;" ",E209,_xlfn.CONCAT(F209," ",E209))</f>
        <v>Kyle Whittaker</v>
      </c>
      <c r="H209" s="5" t="s">
        <v>2003</v>
      </c>
      <c r="I209" s="9">
        <v>6159153622</v>
      </c>
      <c r="J209" s="8" t="s">
        <v>98</v>
      </c>
      <c r="K209" s="50" t="s">
        <v>98</v>
      </c>
      <c r="L209" s="10" t="s">
        <v>30</v>
      </c>
    </row>
    <row r="210" spans="1:49" x14ac:dyDescent="0.3">
      <c r="A210" s="7">
        <v>43620</v>
      </c>
      <c r="B210" s="21">
        <v>0.8125</v>
      </c>
      <c r="C210" s="8" t="s">
        <v>86</v>
      </c>
      <c r="D210" s="5" t="s">
        <v>87</v>
      </c>
      <c r="E210" s="5" t="s">
        <v>561</v>
      </c>
      <c r="F210" s="5" t="s">
        <v>341</v>
      </c>
      <c r="G210" s="5" t="str">
        <f>IF(F210&lt;" ",E210,_xlfn.CONCAT(F210," ",E210))</f>
        <v>Travis Denning</v>
      </c>
      <c r="H210" s="5" t="s">
        <v>89</v>
      </c>
      <c r="I210" s="9">
        <v>8007336779</v>
      </c>
      <c r="J210" s="17" t="s">
        <v>29</v>
      </c>
      <c r="K210" s="50" t="s">
        <v>883</v>
      </c>
      <c r="L210" s="10" t="s">
        <v>30</v>
      </c>
    </row>
    <row r="211" spans="1:49" x14ac:dyDescent="0.3">
      <c r="A211" s="7">
        <v>43620</v>
      </c>
      <c r="B211" s="21">
        <v>0.8125</v>
      </c>
      <c r="C211" s="8" t="s">
        <v>86</v>
      </c>
      <c r="D211" s="5" t="s">
        <v>87</v>
      </c>
      <c r="E211" s="5" t="s">
        <v>562</v>
      </c>
      <c r="F211" s="5" t="s">
        <v>557</v>
      </c>
      <c r="G211" s="5" t="str">
        <f>IF(F211&lt;" ",E211,_xlfn.CONCAT(F211," ",E211))</f>
        <v>Tenille Townes</v>
      </c>
      <c r="H211" s="5" t="s">
        <v>89</v>
      </c>
      <c r="I211" s="9">
        <v>8007336779</v>
      </c>
      <c r="J211" s="17" t="s">
        <v>29</v>
      </c>
      <c r="K211" s="50" t="s">
        <v>883</v>
      </c>
      <c r="L211" s="10" t="s">
        <v>30</v>
      </c>
    </row>
    <row r="212" spans="1:49" x14ac:dyDescent="0.3">
      <c r="A212" s="7">
        <v>43620</v>
      </c>
      <c r="B212" s="21">
        <v>0.8125</v>
      </c>
      <c r="C212" s="8" t="s">
        <v>393</v>
      </c>
      <c r="D212" s="5" t="s">
        <v>28</v>
      </c>
      <c r="E212" s="11" t="s">
        <v>1478</v>
      </c>
      <c r="G212" s="5" t="str">
        <f>IF(F212&lt;" ",E212,_xlfn.CONCAT(F212," ",E212))</f>
        <v>HARDY</v>
      </c>
      <c r="H212" s="5" t="s">
        <v>394</v>
      </c>
      <c r="I212" s="9">
        <v>6158893060</v>
      </c>
      <c r="J212" s="17" t="s">
        <v>36</v>
      </c>
      <c r="K212" s="50" t="s">
        <v>893</v>
      </c>
      <c r="L212" s="10">
        <v>43581</v>
      </c>
      <c r="M212" s="5" t="s">
        <v>395</v>
      </c>
      <c r="Q212" s="5"/>
      <c r="R212" s="5"/>
      <c r="S212" s="5"/>
      <c r="T212" s="5"/>
    </row>
    <row r="213" spans="1:49" x14ac:dyDescent="0.3">
      <c r="A213" s="7">
        <v>43620</v>
      </c>
      <c r="B213" s="21">
        <v>0.8125</v>
      </c>
      <c r="C213" s="8" t="s">
        <v>393</v>
      </c>
      <c r="D213" s="5" t="s">
        <v>28</v>
      </c>
      <c r="E213" s="5" t="s">
        <v>1381</v>
      </c>
      <c r="F213" s="5" t="s">
        <v>1382</v>
      </c>
      <c r="G213" s="5" t="str">
        <f>IF(F213&lt;" ",E213,_xlfn.CONCAT(F213," ",E213))</f>
        <v>Madison Kozak</v>
      </c>
      <c r="H213" s="5" t="s">
        <v>394</v>
      </c>
      <c r="I213" s="9">
        <v>6158893060</v>
      </c>
      <c r="J213" s="17" t="s">
        <v>36</v>
      </c>
      <c r="K213" s="50" t="s">
        <v>893</v>
      </c>
      <c r="L213" s="10">
        <v>43581</v>
      </c>
      <c r="M213" s="5" t="s">
        <v>395</v>
      </c>
    </row>
    <row r="214" spans="1:49" x14ac:dyDescent="0.3">
      <c r="A214" s="7">
        <v>43620</v>
      </c>
      <c r="B214" s="21">
        <v>0.8125</v>
      </c>
      <c r="C214" s="8" t="s">
        <v>393</v>
      </c>
      <c r="D214" s="5" t="s">
        <v>28</v>
      </c>
      <c r="E214" s="5" t="s">
        <v>410</v>
      </c>
      <c r="F214" s="5" t="s">
        <v>1987</v>
      </c>
      <c r="G214" s="5" t="str">
        <f>IF(F214&lt;" ",E214,_xlfn.CONCAT(F214," ",E214))</f>
        <v>Lee Thomas Miller</v>
      </c>
      <c r="H214" s="5" t="s">
        <v>394</v>
      </c>
      <c r="I214" s="9">
        <v>6158893060</v>
      </c>
      <c r="J214" s="17" t="s">
        <v>36</v>
      </c>
      <c r="K214" s="50" t="s">
        <v>893</v>
      </c>
      <c r="L214" s="10">
        <v>43581</v>
      </c>
      <c r="M214" s="5" t="s">
        <v>395</v>
      </c>
    </row>
    <row r="215" spans="1:49" x14ac:dyDescent="0.3">
      <c r="A215" s="7">
        <v>43620</v>
      </c>
      <c r="B215" s="21">
        <v>0.8125</v>
      </c>
      <c r="C215" s="8" t="s">
        <v>393</v>
      </c>
      <c r="D215" s="5" t="s">
        <v>28</v>
      </c>
      <c r="E215" s="5" t="s">
        <v>584</v>
      </c>
      <c r="F215" s="5" t="s">
        <v>585</v>
      </c>
      <c r="G215" s="5" t="str">
        <f>IF(F215&lt;" ",E215,_xlfn.CONCAT(F215," ",E215))</f>
        <v>Mason Ramsey</v>
      </c>
      <c r="H215" s="5" t="s">
        <v>394</v>
      </c>
      <c r="I215" s="9">
        <v>6158893060</v>
      </c>
      <c r="J215" s="17" t="s">
        <v>36</v>
      </c>
      <c r="K215" s="50" t="s">
        <v>893</v>
      </c>
      <c r="L215" s="10">
        <v>43581</v>
      </c>
      <c r="M215" s="5" t="s">
        <v>395</v>
      </c>
      <c r="N215" s="11"/>
      <c r="O215" s="11"/>
      <c r="P215" s="11"/>
      <c r="Q215" s="11"/>
      <c r="R215" s="11"/>
      <c r="S215" s="11"/>
      <c r="T215" s="11"/>
      <c r="U215" s="11"/>
    </row>
    <row r="216" spans="1:49" x14ac:dyDescent="0.3">
      <c r="A216" s="7">
        <v>43620</v>
      </c>
      <c r="B216" s="21">
        <v>0.8125</v>
      </c>
      <c r="C216" s="8" t="s">
        <v>393</v>
      </c>
      <c r="D216" s="5" t="s">
        <v>28</v>
      </c>
      <c r="E216" s="5" t="s">
        <v>221</v>
      </c>
      <c r="F216" s="5" t="s">
        <v>123</v>
      </c>
      <c r="G216" s="5" t="str">
        <f>IF(F216&lt;" ",E216,_xlfn.CONCAT(F216," ",E216))</f>
        <v>Keith Urban</v>
      </c>
      <c r="H216" s="5" t="s">
        <v>394</v>
      </c>
      <c r="I216" s="9">
        <v>6158893060</v>
      </c>
      <c r="J216" s="17" t="s">
        <v>36</v>
      </c>
      <c r="K216" s="50" t="s">
        <v>893</v>
      </c>
      <c r="L216" s="10">
        <v>43581</v>
      </c>
      <c r="M216" s="5" t="s">
        <v>395</v>
      </c>
    </row>
    <row r="217" spans="1:49" x14ac:dyDescent="0.3">
      <c r="A217" s="7">
        <v>43620</v>
      </c>
      <c r="B217" s="21">
        <v>0.8125</v>
      </c>
      <c r="C217" s="8" t="s">
        <v>393</v>
      </c>
      <c r="D217" s="5" t="s">
        <v>28</v>
      </c>
      <c r="E217" s="5" t="s">
        <v>392</v>
      </c>
      <c r="F217" s="5" t="s">
        <v>350</v>
      </c>
      <c r="G217" s="5" t="str">
        <f>IF(F217&lt;" ",E217,_xlfn.CONCAT(F217," ",E217))</f>
        <v>Craig Wiseman</v>
      </c>
      <c r="H217" s="5" t="s">
        <v>394</v>
      </c>
      <c r="I217" s="9">
        <v>6158893060</v>
      </c>
      <c r="J217" s="17" t="s">
        <v>36</v>
      </c>
      <c r="K217" s="50" t="s">
        <v>893</v>
      </c>
      <c r="L217" s="10">
        <v>43581</v>
      </c>
      <c r="M217" s="5" t="s">
        <v>395</v>
      </c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</row>
    <row r="218" spans="1:49" x14ac:dyDescent="0.3">
      <c r="A218" s="7">
        <v>43620</v>
      </c>
      <c r="B218" s="21">
        <v>0.83333333333333337</v>
      </c>
      <c r="C218" s="8" t="s">
        <v>86</v>
      </c>
      <c r="D218" s="5" t="s">
        <v>87</v>
      </c>
      <c r="E218" s="5" t="s">
        <v>66</v>
      </c>
      <c r="F218" s="5" t="s">
        <v>147</v>
      </c>
      <c r="G218" s="5" t="str">
        <f>IF(F218&lt;" ",E218,_xlfn.CONCAT(F218," ",E218))</f>
        <v>Michael Ray</v>
      </c>
      <c r="H218" s="5" t="s">
        <v>89</v>
      </c>
      <c r="I218" s="9">
        <v>8007336779</v>
      </c>
      <c r="J218" s="17" t="s">
        <v>29</v>
      </c>
      <c r="K218" s="50" t="s">
        <v>883</v>
      </c>
      <c r="L218" s="10" t="s">
        <v>30</v>
      </c>
    </row>
    <row r="219" spans="1:49" x14ac:dyDescent="0.3">
      <c r="A219" s="7">
        <v>43620</v>
      </c>
      <c r="B219" s="21">
        <v>0.83333333333333337</v>
      </c>
      <c r="C219" s="8" t="s">
        <v>86</v>
      </c>
      <c r="D219" s="5" t="s">
        <v>87</v>
      </c>
      <c r="E219" s="5" t="s">
        <v>679</v>
      </c>
      <c r="F219" s="5" t="s">
        <v>509</v>
      </c>
      <c r="G219" s="5" t="str">
        <f>IF(F219&lt;" ",E219,_xlfn.CONCAT(F219," ",E219))</f>
        <v>Josh Turner</v>
      </c>
      <c r="H219" s="5" t="s">
        <v>89</v>
      </c>
      <c r="I219" s="9">
        <v>8007336779</v>
      </c>
      <c r="J219" s="17" t="s">
        <v>29</v>
      </c>
      <c r="K219" s="50" t="s">
        <v>883</v>
      </c>
      <c r="L219" s="10" t="s">
        <v>30</v>
      </c>
    </row>
    <row r="220" spans="1:49" x14ac:dyDescent="0.3">
      <c r="A220" s="28">
        <v>43620</v>
      </c>
      <c r="B220" s="13">
        <v>0.83333333333333337</v>
      </c>
      <c r="C220" s="8" t="s">
        <v>1720</v>
      </c>
      <c r="D220" s="5" t="s">
        <v>48</v>
      </c>
      <c r="E220" s="5" t="s">
        <v>1716</v>
      </c>
      <c r="F220" s="5" t="s">
        <v>243</v>
      </c>
      <c r="G220" s="5" t="str">
        <f>IF(F220&lt;" ",E220,_xlfn.CONCAT(F220," ",E220))</f>
        <v>Chris DeStefano</v>
      </c>
      <c r="H220" s="5" t="s">
        <v>79</v>
      </c>
      <c r="I220" s="9">
        <v>6153241010</v>
      </c>
      <c r="J220" s="17" t="s">
        <v>48</v>
      </c>
      <c r="K220" s="55" t="s">
        <v>1721</v>
      </c>
      <c r="L220" s="10" t="s">
        <v>30</v>
      </c>
    </row>
    <row r="221" spans="1:49" x14ac:dyDescent="0.3">
      <c r="A221" s="28">
        <v>43620</v>
      </c>
      <c r="B221" s="13">
        <v>0.83333333333333337</v>
      </c>
      <c r="C221" s="8" t="s">
        <v>1720</v>
      </c>
      <c r="D221" s="5" t="s">
        <v>48</v>
      </c>
      <c r="E221" s="5" t="s">
        <v>497</v>
      </c>
      <c r="F221" s="5" t="s">
        <v>1717</v>
      </c>
      <c r="G221" s="5" t="str">
        <f>IF(F221&lt;" ",E221,_xlfn.CONCAT(F221," ",E221))</f>
        <v>Marcus Hummon</v>
      </c>
      <c r="H221" s="5" t="s">
        <v>79</v>
      </c>
      <c r="I221" s="9">
        <v>6153241010</v>
      </c>
      <c r="J221" s="17" t="s">
        <v>48</v>
      </c>
      <c r="K221" s="55" t="s">
        <v>1721</v>
      </c>
      <c r="L221" s="10" t="s">
        <v>30</v>
      </c>
    </row>
    <row r="222" spans="1:49" x14ac:dyDescent="0.3">
      <c r="A222" s="28">
        <v>43620</v>
      </c>
      <c r="B222" s="13">
        <v>0.83333333333333337</v>
      </c>
      <c r="C222" s="8" t="s">
        <v>1720</v>
      </c>
      <c r="D222" s="5" t="s">
        <v>48</v>
      </c>
      <c r="E222" s="5" t="s">
        <v>1718</v>
      </c>
      <c r="F222" s="5" t="s">
        <v>1719</v>
      </c>
      <c r="G222" s="5" t="str">
        <f>IF(F222&lt;" ",E222,_xlfn.CONCAT(F222," ",E222))</f>
        <v>Rivers Rutherford</v>
      </c>
      <c r="H222" s="5" t="s">
        <v>79</v>
      </c>
      <c r="I222" s="9">
        <v>6153241010</v>
      </c>
      <c r="J222" s="17" t="s">
        <v>48</v>
      </c>
      <c r="K222" s="55" t="s">
        <v>1721</v>
      </c>
      <c r="L222" s="10" t="s">
        <v>30</v>
      </c>
    </row>
    <row r="223" spans="1:49" x14ac:dyDescent="0.3">
      <c r="A223" s="7">
        <v>43620</v>
      </c>
      <c r="B223" s="21">
        <v>0.83333333333333337</v>
      </c>
      <c r="C223" s="8" t="s">
        <v>741</v>
      </c>
      <c r="D223" s="5" t="s">
        <v>742</v>
      </c>
      <c r="E223" s="5" t="s">
        <v>737</v>
      </c>
      <c r="F223" s="5" t="s">
        <v>738</v>
      </c>
      <c r="G223" s="5" t="str">
        <f>IF(F223&lt;" ",E223,_xlfn.CONCAT(F223," ",E223))</f>
        <v>Brenna Bryant</v>
      </c>
      <c r="H223" s="5" t="s">
        <v>743</v>
      </c>
      <c r="I223" s="9">
        <v>6156459174</v>
      </c>
      <c r="J223" s="8" t="s">
        <v>98</v>
      </c>
      <c r="K223" s="50" t="s">
        <v>98</v>
      </c>
      <c r="L223" s="10" t="s">
        <v>30</v>
      </c>
      <c r="M223" s="5" t="s">
        <v>236</v>
      </c>
    </row>
    <row r="224" spans="1:49" x14ac:dyDescent="0.3">
      <c r="A224" s="28">
        <v>43620</v>
      </c>
      <c r="B224" s="13">
        <v>0.85416666666666663</v>
      </c>
      <c r="C224" s="8" t="s">
        <v>1937</v>
      </c>
      <c r="D224" s="11" t="s">
        <v>655</v>
      </c>
      <c r="E224" s="5" t="s">
        <v>1676</v>
      </c>
      <c r="F224" s="11"/>
      <c r="G224" s="5" t="str">
        <f>IF(F224&lt;" ",E224,_xlfn.CONCAT(F224," ",E224))</f>
        <v>Brooks &amp; Dunn</v>
      </c>
      <c r="H224" s="11" t="s">
        <v>1677</v>
      </c>
      <c r="I224" s="70" t="s">
        <v>30</v>
      </c>
      <c r="J224" s="11" t="s">
        <v>98</v>
      </c>
      <c r="K224" s="70" t="s">
        <v>98</v>
      </c>
      <c r="L224" s="15" t="s">
        <v>1678</v>
      </c>
      <c r="M224" s="11"/>
      <c r="Q224" s="5"/>
      <c r="R224" s="5"/>
      <c r="S224" s="5"/>
      <c r="T224" s="5"/>
    </row>
    <row r="225" spans="1:49" x14ac:dyDescent="0.3">
      <c r="A225" s="28">
        <v>43620</v>
      </c>
      <c r="B225" s="13">
        <v>0.85416666666666663</v>
      </c>
      <c r="C225" s="8" t="s">
        <v>1937</v>
      </c>
      <c r="D225" s="11" t="s">
        <v>655</v>
      </c>
      <c r="E225" s="5" t="s">
        <v>215</v>
      </c>
      <c r="F225" s="11" t="s">
        <v>214</v>
      </c>
      <c r="G225" s="5" t="str">
        <f>IF(F225&lt;" ",E225,_xlfn.CONCAT(F225," ",E225))</f>
        <v>Luke Combs</v>
      </c>
      <c r="H225" s="11" t="s">
        <v>1677</v>
      </c>
      <c r="I225" s="70" t="s">
        <v>30</v>
      </c>
      <c r="J225" s="11" t="s">
        <v>98</v>
      </c>
      <c r="K225" s="70" t="s">
        <v>98</v>
      </c>
      <c r="L225" s="15" t="s">
        <v>1678</v>
      </c>
      <c r="M225" s="11"/>
    </row>
    <row r="226" spans="1:49" x14ac:dyDescent="0.3">
      <c r="A226" s="28">
        <v>43620</v>
      </c>
      <c r="B226" s="13">
        <v>0.85416666666666663</v>
      </c>
      <c r="C226" s="8" t="s">
        <v>1937</v>
      </c>
      <c r="D226" s="11" t="s">
        <v>655</v>
      </c>
      <c r="E226" s="5" t="s">
        <v>361</v>
      </c>
      <c r="F226" s="11" t="s">
        <v>302</v>
      </c>
      <c r="G226" s="5" t="str">
        <f>IF(F226&lt;" ",E226,_xlfn.CONCAT(F226," ",E226))</f>
        <v>Cody Johnson</v>
      </c>
      <c r="H226" s="11" t="s">
        <v>1677</v>
      </c>
      <c r="I226" s="70" t="s">
        <v>30</v>
      </c>
      <c r="J226" s="11" t="s">
        <v>98</v>
      </c>
      <c r="K226" s="70" t="s">
        <v>98</v>
      </c>
      <c r="L226" s="15" t="s">
        <v>1678</v>
      </c>
      <c r="M226" s="11"/>
    </row>
    <row r="227" spans="1:49" x14ac:dyDescent="0.3">
      <c r="A227" s="28">
        <v>43620</v>
      </c>
      <c r="B227" s="13">
        <v>0.85416666666666663</v>
      </c>
      <c r="C227" s="8" t="s">
        <v>1937</v>
      </c>
      <c r="D227" s="11" t="s">
        <v>655</v>
      </c>
      <c r="E227" s="5" t="s">
        <v>1680</v>
      </c>
      <c r="F227" s="11"/>
      <c r="G227" s="5" t="str">
        <f>IF(F227&lt;" ",E227,_xlfn.CONCAT(F227," ",E227))</f>
        <v>LANCO</v>
      </c>
      <c r="H227" s="11" t="s">
        <v>1677</v>
      </c>
      <c r="I227" s="70" t="s">
        <v>30</v>
      </c>
      <c r="J227" s="11" t="s">
        <v>98</v>
      </c>
      <c r="K227" s="70" t="s">
        <v>98</v>
      </c>
      <c r="L227" s="15" t="s">
        <v>1678</v>
      </c>
      <c r="M227" s="11"/>
    </row>
    <row r="228" spans="1:49" x14ac:dyDescent="0.3">
      <c r="A228" s="28">
        <v>43620</v>
      </c>
      <c r="B228" s="13">
        <v>0.85416666666666663</v>
      </c>
      <c r="C228" s="8" t="s">
        <v>1937</v>
      </c>
      <c r="D228" s="11" t="s">
        <v>655</v>
      </c>
      <c r="E228" s="5" t="s">
        <v>1679</v>
      </c>
      <c r="F228" s="11"/>
      <c r="G228" s="5" t="str">
        <f>IF(F228&lt;" ",E228,_xlfn.CONCAT(F228," ",E228))</f>
        <v>Midland</v>
      </c>
      <c r="H228" s="11" t="s">
        <v>1677</v>
      </c>
      <c r="I228" s="70" t="s">
        <v>30</v>
      </c>
      <c r="J228" s="11" t="s">
        <v>98</v>
      </c>
      <c r="K228" s="70" t="s">
        <v>98</v>
      </c>
      <c r="L228" s="15" t="s">
        <v>1678</v>
      </c>
      <c r="M228" s="11"/>
    </row>
    <row r="229" spans="1:49" x14ac:dyDescent="0.3">
      <c r="A229" s="28">
        <v>43620</v>
      </c>
      <c r="B229" s="13">
        <v>0.85416666666666663</v>
      </c>
      <c r="C229" s="8" t="s">
        <v>1937</v>
      </c>
      <c r="D229" s="11" t="s">
        <v>655</v>
      </c>
      <c r="E229" s="5" t="s">
        <v>1681</v>
      </c>
      <c r="F229" s="11" t="s">
        <v>1578</v>
      </c>
      <c r="G229" s="5" t="str">
        <f>IF(F229&lt;" ",E229,_xlfn.CONCAT(F229," ",E229))</f>
        <v>Jon Pardi</v>
      </c>
      <c r="H229" s="11" t="s">
        <v>1677</v>
      </c>
      <c r="I229" s="70" t="s">
        <v>30</v>
      </c>
      <c r="J229" s="11" t="s">
        <v>98</v>
      </c>
      <c r="K229" s="70" t="s">
        <v>98</v>
      </c>
      <c r="L229" s="15" t="s">
        <v>1678</v>
      </c>
      <c r="M229" s="11"/>
    </row>
    <row r="230" spans="1:49" x14ac:dyDescent="0.3">
      <c r="A230" s="28">
        <v>43620</v>
      </c>
      <c r="B230" s="13">
        <v>0.85416666666666663</v>
      </c>
      <c r="C230" s="8" t="s">
        <v>1937</v>
      </c>
      <c r="D230" s="11" t="s">
        <v>655</v>
      </c>
      <c r="E230" s="5" t="s">
        <v>242</v>
      </c>
      <c r="F230" s="5" t="s">
        <v>314</v>
      </c>
      <c r="G230" s="5" t="str">
        <f>IF(F230&lt;" ",E230,_xlfn.CONCAT(F230," ",E230))</f>
        <v>Brett Young</v>
      </c>
      <c r="H230" s="11" t="s">
        <v>1677</v>
      </c>
      <c r="I230" s="70" t="s">
        <v>30</v>
      </c>
      <c r="J230" s="11" t="s">
        <v>98</v>
      </c>
      <c r="K230" s="70" t="s">
        <v>98</v>
      </c>
      <c r="L230" s="15" t="s">
        <v>1678</v>
      </c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</row>
    <row r="231" spans="1:49" x14ac:dyDescent="0.3">
      <c r="A231" s="7">
        <v>43620</v>
      </c>
      <c r="B231" s="21">
        <v>0.85416666666666663</v>
      </c>
      <c r="C231" s="8" t="s">
        <v>86</v>
      </c>
      <c r="D231" s="5" t="s">
        <v>87</v>
      </c>
      <c r="E231" s="5" t="s">
        <v>256</v>
      </c>
      <c r="F231" s="5" t="s">
        <v>243</v>
      </c>
      <c r="G231" s="5" t="str">
        <f>IF(F231&lt;" ",E231,_xlfn.CONCAT(F231," ",E231))</f>
        <v>Chris Janson</v>
      </c>
      <c r="H231" s="5" t="s">
        <v>89</v>
      </c>
      <c r="I231" s="9">
        <v>8007336779</v>
      </c>
      <c r="J231" s="17" t="s">
        <v>29</v>
      </c>
      <c r="K231" s="50" t="s">
        <v>883</v>
      </c>
      <c r="L231" s="10" t="s">
        <v>30</v>
      </c>
    </row>
    <row r="232" spans="1:49" x14ac:dyDescent="0.3">
      <c r="A232" s="7">
        <v>43620</v>
      </c>
      <c r="B232" s="21">
        <v>0.85416666666666663</v>
      </c>
      <c r="C232" s="8" t="s">
        <v>86</v>
      </c>
      <c r="D232" s="5" t="s">
        <v>87</v>
      </c>
      <c r="E232" s="5" t="s">
        <v>209</v>
      </c>
      <c r="F232" s="5" t="s">
        <v>208</v>
      </c>
      <c r="G232" s="5" t="str">
        <f>IF(F232&lt;" ",E232,_xlfn.CONCAT(F232," ",E232))</f>
        <v>Carrie Underwood</v>
      </c>
      <c r="H232" s="5" t="s">
        <v>89</v>
      </c>
      <c r="I232" s="9">
        <v>8007336779</v>
      </c>
      <c r="J232" s="17" t="s">
        <v>29</v>
      </c>
      <c r="K232" s="50" t="s">
        <v>883</v>
      </c>
      <c r="L232" s="10" t="s">
        <v>30</v>
      </c>
    </row>
    <row r="233" spans="1:49" x14ac:dyDescent="0.3">
      <c r="A233" s="7">
        <v>43620</v>
      </c>
      <c r="B233" s="21">
        <v>0.86805555555555547</v>
      </c>
      <c r="C233" s="8" t="s">
        <v>1923</v>
      </c>
      <c r="D233" s="5" t="s">
        <v>87</v>
      </c>
      <c r="E233" s="5" t="s">
        <v>561</v>
      </c>
      <c r="F233" s="5" t="s">
        <v>341</v>
      </c>
      <c r="G233" s="5" t="str">
        <f>IF(F233&lt;" ",E233,_xlfn.CONCAT(F233," ",E233))</f>
        <v>Travis Denning</v>
      </c>
      <c r="H233" s="5" t="s">
        <v>89</v>
      </c>
      <c r="I233" s="9">
        <v>8007336779</v>
      </c>
      <c r="J233" s="8" t="s">
        <v>98</v>
      </c>
      <c r="K233" s="50" t="s">
        <v>98</v>
      </c>
      <c r="L233" s="10" t="s">
        <v>1924</v>
      </c>
    </row>
    <row r="234" spans="1:49" x14ac:dyDescent="0.3">
      <c r="A234" s="7">
        <v>43620</v>
      </c>
      <c r="B234" s="21">
        <v>0.875</v>
      </c>
      <c r="C234" s="8" t="s">
        <v>1445</v>
      </c>
      <c r="D234" s="5" t="s">
        <v>1959</v>
      </c>
      <c r="E234" s="5" t="s">
        <v>1447</v>
      </c>
      <c r="F234" s="5" t="s">
        <v>1448</v>
      </c>
      <c r="G234" s="5" t="str">
        <f>IF(F234&lt;" ",E234,_xlfn.CONCAT(F234," ",E234))</f>
        <v xml:space="preserve">Vicki Carrico </v>
      </c>
      <c r="H234" s="5" t="s">
        <v>762</v>
      </c>
      <c r="I234" s="9">
        <v>6153831461</v>
      </c>
      <c r="J234" s="17" t="s">
        <v>1367</v>
      </c>
      <c r="K234" s="53">
        <v>20</v>
      </c>
      <c r="L234" s="10">
        <v>43613</v>
      </c>
      <c r="M234" s="5" t="s">
        <v>1446</v>
      </c>
    </row>
    <row r="235" spans="1:49" x14ac:dyDescent="0.3">
      <c r="A235" s="7">
        <v>43620</v>
      </c>
      <c r="B235" s="21">
        <v>0.875</v>
      </c>
      <c r="C235" s="8" t="s">
        <v>1445</v>
      </c>
      <c r="D235" s="5" t="s">
        <v>1959</v>
      </c>
      <c r="E235" s="5" t="s">
        <v>444</v>
      </c>
      <c r="F235" s="5" t="s">
        <v>1449</v>
      </c>
      <c r="G235" s="5" t="str">
        <f>IF(F235&lt;" ",E235,_xlfn.CONCAT(F235," ",E235))</f>
        <v>Roger Cook</v>
      </c>
      <c r="H235" s="5" t="s">
        <v>762</v>
      </c>
      <c r="I235" s="9">
        <v>6153831461</v>
      </c>
      <c r="J235" s="17" t="s">
        <v>1367</v>
      </c>
      <c r="K235" s="53">
        <v>20</v>
      </c>
      <c r="L235" s="10">
        <v>43613</v>
      </c>
      <c r="M235" s="5" t="s">
        <v>1446</v>
      </c>
    </row>
    <row r="236" spans="1:49" x14ac:dyDescent="0.3">
      <c r="A236" s="7">
        <v>43620</v>
      </c>
      <c r="B236" s="21">
        <v>0.875</v>
      </c>
      <c r="C236" s="8" t="s">
        <v>1445</v>
      </c>
      <c r="D236" s="5" t="s">
        <v>1959</v>
      </c>
      <c r="E236" s="5" t="s">
        <v>1450</v>
      </c>
      <c r="F236" s="5" t="s">
        <v>1451</v>
      </c>
      <c r="G236" s="5" t="str">
        <f>IF(F236&lt;" ",E236,_xlfn.CONCAT(F236," ",E236))</f>
        <v>Leann Etheron</v>
      </c>
      <c r="H236" s="5" t="s">
        <v>762</v>
      </c>
      <c r="I236" s="9">
        <v>6153831461</v>
      </c>
      <c r="J236" s="17" t="s">
        <v>1367</v>
      </c>
      <c r="K236" s="53">
        <v>20</v>
      </c>
      <c r="L236" s="10">
        <v>43613</v>
      </c>
      <c r="M236" s="5" t="s">
        <v>1446</v>
      </c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</row>
    <row r="237" spans="1:49" x14ac:dyDescent="0.3">
      <c r="A237" s="7">
        <v>43620</v>
      </c>
      <c r="B237" s="21">
        <v>0.875</v>
      </c>
      <c r="C237" s="8" t="s">
        <v>1445</v>
      </c>
      <c r="D237" s="5" t="s">
        <v>1959</v>
      </c>
      <c r="E237" s="5" t="s">
        <v>1452</v>
      </c>
      <c r="F237" s="5" t="s">
        <v>613</v>
      </c>
      <c r="G237" s="5" t="str">
        <f>IF(F237&lt;" ",E237,_xlfn.CONCAT(F237," ",E237))</f>
        <v>Jimmy Hall</v>
      </c>
      <c r="H237" s="5" t="s">
        <v>762</v>
      </c>
      <c r="I237" s="9">
        <v>6153831461</v>
      </c>
      <c r="J237" s="17" t="s">
        <v>1367</v>
      </c>
      <c r="K237" s="53">
        <v>20</v>
      </c>
      <c r="L237" s="10">
        <v>43613</v>
      </c>
      <c r="M237" s="5" t="s">
        <v>1446</v>
      </c>
    </row>
    <row r="238" spans="1:49" x14ac:dyDescent="0.3">
      <c r="A238" s="7">
        <v>43620</v>
      </c>
      <c r="B238" s="21">
        <v>0.875</v>
      </c>
      <c r="C238" s="8" t="s">
        <v>1445</v>
      </c>
      <c r="D238" s="5" t="s">
        <v>1959</v>
      </c>
      <c r="E238" s="5" t="s">
        <v>1457</v>
      </c>
      <c r="G238" s="5" t="str">
        <f>IF(F238&lt;" ",E238,_xlfn.CONCAT(F238," ",E238))</f>
        <v>Jay Patten Band</v>
      </c>
      <c r="H238" s="5" t="s">
        <v>762</v>
      </c>
      <c r="I238" s="9">
        <v>6153831461</v>
      </c>
      <c r="J238" s="17" t="s">
        <v>1367</v>
      </c>
      <c r="K238" s="53">
        <v>20</v>
      </c>
      <c r="L238" s="10">
        <v>43613</v>
      </c>
      <c r="M238" s="5" t="s">
        <v>1446</v>
      </c>
    </row>
    <row r="239" spans="1:49" x14ac:dyDescent="0.3">
      <c r="A239" s="7">
        <v>43620</v>
      </c>
      <c r="B239" s="21">
        <v>0.875</v>
      </c>
      <c r="C239" s="8" t="s">
        <v>1445</v>
      </c>
      <c r="D239" s="5" t="s">
        <v>1959</v>
      </c>
      <c r="E239" s="5" t="s">
        <v>1453</v>
      </c>
      <c r="F239" s="5" t="s">
        <v>1454</v>
      </c>
      <c r="G239" s="5" t="str">
        <f>IF(F239&lt;" ",E239,_xlfn.CONCAT(F239," ",E239))</f>
        <v>Don Schlitz</v>
      </c>
      <c r="H239" s="5" t="s">
        <v>762</v>
      </c>
      <c r="I239" s="9">
        <v>6153831461</v>
      </c>
      <c r="J239" s="17" t="s">
        <v>1367</v>
      </c>
      <c r="K239" s="53">
        <v>20</v>
      </c>
      <c r="L239" s="10">
        <v>43613</v>
      </c>
      <c r="M239" s="5" t="s">
        <v>1446</v>
      </c>
    </row>
    <row r="240" spans="1:49" x14ac:dyDescent="0.3">
      <c r="A240" s="7">
        <v>43620</v>
      </c>
      <c r="B240" s="21">
        <v>0.875</v>
      </c>
      <c r="C240" s="8" t="s">
        <v>1445</v>
      </c>
      <c r="D240" s="5" t="s">
        <v>1959</v>
      </c>
      <c r="E240" s="5" t="s">
        <v>1455</v>
      </c>
      <c r="F240" s="5" t="s">
        <v>1456</v>
      </c>
      <c r="G240" s="5" t="str">
        <f>IF(F240&lt;" ",E240,_xlfn.CONCAT(F240," ",E240))</f>
        <v>Frank Sheen</v>
      </c>
      <c r="H240" s="5" t="s">
        <v>762</v>
      </c>
      <c r="I240" s="9">
        <v>6153831461</v>
      </c>
      <c r="J240" s="17" t="s">
        <v>1367</v>
      </c>
      <c r="K240" s="53">
        <v>20</v>
      </c>
      <c r="L240" s="10">
        <v>43613</v>
      </c>
      <c r="M240" s="5" t="s">
        <v>1446</v>
      </c>
    </row>
    <row r="241" spans="1:49" x14ac:dyDescent="0.3">
      <c r="A241" s="7">
        <v>43620</v>
      </c>
      <c r="B241" s="21">
        <v>0.89583333333333337</v>
      </c>
      <c r="C241" s="8" t="s">
        <v>2109</v>
      </c>
      <c r="D241" s="5" t="s">
        <v>2034</v>
      </c>
      <c r="E241" s="5" t="s">
        <v>556</v>
      </c>
      <c r="F241" s="5" t="s">
        <v>555</v>
      </c>
      <c r="G241" s="5" t="str">
        <f>IF(F241&lt;" ",E241,_xlfn.CONCAT(F241," ",E241))</f>
        <v>Clare Dunn</v>
      </c>
      <c r="H241" s="5" t="s">
        <v>423</v>
      </c>
      <c r="I241" s="9">
        <v>6155155800</v>
      </c>
      <c r="J241" s="17" t="s">
        <v>2111</v>
      </c>
      <c r="K241" s="50" t="s">
        <v>98</v>
      </c>
      <c r="L241" s="10" t="s">
        <v>30</v>
      </c>
    </row>
    <row r="242" spans="1:49" x14ac:dyDescent="0.3">
      <c r="A242" s="7">
        <v>43620</v>
      </c>
      <c r="B242" s="21">
        <v>0.89583333333333337</v>
      </c>
      <c r="C242" s="8" t="s">
        <v>2109</v>
      </c>
      <c r="D242" s="5" t="s">
        <v>2034</v>
      </c>
      <c r="E242" s="5" t="s">
        <v>154</v>
      </c>
      <c r="F242" s="5" t="s">
        <v>309</v>
      </c>
      <c r="G242" s="5" t="str">
        <f>IF(F242&lt;" ",E242,_xlfn.CONCAT(F242," ",E242))</f>
        <v>Lindsay Ell</v>
      </c>
      <c r="H242" s="5" t="s">
        <v>423</v>
      </c>
      <c r="I242" s="9">
        <v>6155155800</v>
      </c>
      <c r="J242" s="17" t="s">
        <v>2110</v>
      </c>
      <c r="K242" s="50" t="s">
        <v>98</v>
      </c>
      <c r="L242" s="10" t="s">
        <v>30</v>
      </c>
    </row>
    <row r="243" spans="1:49" x14ac:dyDescent="0.3">
      <c r="A243" s="7">
        <v>43620</v>
      </c>
      <c r="B243" s="21">
        <v>0.89583333333333337</v>
      </c>
      <c r="C243" s="8" t="s">
        <v>2109</v>
      </c>
      <c r="D243" s="5" t="s">
        <v>2034</v>
      </c>
      <c r="E243" s="5" t="s">
        <v>459</v>
      </c>
      <c r="F243" s="5" t="s">
        <v>458</v>
      </c>
      <c r="G243" s="5" t="str">
        <f>IF(F243&lt;" ",E243,_xlfn.CONCAT(F243," ",E243))</f>
        <v>Erin Enderlin</v>
      </c>
      <c r="H243" s="5" t="s">
        <v>423</v>
      </c>
      <c r="I243" s="9">
        <v>6155155800</v>
      </c>
      <c r="J243" s="17" t="s">
        <v>2110</v>
      </c>
      <c r="K243" s="50" t="s">
        <v>98</v>
      </c>
      <c r="L243" s="10" t="s">
        <v>30</v>
      </c>
    </row>
    <row r="244" spans="1:49" x14ac:dyDescent="0.3">
      <c r="A244" s="7">
        <v>43620</v>
      </c>
      <c r="B244" s="21">
        <v>0.89583333333333337</v>
      </c>
      <c r="C244" s="8" t="s">
        <v>86</v>
      </c>
      <c r="D244" s="5" t="s">
        <v>87</v>
      </c>
      <c r="E244" s="5" t="s">
        <v>124</v>
      </c>
      <c r="F244" s="5" t="s">
        <v>870</v>
      </c>
      <c r="G244" s="5" t="str">
        <f>IF(F244&lt;" ",E244,_xlfn.CONCAT(F244," ",E244))</f>
        <v>Bill Anderson</v>
      </c>
      <c r="H244" s="5" t="s">
        <v>89</v>
      </c>
      <c r="I244" s="9">
        <v>8007336779</v>
      </c>
      <c r="J244" s="17" t="s">
        <v>29</v>
      </c>
      <c r="K244" s="50" t="s">
        <v>88</v>
      </c>
      <c r="L244" s="10" t="s">
        <v>30</v>
      </c>
    </row>
    <row r="245" spans="1:49" x14ac:dyDescent="0.3">
      <c r="A245" s="7">
        <v>43620</v>
      </c>
      <c r="B245" s="21">
        <v>0.89583333333333337</v>
      </c>
      <c r="C245" s="8" t="s">
        <v>86</v>
      </c>
      <c r="D245" s="5" t="s">
        <v>87</v>
      </c>
      <c r="E245" s="5" t="s">
        <v>340</v>
      </c>
      <c r="F245" s="5" t="s">
        <v>341</v>
      </c>
      <c r="G245" s="5" t="str">
        <f>IF(F245&lt;" ",E245,_xlfn.CONCAT(F245," ",E245))</f>
        <v>Travis Tritt</v>
      </c>
      <c r="H245" s="5" t="s">
        <v>89</v>
      </c>
      <c r="I245" s="9">
        <v>8007336779</v>
      </c>
      <c r="J245" s="17" t="s">
        <v>29</v>
      </c>
      <c r="K245" s="50" t="s">
        <v>88</v>
      </c>
      <c r="L245" s="10" t="s">
        <v>30</v>
      </c>
    </row>
    <row r="246" spans="1:49" x14ac:dyDescent="0.3">
      <c r="A246" s="7">
        <v>43620</v>
      </c>
      <c r="B246" s="21">
        <v>0.91666666666666663</v>
      </c>
      <c r="C246" s="8" t="s">
        <v>86</v>
      </c>
      <c r="D246" s="5" t="s">
        <v>87</v>
      </c>
      <c r="E246" s="5" t="s">
        <v>693</v>
      </c>
      <c r="F246" s="5" t="s">
        <v>189</v>
      </c>
      <c r="G246" s="5" t="str">
        <f>IF(F246&lt;" ",E246,_xlfn.CONCAT(F246," ",E246))</f>
        <v>Riley Green</v>
      </c>
      <c r="H246" s="5" t="s">
        <v>89</v>
      </c>
      <c r="I246" s="9">
        <v>8007336779</v>
      </c>
      <c r="J246" s="17" t="s">
        <v>29</v>
      </c>
      <c r="K246" s="50" t="s">
        <v>88</v>
      </c>
      <c r="L246" s="10" t="s">
        <v>30</v>
      </c>
    </row>
    <row r="247" spans="1:49" x14ac:dyDescent="0.3">
      <c r="A247" s="7">
        <v>43620</v>
      </c>
      <c r="B247" s="21">
        <v>0.91666666666666663</v>
      </c>
      <c r="C247" s="8" t="s">
        <v>86</v>
      </c>
      <c r="D247" s="5" t="s">
        <v>87</v>
      </c>
      <c r="E247" s="5" t="s">
        <v>209</v>
      </c>
      <c r="F247" s="5" t="s">
        <v>208</v>
      </c>
      <c r="G247" s="5" t="str">
        <f>IF(F247&lt;" ",E247,_xlfn.CONCAT(F247," ",E247))</f>
        <v>Carrie Underwood</v>
      </c>
      <c r="H247" s="5" t="s">
        <v>89</v>
      </c>
      <c r="I247" s="9">
        <v>8007336779</v>
      </c>
      <c r="J247" s="17" t="s">
        <v>29</v>
      </c>
      <c r="K247" s="50" t="s">
        <v>88</v>
      </c>
      <c r="L247" s="10" t="s">
        <v>30</v>
      </c>
    </row>
    <row r="248" spans="1:49" x14ac:dyDescent="0.3">
      <c r="A248" s="7">
        <v>43620</v>
      </c>
      <c r="B248" s="21">
        <v>0.9375</v>
      </c>
      <c r="C248" s="8" t="s">
        <v>86</v>
      </c>
      <c r="D248" s="5" t="s">
        <v>87</v>
      </c>
      <c r="E248" s="5" t="s">
        <v>256</v>
      </c>
      <c r="F248" s="5" t="s">
        <v>243</v>
      </c>
      <c r="G248" s="5" t="str">
        <f>IF(F248&lt;" ",E248,_xlfn.CONCAT(F248," ",E248))</f>
        <v>Chris Janson</v>
      </c>
      <c r="H248" s="5" t="s">
        <v>89</v>
      </c>
      <c r="I248" s="9">
        <v>8007336779</v>
      </c>
      <c r="J248" s="17" t="s">
        <v>29</v>
      </c>
      <c r="K248" s="50" t="s">
        <v>88</v>
      </c>
      <c r="L248" s="10" t="s">
        <v>30</v>
      </c>
      <c r="Q248" s="5"/>
      <c r="R248" s="5"/>
      <c r="S248" s="5"/>
      <c r="T248" s="5"/>
    </row>
    <row r="249" spans="1:49" x14ac:dyDescent="0.3">
      <c r="A249" s="7">
        <v>43620</v>
      </c>
      <c r="B249" s="21">
        <v>0.9375</v>
      </c>
      <c r="C249" s="8" t="s">
        <v>86</v>
      </c>
      <c r="D249" s="5" t="s">
        <v>87</v>
      </c>
      <c r="E249" s="5" t="s">
        <v>66</v>
      </c>
      <c r="F249" s="5" t="s">
        <v>147</v>
      </c>
      <c r="G249" s="5" t="str">
        <f>IF(F249&lt;" ",E249,_xlfn.CONCAT(F249," ",E249))</f>
        <v>Michael Ray</v>
      </c>
      <c r="H249" s="5" t="s">
        <v>89</v>
      </c>
      <c r="I249" s="9">
        <v>8007336779</v>
      </c>
      <c r="J249" s="17" t="s">
        <v>29</v>
      </c>
      <c r="K249" s="50" t="s">
        <v>88</v>
      </c>
      <c r="L249" s="10" t="s">
        <v>30</v>
      </c>
    </row>
    <row r="250" spans="1:49" x14ac:dyDescent="0.3">
      <c r="A250" s="7">
        <v>43620</v>
      </c>
      <c r="B250" s="21">
        <v>0.9375</v>
      </c>
      <c r="C250" s="8" t="s">
        <v>86</v>
      </c>
      <c r="D250" s="5" t="s">
        <v>87</v>
      </c>
      <c r="E250" s="5" t="s">
        <v>679</v>
      </c>
      <c r="F250" s="5" t="s">
        <v>509</v>
      </c>
      <c r="G250" s="5" t="str">
        <f>IF(F250&lt;" ",E250,_xlfn.CONCAT(F250," ",E250))</f>
        <v>Josh Turner</v>
      </c>
      <c r="H250" s="5" t="s">
        <v>89</v>
      </c>
      <c r="I250" s="9">
        <v>8007336779</v>
      </c>
      <c r="J250" s="17" t="s">
        <v>29</v>
      </c>
      <c r="K250" s="50" t="s">
        <v>88</v>
      </c>
      <c r="L250" s="10" t="s">
        <v>30</v>
      </c>
    </row>
    <row r="251" spans="1:49" x14ac:dyDescent="0.3">
      <c r="A251" s="7">
        <v>43620</v>
      </c>
      <c r="B251" s="16" t="s">
        <v>23</v>
      </c>
      <c r="C251" s="8" t="s">
        <v>9</v>
      </c>
      <c r="D251" s="5" t="s">
        <v>87</v>
      </c>
      <c r="E251" s="5" t="s">
        <v>209</v>
      </c>
      <c r="F251" s="5" t="s">
        <v>208</v>
      </c>
      <c r="G251" s="5" t="str">
        <f>IF(F251&lt;" ",E251,_xlfn.CONCAT(F251," ",E251))</f>
        <v>Carrie Underwood</v>
      </c>
      <c r="H251" s="5" t="s">
        <v>89</v>
      </c>
      <c r="I251" s="9">
        <v>8007336779</v>
      </c>
      <c r="J251" s="77" t="s">
        <v>1966</v>
      </c>
      <c r="K251" s="55" t="s">
        <v>98</v>
      </c>
      <c r="L251" s="10" t="s">
        <v>30</v>
      </c>
      <c r="M251" s="5" t="s">
        <v>339</v>
      </c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</row>
    <row r="252" spans="1:49" x14ac:dyDescent="0.3">
      <c r="A252" s="7">
        <v>43621</v>
      </c>
      <c r="B252" s="21">
        <v>0.20833333333333334</v>
      </c>
      <c r="C252" s="8" t="s">
        <v>2114</v>
      </c>
      <c r="D252" s="5" t="s">
        <v>1778</v>
      </c>
      <c r="E252" s="5" t="s">
        <v>57</v>
      </c>
      <c r="F252" s="5" t="s">
        <v>192</v>
      </c>
      <c r="G252" s="5" t="str">
        <f>IF(F252&lt;" ",E252,_xlfn.CONCAT(F252," ",E252))</f>
        <v>Walker Hayes</v>
      </c>
      <c r="H252" s="5" t="s">
        <v>1779</v>
      </c>
      <c r="I252" s="9">
        <v>6292037822</v>
      </c>
      <c r="J252" s="8" t="s">
        <v>98</v>
      </c>
      <c r="K252" s="50" t="s">
        <v>98</v>
      </c>
      <c r="L252" s="10" t="s">
        <v>2115</v>
      </c>
    </row>
    <row r="253" spans="1:49" x14ac:dyDescent="0.3">
      <c r="A253" s="7">
        <v>43621</v>
      </c>
      <c r="B253" s="21">
        <v>0.20833333333333334</v>
      </c>
      <c r="C253" s="8" t="s">
        <v>2114</v>
      </c>
      <c r="D253" s="5" t="s">
        <v>1778</v>
      </c>
      <c r="E253" s="5" t="s">
        <v>538</v>
      </c>
      <c r="G253" s="5" t="str">
        <f>IF(F253&lt;" ",E253,_xlfn.CONCAT(F253," ",E253))</f>
        <v>Seaforth</v>
      </c>
      <c r="H253" s="5" t="s">
        <v>1779</v>
      </c>
      <c r="I253" s="9">
        <v>6292037822</v>
      </c>
      <c r="J253" s="8" t="s">
        <v>98</v>
      </c>
      <c r="K253" s="50" t="s">
        <v>98</v>
      </c>
      <c r="L253" s="10" t="s">
        <v>2115</v>
      </c>
    </row>
    <row r="254" spans="1:49" x14ac:dyDescent="0.3">
      <c r="A254" s="7">
        <v>43621</v>
      </c>
      <c r="B254" s="16">
        <v>0.29166666666666669</v>
      </c>
      <c r="C254" s="8" t="s">
        <v>252</v>
      </c>
      <c r="D254" s="5" t="s">
        <v>253</v>
      </c>
      <c r="E254" s="11" t="s">
        <v>144</v>
      </c>
      <c r="F254" s="28"/>
      <c r="G254" s="5" t="str">
        <f>IF(F254&lt;" ",E254,_xlfn.CONCAT(F254," ",E254))</f>
        <v>Eli Young Band</v>
      </c>
      <c r="H254" s="5" t="s">
        <v>736</v>
      </c>
      <c r="I254" s="9">
        <v>6152513020</v>
      </c>
      <c r="J254" s="17" t="s">
        <v>235</v>
      </c>
      <c r="K254" s="53">
        <v>35</v>
      </c>
      <c r="L254" s="10">
        <v>43560</v>
      </c>
      <c r="M254" s="5" t="s">
        <v>254</v>
      </c>
    </row>
    <row r="255" spans="1:49" x14ac:dyDescent="0.3">
      <c r="A255" s="7">
        <v>43621</v>
      </c>
      <c r="B255" s="16">
        <v>0.29166666666666669</v>
      </c>
      <c r="C255" s="8" t="s">
        <v>252</v>
      </c>
      <c r="D255" s="5" t="s">
        <v>253</v>
      </c>
      <c r="E255" s="5" t="s">
        <v>185</v>
      </c>
      <c r="F255" s="5" t="s">
        <v>184</v>
      </c>
      <c r="G255" s="5" t="str">
        <f>IF(F255&lt;" ",E255,_xlfn.CONCAT(F255," ",E255))</f>
        <v>Tyler Rich</v>
      </c>
      <c r="H255" s="5" t="s">
        <v>736</v>
      </c>
      <c r="I255" s="9">
        <v>6152513020</v>
      </c>
      <c r="J255" s="17" t="s">
        <v>235</v>
      </c>
      <c r="K255" s="53">
        <v>35</v>
      </c>
      <c r="L255" s="10">
        <v>43560</v>
      </c>
      <c r="M255" s="5" t="s">
        <v>254</v>
      </c>
    </row>
    <row r="256" spans="1:49" x14ac:dyDescent="0.3">
      <c r="A256" s="7">
        <v>43621</v>
      </c>
      <c r="B256" s="16">
        <v>0.29166666666666669</v>
      </c>
      <c r="C256" s="8" t="s">
        <v>252</v>
      </c>
      <c r="D256" s="5" t="s">
        <v>253</v>
      </c>
      <c r="E256" s="5" t="s">
        <v>255</v>
      </c>
      <c r="F256" s="5" t="s">
        <v>179</v>
      </c>
      <c r="G256" s="5" t="str">
        <f>IF(F256&lt;" ",E256,_xlfn.CONCAT(F256," ",E256))</f>
        <v>Jessie Ritter</v>
      </c>
      <c r="H256" s="5" t="s">
        <v>736</v>
      </c>
      <c r="I256" s="9">
        <v>6152513020</v>
      </c>
      <c r="J256" s="17" t="s">
        <v>235</v>
      </c>
      <c r="K256" s="53">
        <v>35</v>
      </c>
      <c r="L256" s="10">
        <v>43560</v>
      </c>
      <c r="M256" s="5" t="s">
        <v>254</v>
      </c>
    </row>
    <row r="257" spans="1:136" x14ac:dyDescent="0.3">
      <c r="A257" s="7">
        <v>43621</v>
      </c>
      <c r="B257" s="21">
        <v>0.41666666666666669</v>
      </c>
      <c r="C257" s="47" t="s">
        <v>647</v>
      </c>
      <c r="D257" s="8" t="s">
        <v>643</v>
      </c>
      <c r="E257" s="5" t="s">
        <v>269</v>
      </c>
      <c r="F257" s="11" t="s">
        <v>216</v>
      </c>
      <c r="G257" s="5" t="str">
        <f>IF(F257&lt;" ",E257,_xlfn.CONCAT(F257," ",E257))</f>
        <v>Tim Atwood</v>
      </c>
      <c r="H257" s="5" t="s">
        <v>644</v>
      </c>
      <c r="I257" s="9">
        <v>6158899318</v>
      </c>
      <c r="J257" s="48" t="s">
        <v>645</v>
      </c>
      <c r="K257" s="53">
        <v>35</v>
      </c>
      <c r="L257" s="10">
        <v>43556</v>
      </c>
      <c r="M257" s="10" t="s">
        <v>646</v>
      </c>
    </row>
    <row r="258" spans="1:136" x14ac:dyDescent="0.3">
      <c r="A258" s="7">
        <v>43621</v>
      </c>
      <c r="B258" s="21">
        <v>0.41666666666666669</v>
      </c>
      <c r="C258" s="47" t="s">
        <v>647</v>
      </c>
      <c r="D258" s="8" t="s">
        <v>643</v>
      </c>
      <c r="E258" s="5" t="s">
        <v>139</v>
      </c>
      <c r="F258" s="11" t="s">
        <v>640</v>
      </c>
      <c r="G258" s="5" t="str">
        <f>IF(F258&lt;" ",E258,_xlfn.CONCAT(F258," ",E258))</f>
        <v>Tommy Cash</v>
      </c>
      <c r="H258" s="5" t="s">
        <v>644</v>
      </c>
      <c r="I258" s="9">
        <v>6158899318</v>
      </c>
      <c r="J258" s="48" t="s">
        <v>645</v>
      </c>
      <c r="K258" s="53">
        <v>35</v>
      </c>
      <c r="L258" s="10">
        <v>43556</v>
      </c>
      <c r="M258" s="10" t="s">
        <v>646</v>
      </c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</row>
    <row r="259" spans="1:136" x14ac:dyDescent="0.3">
      <c r="A259" s="7">
        <v>43621</v>
      </c>
      <c r="B259" s="21">
        <v>0.41666666666666669</v>
      </c>
      <c r="C259" s="47" t="s">
        <v>647</v>
      </c>
      <c r="D259" s="8" t="s">
        <v>643</v>
      </c>
      <c r="E259" s="5" t="s">
        <v>611</v>
      </c>
      <c r="F259" s="11" t="s">
        <v>639</v>
      </c>
      <c r="G259" s="5" t="str">
        <f>IF(F259&lt;" ",E259,_xlfn.CONCAT(F259," ",E259))</f>
        <v>Teea Goans</v>
      </c>
      <c r="H259" s="5" t="s">
        <v>644</v>
      </c>
      <c r="I259" s="9">
        <v>6158899318</v>
      </c>
      <c r="J259" s="48" t="s">
        <v>645</v>
      </c>
      <c r="K259" s="53">
        <v>35</v>
      </c>
      <c r="L259" s="10">
        <v>43556</v>
      </c>
      <c r="M259" s="10" t="s">
        <v>646</v>
      </c>
    </row>
    <row r="260" spans="1:136" x14ac:dyDescent="0.3">
      <c r="A260" s="7">
        <v>43621</v>
      </c>
      <c r="B260" s="21">
        <v>0.41666666666666669</v>
      </c>
      <c r="C260" s="47" t="s">
        <v>647</v>
      </c>
      <c r="D260" s="8" t="s">
        <v>643</v>
      </c>
      <c r="E260" s="5" t="s">
        <v>642</v>
      </c>
      <c r="F260" s="11" t="s">
        <v>641</v>
      </c>
      <c r="G260" s="5" t="str">
        <f>IF(F260&lt;" ",E260,_xlfn.CONCAT(F260," ",E260))</f>
        <v>Tresa Street</v>
      </c>
      <c r="H260" s="5" t="s">
        <v>644</v>
      </c>
      <c r="I260" s="9">
        <v>6158899318</v>
      </c>
      <c r="J260" s="48" t="s">
        <v>645</v>
      </c>
      <c r="K260" s="53">
        <v>35</v>
      </c>
      <c r="L260" s="10">
        <v>43556</v>
      </c>
      <c r="M260" s="10" t="s">
        <v>646</v>
      </c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</row>
    <row r="261" spans="1:136" x14ac:dyDescent="0.3">
      <c r="A261" s="7">
        <v>43621</v>
      </c>
      <c r="B261" s="21">
        <v>0.41666666666666669</v>
      </c>
      <c r="C261" s="47" t="s">
        <v>647</v>
      </c>
      <c r="D261" s="8" t="s">
        <v>643</v>
      </c>
      <c r="E261" s="11" t="s">
        <v>637</v>
      </c>
      <c r="F261" s="5" t="s">
        <v>638</v>
      </c>
      <c r="G261" s="5" t="str">
        <f>IF(F261&lt;" ",E261,_xlfn.CONCAT(F261," ",E261))</f>
        <v>Little David Wilkins</v>
      </c>
      <c r="H261" s="5" t="s">
        <v>644</v>
      </c>
      <c r="I261" s="9">
        <v>6158899318</v>
      </c>
      <c r="J261" s="48" t="s">
        <v>645</v>
      </c>
      <c r="K261" s="53">
        <v>35</v>
      </c>
      <c r="L261" s="10">
        <v>43556</v>
      </c>
      <c r="M261" s="10" t="s">
        <v>646</v>
      </c>
    </row>
    <row r="262" spans="1:136" x14ac:dyDescent="0.3">
      <c r="A262" s="28">
        <v>43621</v>
      </c>
      <c r="B262" s="13">
        <v>0.4375</v>
      </c>
      <c r="C262" s="8" t="s">
        <v>1672</v>
      </c>
      <c r="D262" s="11" t="s">
        <v>1673</v>
      </c>
      <c r="E262" s="5" t="s">
        <v>846</v>
      </c>
      <c r="F262" s="5" t="s">
        <v>847</v>
      </c>
      <c r="G262" s="5" t="str">
        <f>IF(F262&lt;" ",E262,_xlfn.CONCAT(F262," ",E262))</f>
        <v>Jesse Keith Whitley</v>
      </c>
      <c r="H262" s="11" t="s">
        <v>1674</v>
      </c>
      <c r="I262" s="70" t="s">
        <v>30</v>
      </c>
      <c r="J262" s="84" t="s">
        <v>1675</v>
      </c>
      <c r="K262" s="71">
        <v>75</v>
      </c>
      <c r="L262" s="72">
        <v>43603</v>
      </c>
      <c r="M262" s="11"/>
    </row>
    <row r="263" spans="1:136" x14ac:dyDescent="0.3">
      <c r="A263" s="7">
        <v>43621</v>
      </c>
      <c r="B263" s="67">
        <v>0.45833333333333331</v>
      </c>
      <c r="C263" s="8" t="s">
        <v>9</v>
      </c>
      <c r="D263" s="5" t="s">
        <v>47</v>
      </c>
      <c r="E263" s="6" t="s">
        <v>105</v>
      </c>
      <c r="G263" s="5" t="str">
        <f>IF(F263&lt;" ",E263,_xlfn.CONCAT(F263," ",E263))</f>
        <v>Lonestar</v>
      </c>
      <c r="H263" s="5" t="s">
        <v>370</v>
      </c>
      <c r="I263" s="9">
        <v>6152593600</v>
      </c>
      <c r="J263" s="14" t="s">
        <v>244</v>
      </c>
      <c r="K263" s="62">
        <v>40</v>
      </c>
      <c r="L263" s="15">
        <v>43530</v>
      </c>
      <c r="M263" s="11"/>
    </row>
    <row r="264" spans="1:136" x14ac:dyDescent="0.3">
      <c r="A264" s="7">
        <v>43621</v>
      </c>
      <c r="B264" s="21">
        <v>0.45833333333333331</v>
      </c>
      <c r="C264" s="8" t="s">
        <v>38</v>
      </c>
      <c r="D264" s="5" t="s">
        <v>35</v>
      </c>
      <c r="E264" s="5" t="s">
        <v>946</v>
      </c>
      <c r="F264" s="5" t="s">
        <v>2337</v>
      </c>
      <c r="G264" s="5" t="str">
        <f>IF(F264&lt;" ",E264,_xlfn.CONCAT(F264," ",E264))</f>
        <v>Les Richardson</v>
      </c>
      <c r="H264" s="5" t="s">
        <v>37</v>
      </c>
      <c r="I264" s="9">
        <v>6153340358</v>
      </c>
      <c r="J264" s="8" t="s">
        <v>98</v>
      </c>
      <c r="K264" s="50" t="s">
        <v>98</v>
      </c>
      <c r="L264" s="10" t="s">
        <v>30</v>
      </c>
      <c r="M264" s="11"/>
    </row>
    <row r="265" spans="1:136" x14ac:dyDescent="0.3">
      <c r="A265" s="28">
        <v>43621</v>
      </c>
      <c r="B265" s="13">
        <v>0.47916666666666669</v>
      </c>
      <c r="C265" s="8" t="s">
        <v>1672</v>
      </c>
      <c r="D265" s="11" t="s">
        <v>1673</v>
      </c>
      <c r="E265" s="5" t="s">
        <v>846</v>
      </c>
      <c r="F265" s="5" t="s">
        <v>847</v>
      </c>
      <c r="G265" s="5" t="str">
        <f>IF(F265&lt;" ",E265,_xlfn.CONCAT(F265," ",E265))</f>
        <v>Jesse Keith Whitley</v>
      </c>
      <c r="H265" s="11" t="s">
        <v>1674</v>
      </c>
      <c r="I265" s="70" t="s">
        <v>30</v>
      </c>
      <c r="J265" s="84" t="s">
        <v>1675</v>
      </c>
      <c r="K265" s="71">
        <v>75</v>
      </c>
      <c r="L265" s="72">
        <v>43603</v>
      </c>
      <c r="M265" s="11"/>
    </row>
    <row r="266" spans="1:136" x14ac:dyDescent="0.3">
      <c r="A266" s="7">
        <v>43621</v>
      </c>
      <c r="B266" s="21">
        <v>0.47916666666666669</v>
      </c>
      <c r="C266" s="8" t="s">
        <v>9</v>
      </c>
      <c r="D266" s="5" t="s">
        <v>416</v>
      </c>
      <c r="E266" s="5" t="s">
        <v>415</v>
      </c>
      <c r="F266" s="5" t="s">
        <v>24</v>
      </c>
      <c r="G266" s="5" t="str">
        <f>IF(F266&lt;" ",E266,_xlfn.CONCAT(F266," ",E266))</f>
        <v>Jaime Fox</v>
      </c>
      <c r="H266" s="5" t="s">
        <v>418</v>
      </c>
      <c r="I266" s="9">
        <v>6158837781</v>
      </c>
      <c r="J266" s="17" t="s">
        <v>417</v>
      </c>
      <c r="K266" s="53">
        <v>12</v>
      </c>
      <c r="L266" s="10">
        <v>43578</v>
      </c>
    </row>
    <row r="267" spans="1:136" x14ac:dyDescent="0.3">
      <c r="A267" s="7">
        <v>43621</v>
      </c>
      <c r="B267" s="21">
        <v>0.47916666666666669</v>
      </c>
      <c r="C267" s="8" t="s">
        <v>9</v>
      </c>
      <c r="D267" s="5" t="s">
        <v>685</v>
      </c>
      <c r="E267" s="5" t="s">
        <v>64</v>
      </c>
      <c r="G267" s="5" t="str">
        <f>IF(F267&lt;" ",E267,_xlfn.CONCAT(F267," ",E267))</f>
        <v>Halfway 2 Hazard</v>
      </c>
      <c r="H267" s="5" t="s">
        <v>686</v>
      </c>
      <c r="I267" s="9">
        <v>6153409333</v>
      </c>
      <c r="J267" s="17" t="s">
        <v>14</v>
      </c>
      <c r="K267" s="53">
        <v>10</v>
      </c>
      <c r="L267" s="10" t="s">
        <v>30</v>
      </c>
      <c r="M267" s="5" t="s">
        <v>713</v>
      </c>
    </row>
    <row r="268" spans="1:136" x14ac:dyDescent="0.3">
      <c r="A268" s="7">
        <v>43621</v>
      </c>
      <c r="B268" s="21">
        <v>0.47916666666666669</v>
      </c>
      <c r="C268" s="8" t="s">
        <v>9</v>
      </c>
      <c r="D268" s="5" t="s">
        <v>291</v>
      </c>
      <c r="E268" s="5" t="s">
        <v>289</v>
      </c>
      <c r="F268" s="5" t="s">
        <v>290</v>
      </c>
      <c r="G268" s="5" t="str">
        <f>IF(F268&lt;" ",E268,_xlfn.CONCAT(F268," ",E268))</f>
        <v>Shelby Lee Lowe</v>
      </c>
      <c r="H268" s="5" t="s">
        <v>292</v>
      </c>
      <c r="I268" s="9">
        <v>6152880880</v>
      </c>
      <c r="J268" s="22" t="s">
        <v>293</v>
      </c>
      <c r="K268" s="50" t="s">
        <v>98</v>
      </c>
      <c r="L268" s="10">
        <v>43557</v>
      </c>
      <c r="M268" s="5" t="s">
        <v>294</v>
      </c>
    </row>
    <row r="269" spans="1:136" x14ac:dyDescent="0.3">
      <c r="A269" s="7">
        <v>43621</v>
      </c>
      <c r="B269" s="21">
        <v>0.47916666666666669</v>
      </c>
      <c r="C269" s="8" t="s">
        <v>419</v>
      </c>
      <c r="D269" s="5" t="s">
        <v>416</v>
      </c>
      <c r="E269" s="5" t="s">
        <v>73</v>
      </c>
      <c r="G269" s="5" t="str">
        <f>IF(F269&lt;" ",E269,_xlfn.CONCAT(F269," ",E269))</f>
        <v>Desert Okies, The</v>
      </c>
      <c r="H269" s="5" t="s">
        <v>418</v>
      </c>
      <c r="I269" s="9">
        <v>6158837781</v>
      </c>
      <c r="J269" s="17" t="s">
        <v>417</v>
      </c>
      <c r="K269" s="53">
        <v>12</v>
      </c>
      <c r="L269" s="10">
        <v>43578</v>
      </c>
    </row>
    <row r="270" spans="1:136" x14ac:dyDescent="0.3">
      <c r="A270" s="7">
        <v>43621</v>
      </c>
      <c r="B270" s="21">
        <v>0.5</v>
      </c>
      <c r="C270" s="8" t="s">
        <v>2092</v>
      </c>
      <c r="D270" s="5" t="s">
        <v>2093</v>
      </c>
      <c r="E270" s="5" t="s">
        <v>1666</v>
      </c>
      <c r="F270" s="5" t="s">
        <v>333</v>
      </c>
      <c r="G270" s="5" t="str">
        <f>IF(F270&lt;" ",E270,_xlfn.CONCAT(F270," ",E270))</f>
        <v>Melissa Alesi</v>
      </c>
      <c r="H270" s="5" t="s">
        <v>1496</v>
      </c>
      <c r="I270" s="9">
        <v>6152549464</v>
      </c>
      <c r="J270" s="8" t="s">
        <v>98</v>
      </c>
      <c r="K270" s="50" t="s">
        <v>98</v>
      </c>
      <c r="L270" s="10" t="s">
        <v>2071</v>
      </c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</row>
    <row r="271" spans="1:136" x14ac:dyDescent="0.3">
      <c r="A271" s="7">
        <v>43621</v>
      </c>
      <c r="B271" s="21">
        <v>0.5</v>
      </c>
      <c r="C271" s="8" t="s">
        <v>2092</v>
      </c>
      <c r="D271" s="5" t="s">
        <v>2093</v>
      </c>
      <c r="E271" s="5" t="s">
        <v>2075</v>
      </c>
      <c r="F271" s="5" t="s">
        <v>2076</v>
      </c>
      <c r="G271" s="5" t="str">
        <f>IF(F271&lt;" ",E271,_xlfn.CONCAT(F271," ",E271))</f>
        <v>Dallas Remington</v>
      </c>
      <c r="H271" s="5" t="s">
        <v>1496</v>
      </c>
      <c r="I271" s="9">
        <v>6152549464</v>
      </c>
      <c r="J271" s="8" t="s">
        <v>98</v>
      </c>
      <c r="K271" s="50" t="s">
        <v>98</v>
      </c>
      <c r="L271" s="10" t="s">
        <v>2071</v>
      </c>
    </row>
    <row r="272" spans="1:136" x14ac:dyDescent="0.3">
      <c r="A272" s="7">
        <v>43621</v>
      </c>
      <c r="B272" s="21">
        <v>0.5</v>
      </c>
      <c r="C272" s="8" t="s">
        <v>2092</v>
      </c>
      <c r="D272" s="5" t="s">
        <v>2093</v>
      </c>
      <c r="E272" s="5" t="s">
        <v>2077</v>
      </c>
      <c r="F272" s="5" t="s">
        <v>2078</v>
      </c>
      <c r="G272" s="5" t="str">
        <f>IF(F272&lt;" ",E272,_xlfn.CONCAT(F272," ",E272))</f>
        <v>Deidre Thornell</v>
      </c>
      <c r="H272" s="5" t="s">
        <v>1496</v>
      </c>
      <c r="I272" s="9">
        <v>6152549464</v>
      </c>
      <c r="J272" s="8" t="s">
        <v>98</v>
      </c>
      <c r="K272" s="50" t="s">
        <v>98</v>
      </c>
      <c r="L272" s="10" t="s">
        <v>2071</v>
      </c>
    </row>
    <row r="273" spans="1:49" x14ac:dyDescent="0.3">
      <c r="A273" s="7">
        <v>43621</v>
      </c>
      <c r="B273" s="21">
        <v>0.5</v>
      </c>
      <c r="C273" s="8" t="s">
        <v>774</v>
      </c>
      <c r="D273" s="5" t="s">
        <v>775</v>
      </c>
      <c r="E273" s="5" t="s">
        <v>1912</v>
      </c>
      <c r="F273" s="5" t="s">
        <v>1911</v>
      </c>
      <c r="G273" s="5" t="str">
        <f>IF(F273&lt;" ",E273,_xlfn.CONCAT(F273," ",E273))</f>
        <v>Paulina Jayne</v>
      </c>
      <c r="H273" s="5" t="s">
        <v>757</v>
      </c>
      <c r="I273" s="9">
        <v>6152089080</v>
      </c>
      <c r="J273" s="8" t="s">
        <v>98</v>
      </c>
      <c r="K273" s="50" t="s">
        <v>98</v>
      </c>
      <c r="L273" s="10" t="s">
        <v>30</v>
      </c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</row>
    <row r="274" spans="1:49" x14ac:dyDescent="0.3">
      <c r="A274" s="7">
        <v>43621</v>
      </c>
      <c r="B274" s="21">
        <v>0.5</v>
      </c>
      <c r="C274" s="8" t="s">
        <v>1993</v>
      </c>
      <c r="D274" s="5" t="s">
        <v>2108</v>
      </c>
      <c r="E274" s="5" t="s">
        <v>359</v>
      </c>
      <c r="F274" s="5" t="s">
        <v>364</v>
      </c>
      <c r="G274" s="5" t="str">
        <f>IF(F274&lt;" ",E274,_xlfn.CONCAT(F274," ",E274))</f>
        <v>Ingrid Andress</v>
      </c>
      <c r="H274" s="5" t="s">
        <v>1994</v>
      </c>
      <c r="I274" s="9">
        <v>6156876500</v>
      </c>
      <c r="J274" s="8" t="s">
        <v>98</v>
      </c>
      <c r="K274" s="50" t="s">
        <v>98</v>
      </c>
      <c r="L274" s="10" t="s">
        <v>30</v>
      </c>
    </row>
    <row r="275" spans="1:49" x14ac:dyDescent="0.3">
      <c r="A275" s="7">
        <v>43621</v>
      </c>
      <c r="B275" s="21">
        <v>0.5</v>
      </c>
      <c r="C275" s="8" t="s">
        <v>1993</v>
      </c>
      <c r="D275" s="5" t="s">
        <v>2108</v>
      </c>
      <c r="E275" s="5" t="s">
        <v>1478</v>
      </c>
      <c r="G275" s="5" t="str">
        <f>IF(F275&lt;" ",E275,_xlfn.CONCAT(F275," ",E275))</f>
        <v>HARDY</v>
      </c>
      <c r="H275" s="5" t="s">
        <v>1994</v>
      </c>
      <c r="I275" s="9">
        <v>6156876500</v>
      </c>
      <c r="J275" s="8" t="s">
        <v>98</v>
      </c>
      <c r="K275" s="50" t="s">
        <v>98</v>
      </c>
      <c r="L275" s="10" t="s">
        <v>30</v>
      </c>
    </row>
    <row r="276" spans="1:49" x14ac:dyDescent="0.3">
      <c r="A276" s="7">
        <v>43621</v>
      </c>
      <c r="B276" s="21">
        <v>0.5</v>
      </c>
      <c r="C276" s="8" t="s">
        <v>1993</v>
      </c>
      <c r="D276" s="5" t="s">
        <v>2108</v>
      </c>
      <c r="E276" s="5" t="s">
        <v>696</v>
      </c>
      <c r="F276" s="5" t="s">
        <v>550</v>
      </c>
      <c r="G276" s="5" t="str">
        <f>IF(F276&lt;" ",E276,_xlfn.CONCAT(F276," ",E276))</f>
        <v>Rachel Wammack</v>
      </c>
      <c r="H276" s="5" t="s">
        <v>1994</v>
      </c>
      <c r="I276" s="9">
        <v>6156876500</v>
      </c>
      <c r="J276" s="8" t="s">
        <v>98</v>
      </c>
      <c r="K276" s="50" t="s">
        <v>98</v>
      </c>
      <c r="L276" s="10" t="s">
        <v>30</v>
      </c>
    </row>
    <row r="277" spans="1:49" x14ac:dyDescent="0.3">
      <c r="A277" s="7">
        <v>43621</v>
      </c>
      <c r="B277" s="21">
        <v>0.51041666666666663</v>
      </c>
      <c r="C277" s="8" t="s">
        <v>774</v>
      </c>
      <c r="D277" s="5" t="s">
        <v>775</v>
      </c>
      <c r="E277" s="5" t="s">
        <v>623</v>
      </c>
      <c r="G277" s="5" t="str">
        <f>IF(F277&lt;" ",E277,_xlfn.CONCAT(F277," ",E277))</f>
        <v>Queeva</v>
      </c>
      <c r="H277" s="5" t="s">
        <v>757</v>
      </c>
      <c r="I277" s="9">
        <v>6152089080</v>
      </c>
      <c r="J277" s="8" t="s">
        <v>98</v>
      </c>
      <c r="K277" s="50" t="s">
        <v>98</v>
      </c>
      <c r="L277" s="10" t="s">
        <v>30</v>
      </c>
    </row>
    <row r="278" spans="1:49" x14ac:dyDescent="0.3">
      <c r="A278" s="7">
        <v>43621</v>
      </c>
      <c r="B278" s="21">
        <v>0.52083333333333337</v>
      </c>
      <c r="C278" s="8" t="s">
        <v>38</v>
      </c>
      <c r="D278" s="5" t="s">
        <v>35</v>
      </c>
      <c r="E278" s="5" t="s">
        <v>946</v>
      </c>
      <c r="F278" s="5" t="s">
        <v>2338</v>
      </c>
      <c r="G278" s="5" t="str">
        <f>IF(F278&lt;" ",E278,_xlfn.CONCAT(F278," ",E278))</f>
        <v>Less Richardson</v>
      </c>
      <c r="H278" s="5" t="s">
        <v>37</v>
      </c>
      <c r="I278" s="9">
        <v>6153340358</v>
      </c>
      <c r="J278" s="8" t="s">
        <v>98</v>
      </c>
      <c r="K278" s="50" t="s">
        <v>98</v>
      </c>
      <c r="L278" s="10" t="s">
        <v>30</v>
      </c>
      <c r="M278" s="11"/>
    </row>
    <row r="279" spans="1:49" x14ac:dyDescent="0.3">
      <c r="A279" s="7">
        <v>43621</v>
      </c>
      <c r="B279" s="21">
        <v>0.54166666666666663</v>
      </c>
      <c r="C279" s="8" t="s">
        <v>774</v>
      </c>
      <c r="D279" s="5" t="s">
        <v>775</v>
      </c>
      <c r="E279" s="5" t="s">
        <v>919</v>
      </c>
      <c r="F279" s="5" t="s">
        <v>920</v>
      </c>
      <c r="G279" s="5" t="str">
        <f>IF(F279&lt;" ",E279,_xlfn.CONCAT(F279," ",E279))</f>
        <v>Kiera Stella</v>
      </c>
      <c r="H279" s="5" t="s">
        <v>757</v>
      </c>
      <c r="I279" s="9">
        <v>6152089080</v>
      </c>
      <c r="J279" s="8" t="s">
        <v>98</v>
      </c>
      <c r="K279" s="50" t="s">
        <v>98</v>
      </c>
      <c r="L279" s="10" t="s">
        <v>30</v>
      </c>
    </row>
    <row r="280" spans="1:49" x14ac:dyDescent="0.3">
      <c r="A280" s="28">
        <v>43621</v>
      </c>
      <c r="B280" s="13">
        <v>0.54166666666666663</v>
      </c>
      <c r="C280" s="8" t="s">
        <v>1672</v>
      </c>
      <c r="D280" s="11" t="s">
        <v>1673</v>
      </c>
      <c r="E280" s="5" t="s">
        <v>846</v>
      </c>
      <c r="F280" s="5" t="s">
        <v>847</v>
      </c>
      <c r="G280" s="5" t="str">
        <f>IF(F280&lt;" ",E280,_xlfn.CONCAT(F280," ",E280))</f>
        <v>Jesse Keith Whitley</v>
      </c>
      <c r="H280" s="11" t="s">
        <v>1674</v>
      </c>
      <c r="I280" s="70" t="s">
        <v>30</v>
      </c>
      <c r="J280" s="84" t="s">
        <v>1675</v>
      </c>
      <c r="K280" s="71">
        <v>75</v>
      </c>
      <c r="L280" s="72">
        <v>43603</v>
      </c>
      <c r="M280" s="11"/>
    </row>
    <row r="281" spans="1:49" x14ac:dyDescent="0.3">
      <c r="A281" s="28">
        <v>43621</v>
      </c>
      <c r="B281" s="13">
        <v>0.54166666666666663</v>
      </c>
      <c r="C281" s="8" t="s">
        <v>1494</v>
      </c>
      <c r="D281" s="5" t="s">
        <v>1495</v>
      </c>
      <c r="E281" s="5" t="s">
        <v>127</v>
      </c>
      <c r="F281" s="5" t="s">
        <v>613</v>
      </c>
      <c r="G281" s="5" t="str">
        <f>IF(F281&lt;" ",E281,_xlfn.CONCAT(F281," ",E281))</f>
        <v>Jimmy Charles</v>
      </c>
      <c r="H281" s="11" t="s">
        <v>1496</v>
      </c>
      <c r="I281" s="9">
        <v>6152549464</v>
      </c>
      <c r="J281" s="11" t="s">
        <v>98</v>
      </c>
      <c r="K281" s="50" t="s">
        <v>98</v>
      </c>
      <c r="L281" s="15" t="s">
        <v>30</v>
      </c>
      <c r="M281" s="11"/>
    </row>
    <row r="282" spans="1:49" x14ac:dyDescent="0.3">
      <c r="A282" s="7">
        <v>43621</v>
      </c>
      <c r="B282" s="21">
        <v>0.54166666666666663</v>
      </c>
      <c r="C282" s="8" t="s">
        <v>38</v>
      </c>
      <c r="D282" s="5" t="s">
        <v>22</v>
      </c>
      <c r="E282" s="5" t="s">
        <v>424</v>
      </c>
      <c r="F282" s="5" t="s">
        <v>425</v>
      </c>
      <c r="G282" s="5" t="str">
        <f>IF(F282&lt;" ",E282,_xlfn.CONCAT(F282," ",E282))</f>
        <v>Jake Gill</v>
      </c>
      <c r="H282" s="5" t="s">
        <v>369</v>
      </c>
      <c r="I282" s="9">
        <v>6152599891</v>
      </c>
      <c r="J282" s="8" t="s">
        <v>98</v>
      </c>
      <c r="K282" s="50" t="s">
        <v>98</v>
      </c>
      <c r="L282" s="10" t="s">
        <v>30</v>
      </c>
    </row>
    <row r="283" spans="1:49" x14ac:dyDescent="0.3">
      <c r="A283" s="7">
        <v>43621</v>
      </c>
      <c r="B283" s="21">
        <v>0.54513888888888895</v>
      </c>
      <c r="C283" s="8" t="s">
        <v>2092</v>
      </c>
      <c r="D283" s="5" t="s">
        <v>2093</v>
      </c>
      <c r="E283" s="5" t="s">
        <v>127</v>
      </c>
      <c r="F283" s="5" t="s">
        <v>613</v>
      </c>
      <c r="G283" s="5" t="str">
        <f>IF(F283&lt;" ",E283,_xlfn.CONCAT(F283," ",E283))</f>
        <v>Jimmy Charles</v>
      </c>
      <c r="H283" s="5" t="s">
        <v>1496</v>
      </c>
      <c r="I283" s="9">
        <v>6152549464</v>
      </c>
      <c r="J283" s="8" t="s">
        <v>98</v>
      </c>
      <c r="K283" s="50" t="s">
        <v>98</v>
      </c>
      <c r="L283" s="10" t="s">
        <v>2071</v>
      </c>
    </row>
    <row r="284" spans="1:49" x14ac:dyDescent="0.3">
      <c r="A284" s="7">
        <v>43621</v>
      </c>
      <c r="B284" s="21">
        <v>0.54513888888888895</v>
      </c>
      <c r="C284" s="8" t="s">
        <v>2092</v>
      </c>
      <c r="D284" s="5" t="s">
        <v>2093</v>
      </c>
      <c r="E284" s="5" t="s">
        <v>2079</v>
      </c>
      <c r="F284" s="5" t="s">
        <v>2080</v>
      </c>
      <c r="G284" s="5" t="str">
        <f>IF(F284&lt;" ",E284,_xlfn.CONCAT(F284," ",E284))</f>
        <v>Elle Mears</v>
      </c>
      <c r="H284" s="5" t="s">
        <v>1496</v>
      </c>
      <c r="I284" s="9">
        <v>6152549464</v>
      </c>
      <c r="J284" s="8" t="s">
        <v>98</v>
      </c>
      <c r="K284" s="50" t="s">
        <v>98</v>
      </c>
      <c r="L284" s="10" t="s">
        <v>2071</v>
      </c>
    </row>
    <row r="285" spans="1:49" x14ac:dyDescent="0.3">
      <c r="A285" s="7">
        <v>43621</v>
      </c>
      <c r="B285" s="21">
        <v>0.54513888888888895</v>
      </c>
      <c r="C285" s="8" t="s">
        <v>2092</v>
      </c>
      <c r="D285" s="5" t="s">
        <v>2093</v>
      </c>
      <c r="E285" s="5" t="s">
        <v>1786</v>
      </c>
      <c r="F285" s="5" t="s">
        <v>1517</v>
      </c>
      <c r="G285" s="5" t="str">
        <f>IF(F285&lt;" ",E285,_xlfn.CONCAT(F285," ",E285))</f>
        <v>Ava Paige</v>
      </c>
      <c r="H285" s="5" t="s">
        <v>1496</v>
      </c>
      <c r="I285" s="9">
        <v>6152549464</v>
      </c>
      <c r="J285" s="8" t="s">
        <v>98</v>
      </c>
      <c r="K285" s="50" t="s">
        <v>98</v>
      </c>
      <c r="L285" s="10" t="s">
        <v>2071</v>
      </c>
    </row>
    <row r="286" spans="1:49" x14ac:dyDescent="0.3">
      <c r="A286" s="7">
        <v>43621</v>
      </c>
      <c r="B286" s="21">
        <v>0.54513888888888895</v>
      </c>
      <c r="C286" s="8" t="s">
        <v>2092</v>
      </c>
      <c r="D286" s="5" t="s">
        <v>2093</v>
      </c>
      <c r="E286" s="5" t="s">
        <v>2081</v>
      </c>
      <c r="F286" s="5" t="s">
        <v>2082</v>
      </c>
      <c r="G286" s="5" t="str">
        <f>IF(F286&lt;" ",E286,_xlfn.CONCAT(F286," ",E286))</f>
        <v>Wes Ryce</v>
      </c>
      <c r="H286" s="5" t="s">
        <v>1496</v>
      </c>
      <c r="I286" s="9">
        <v>6152549464</v>
      </c>
      <c r="J286" s="8" t="s">
        <v>98</v>
      </c>
      <c r="K286" s="50" t="s">
        <v>98</v>
      </c>
      <c r="L286" s="10" t="s">
        <v>2071</v>
      </c>
    </row>
    <row r="287" spans="1:49" x14ac:dyDescent="0.3">
      <c r="A287" s="7">
        <v>43621</v>
      </c>
      <c r="B287" s="31">
        <v>0.5625</v>
      </c>
      <c r="C287" s="29" t="s">
        <v>9</v>
      </c>
      <c r="D287" s="32" t="s">
        <v>246</v>
      </c>
      <c r="E287" s="30" t="s">
        <v>57</v>
      </c>
      <c r="F287" s="30" t="s">
        <v>56</v>
      </c>
      <c r="G287" s="5" t="str">
        <f>IF(F287&lt;" ",E287,_xlfn.CONCAT(F287," ",E287))</f>
        <v>Wade Hayes</v>
      </c>
      <c r="H287" s="29" t="s">
        <v>247</v>
      </c>
      <c r="I287" s="9">
        <v>6158839525</v>
      </c>
      <c r="J287" s="22" t="s">
        <v>248</v>
      </c>
      <c r="K287" s="62">
        <v>30</v>
      </c>
      <c r="L287" s="15">
        <v>43539</v>
      </c>
      <c r="M287" s="33"/>
    </row>
    <row r="288" spans="1:49" x14ac:dyDescent="0.3">
      <c r="A288" s="7">
        <v>43621</v>
      </c>
      <c r="B288" s="21">
        <v>0.57291666666666663</v>
      </c>
      <c r="C288" s="8" t="s">
        <v>774</v>
      </c>
      <c r="D288" s="5" t="s">
        <v>775</v>
      </c>
      <c r="E288" s="5" t="s">
        <v>2263</v>
      </c>
      <c r="F288" s="5" t="s">
        <v>302</v>
      </c>
      <c r="G288" s="5" t="str">
        <f>IF(F288&lt;" ",E288,_xlfn.CONCAT(F288," ",E288))</f>
        <v>Cody Webb</v>
      </c>
      <c r="H288" s="5" t="s">
        <v>757</v>
      </c>
      <c r="I288" s="89">
        <v>6152089080</v>
      </c>
      <c r="J288" t="s">
        <v>98</v>
      </c>
      <c r="K288" s="70" t="s">
        <v>98</v>
      </c>
      <c r="L288" s="15" t="s">
        <v>30</v>
      </c>
    </row>
    <row r="289" spans="1:49" x14ac:dyDescent="0.3">
      <c r="A289" s="28">
        <v>43621</v>
      </c>
      <c r="B289" s="13">
        <v>0.58333333333333337</v>
      </c>
      <c r="C289" s="8" t="s">
        <v>1672</v>
      </c>
      <c r="D289" s="11" t="s">
        <v>1673</v>
      </c>
      <c r="E289" s="5" t="s">
        <v>846</v>
      </c>
      <c r="F289" s="5" t="s">
        <v>847</v>
      </c>
      <c r="G289" s="5" t="str">
        <f>IF(F289&lt;" ",E289,_xlfn.CONCAT(F289," ",E289))</f>
        <v>Jesse Keith Whitley</v>
      </c>
      <c r="H289" s="11" t="s">
        <v>1674</v>
      </c>
      <c r="I289" s="70" t="s">
        <v>30</v>
      </c>
      <c r="J289" s="84" t="s">
        <v>1675</v>
      </c>
      <c r="K289" s="71">
        <v>75</v>
      </c>
      <c r="L289" s="72">
        <v>43603</v>
      </c>
      <c r="M289" s="11"/>
      <c r="Q289" s="5"/>
      <c r="R289" s="5"/>
      <c r="S289" s="5"/>
      <c r="T289" s="5"/>
    </row>
    <row r="290" spans="1:49" x14ac:dyDescent="0.3">
      <c r="A290" s="7">
        <v>43621</v>
      </c>
      <c r="B290" s="21">
        <v>0.60416666666666663</v>
      </c>
      <c r="C290" s="8" t="s">
        <v>2092</v>
      </c>
      <c r="D290" s="5" t="s">
        <v>2093</v>
      </c>
      <c r="E290" s="5" t="s">
        <v>2087</v>
      </c>
      <c r="F290" s="5" t="s">
        <v>2088</v>
      </c>
      <c r="G290" s="5" t="str">
        <f>IF(F290&lt;" ",E290,_xlfn.CONCAT(F290," ",E290))</f>
        <v>Brock Berryhill</v>
      </c>
      <c r="H290" s="5" t="s">
        <v>1496</v>
      </c>
      <c r="I290" s="9">
        <v>6152549464</v>
      </c>
      <c r="J290" s="8" t="s">
        <v>98</v>
      </c>
      <c r="K290" s="50" t="s">
        <v>98</v>
      </c>
      <c r="L290" s="10" t="s">
        <v>2071</v>
      </c>
    </row>
    <row r="291" spans="1:49" x14ac:dyDescent="0.3">
      <c r="A291" s="7">
        <v>43621</v>
      </c>
      <c r="B291" s="21">
        <v>0.60416666666666663</v>
      </c>
      <c r="C291" s="8" t="s">
        <v>2092</v>
      </c>
      <c r="D291" s="5" t="s">
        <v>2093</v>
      </c>
      <c r="E291" s="5" t="s">
        <v>577</v>
      </c>
      <c r="F291" s="5" t="s">
        <v>2086</v>
      </c>
      <c r="G291" s="5" t="str">
        <f>IF(F291&lt;" ",E291,_xlfn.CONCAT(F291," ",E291))</f>
        <v>Marke Burke</v>
      </c>
      <c r="H291" s="5" t="s">
        <v>1496</v>
      </c>
      <c r="I291" s="9">
        <v>6152549464</v>
      </c>
      <c r="J291" s="8" t="s">
        <v>98</v>
      </c>
      <c r="K291" s="50" t="s">
        <v>98</v>
      </c>
      <c r="L291" s="10" t="s">
        <v>2071</v>
      </c>
    </row>
    <row r="292" spans="1:49" x14ac:dyDescent="0.3">
      <c r="A292" s="7">
        <v>43621</v>
      </c>
      <c r="B292" s="21">
        <v>0.60416666666666663</v>
      </c>
      <c r="C292" s="8" t="s">
        <v>2092</v>
      </c>
      <c r="D292" s="5" t="s">
        <v>2093</v>
      </c>
      <c r="E292" s="5" t="s">
        <v>2084</v>
      </c>
      <c r="F292" s="5" t="s">
        <v>2085</v>
      </c>
      <c r="G292" s="5" t="str">
        <f>IF(F292&lt;" ",E292,_xlfn.CONCAT(F292," ",E292))</f>
        <v>J.B. Crockett</v>
      </c>
      <c r="H292" s="5" t="s">
        <v>1496</v>
      </c>
      <c r="I292" s="9">
        <v>6152549464</v>
      </c>
      <c r="J292" s="8" t="s">
        <v>98</v>
      </c>
      <c r="K292" s="50" t="s">
        <v>98</v>
      </c>
      <c r="L292" s="10" t="s">
        <v>2071</v>
      </c>
    </row>
    <row r="293" spans="1:49" x14ac:dyDescent="0.3">
      <c r="A293" s="7">
        <v>43621</v>
      </c>
      <c r="B293" s="21">
        <v>0.60416666666666663</v>
      </c>
      <c r="C293" s="8" t="s">
        <v>2092</v>
      </c>
      <c r="D293" s="5" t="s">
        <v>2093</v>
      </c>
      <c r="E293" s="5" t="s">
        <v>2083</v>
      </c>
      <c r="F293" s="5" t="s">
        <v>509</v>
      </c>
      <c r="G293" s="5" t="str">
        <f>IF(F293&lt;" ",E293,_xlfn.CONCAT(F293," ",E293))</f>
        <v>Josh Melton</v>
      </c>
      <c r="H293" s="5" t="s">
        <v>1496</v>
      </c>
      <c r="I293" s="9">
        <v>6152549464</v>
      </c>
      <c r="J293" s="8" t="s">
        <v>98</v>
      </c>
      <c r="K293" s="50" t="s">
        <v>98</v>
      </c>
      <c r="L293" s="10" t="s">
        <v>2071</v>
      </c>
    </row>
    <row r="294" spans="1:49" x14ac:dyDescent="0.3">
      <c r="A294" s="7">
        <v>43621</v>
      </c>
      <c r="B294" s="21">
        <v>0.60416666666666663</v>
      </c>
      <c r="C294" s="8" t="s">
        <v>774</v>
      </c>
      <c r="D294" s="5" t="s">
        <v>775</v>
      </c>
      <c r="E294" s="5" t="s">
        <v>1914</v>
      </c>
      <c r="G294" s="5" t="str">
        <f>IF(F294&lt;" ",E294,_xlfn.CONCAT(F294," ",E294))</f>
        <v>Temecula Road</v>
      </c>
      <c r="H294" s="5" t="s">
        <v>757</v>
      </c>
      <c r="I294" s="89">
        <v>6152089080</v>
      </c>
      <c r="J294" t="s">
        <v>98</v>
      </c>
      <c r="K294" s="70" t="s">
        <v>98</v>
      </c>
      <c r="L294" s="15" t="s">
        <v>30</v>
      </c>
    </row>
    <row r="295" spans="1:49" x14ac:dyDescent="0.3">
      <c r="A295" s="7">
        <v>43621</v>
      </c>
      <c r="B295" s="21">
        <v>0.625</v>
      </c>
      <c r="C295" s="8" t="s">
        <v>9</v>
      </c>
      <c r="D295" s="5" t="s">
        <v>685</v>
      </c>
      <c r="E295" s="5" t="s">
        <v>398</v>
      </c>
      <c r="F295" s="5" t="s">
        <v>399</v>
      </c>
      <c r="G295" s="5" t="str">
        <f>IF(F295&lt;" ",E295,_xlfn.CONCAT(F295," ",E295))</f>
        <v>Rodney Atkins</v>
      </c>
      <c r="H295" s="5" t="s">
        <v>686</v>
      </c>
      <c r="I295" s="9">
        <v>6153409333</v>
      </c>
      <c r="J295" s="44" t="s">
        <v>391</v>
      </c>
      <c r="K295" s="44" t="s">
        <v>391</v>
      </c>
      <c r="L295" s="10">
        <v>43597</v>
      </c>
      <c r="M295" s="5" t="s">
        <v>863</v>
      </c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</row>
    <row r="296" spans="1:49" x14ac:dyDescent="0.3">
      <c r="A296" s="7">
        <v>43621</v>
      </c>
      <c r="B296" s="21">
        <v>0.625</v>
      </c>
      <c r="C296" s="8" t="s">
        <v>9</v>
      </c>
      <c r="D296" s="5" t="s">
        <v>578</v>
      </c>
      <c r="E296" s="5" t="s">
        <v>420</v>
      </c>
      <c r="G296" s="5" t="str">
        <f>IF(F296&lt;" ",E296,_xlfn.CONCAT(F296," ",E296))</f>
        <v>Charlie Daniels Band</v>
      </c>
      <c r="H296" s="5" t="s">
        <v>421</v>
      </c>
      <c r="I296" s="9">
        <v>6157586522</v>
      </c>
      <c r="J296" s="8" t="s">
        <v>244</v>
      </c>
      <c r="K296" s="50" t="s">
        <v>98</v>
      </c>
      <c r="L296" s="10">
        <v>43580</v>
      </c>
      <c r="M296" s="5" t="s">
        <v>422</v>
      </c>
    </row>
    <row r="297" spans="1:49" x14ac:dyDescent="0.3">
      <c r="A297" s="7">
        <v>43621</v>
      </c>
      <c r="B297" s="21">
        <v>0.625</v>
      </c>
      <c r="C297" s="8" t="s">
        <v>1701</v>
      </c>
      <c r="D297" s="5" t="s">
        <v>386</v>
      </c>
      <c r="E297" s="5" t="s">
        <v>1704</v>
      </c>
      <c r="F297" s="5" t="s">
        <v>1705</v>
      </c>
      <c r="G297" s="5" t="str">
        <f>IF(F297&lt;" ",E297,_xlfn.CONCAT(F297," ",E297))</f>
        <v>Sonia Leigh</v>
      </c>
      <c r="H297" s="5" t="s">
        <v>387</v>
      </c>
      <c r="I297" s="9">
        <v>6159150888</v>
      </c>
      <c r="J297" s="11" t="s">
        <v>98</v>
      </c>
      <c r="K297" s="50" t="s">
        <v>98</v>
      </c>
      <c r="L297" s="10" t="s">
        <v>30</v>
      </c>
      <c r="M297" s="5" t="s">
        <v>1702</v>
      </c>
    </row>
    <row r="298" spans="1:49" x14ac:dyDescent="0.3">
      <c r="A298" s="7">
        <v>43621</v>
      </c>
      <c r="B298" s="21">
        <v>0.625</v>
      </c>
      <c r="C298" s="8" t="s">
        <v>1701</v>
      </c>
      <c r="D298" s="5" t="s">
        <v>386</v>
      </c>
      <c r="E298" s="5" t="s">
        <v>1700</v>
      </c>
      <c r="F298" s="5" t="s">
        <v>471</v>
      </c>
      <c r="G298" s="5" t="str">
        <f>IF(F298&lt;" ",E298,_xlfn.CONCAT(F298," ",E298))</f>
        <v>Kylie Sackley</v>
      </c>
      <c r="H298" s="5" t="s">
        <v>387</v>
      </c>
      <c r="I298" s="9">
        <v>6159150888</v>
      </c>
      <c r="J298" s="11" t="s">
        <v>98</v>
      </c>
      <c r="K298" s="50" t="s">
        <v>98</v>
      </c>
      <c r="L298" s="10" t="s">
        <v>30</v>
      </c>
      <c r="M298" s="5" t="s">
        <v>1702</v>
      </c>
    </row>
    <row r="299" spans="1:49" x14ac:dyDescent="0.3">
      <c r="A299" s="7">
        <v>43621</v>
      </c>
      <c r="B299" s="21">
        <v>0.625</v>
      </c>
      <c r="C299" s="8" t="s">
        <v>1701</v>
      </c>
      <c r="D299" s="5" t="s">
        <v>386</v>
      </c>
      <c r="E299" s="5" t="s">
        <v>1703</v>
      </c>
      <c r="F299" s="5" t="s">
        <v>951</v>
      </c>
      <c r="G299" s="5" t="str">
        <f>IF(F299&lt;" ",E299,_xlfn.CONCAT(F299," ",E299))</f>
        <v>Hailey Steele</v>
      </c>
      <c r="H299" s="5" t="s">
        <v>387</v>
      </c>
      <c r="I299" s="9">
        <v>6159150888</v>
      </c>
      <c r="J299" s="11" t="s">
        <v>98</v>
      </c>
      <c r="K299" s="50" t="s">
        <v>98</v>
      </c>
      <c r="L299" s="10" t="s">
        <v>30</v>
      </c>
      <c r="M299" s="5" t="s">
        <v>1702</v>
      </c>
    </row>
    <row r="300" spans="1:49" x14ac:dyDescent="0.3">
      <c r="A300" s="7">
        <v>43621</v>
      </c>
      <c r="B300" s="21">
        <v>0.63541666666666663</v>
      </c>
      <c r="C300" s="8" t="s">
        <v>774</v>
      </c>
      <c r="D300" s="5" t="s">
        <v>775</v>
      </c>
      <c r="E300" s="5" t="s">
        <v>874</v>
      </c>
      <c r="F300" s="5" t="s">
        <v>862</v>
      </c>
      <c r="G300" s="5" t="str">
        <f>IF(F300&lt;" ",E300,_xlfn.CONCAT(F300," ",E300))</f>
        <v>Kaylee Rutland</v>
      </c>
      <c r="H300" s="5" t="s">
        <v>757</v>
      </c>
      <c r="I300" s="9">
        <v>6152089080</v>
      </c>
      <c r="J300" s="8" t="s">
        <v>98</v>
      </c>
      <c r="K300" s="50" t="s">
        <v>98</v>
      </c>
      <c r="L300" s="10" t="s">
        <v>30</v>
      </c>
    </row>
    <row r="301" spans="1:49" x14ac:dyDescent="0.3">
      <c r="A301" s="28">
        <v>43621</v>
      </c>
      <c r="B301" s="13">
        <v>0.64583333333333337</v>
      </c>
      <c r="C301" s="8" t="s">
        <v>1672</v>
      </c>
      <c r="D301" s="11" t="s">
        <v>1673</v>
      </c>
      <c r="E301" s="5" t="s">
        <v>846</v>
      </c>
      <c r="F301" s="5" t="s">
        <v>847</v>
      </c>
      <c r="G301" s="5" t="str">
        <f>IF(F301&lt;" ",E301,_xlfn.CONCAT(F301," ",E301))</f>
        <v>Jesse Keith Whitley</v>
      </c>
      <c r="H301" s="11" t="s">
        <v>1674</v>
      </c>
      <c r="I301" s="70" t="s">
        <v>30</v>
      </c>
      <c r="J301" s="84" t="s">
        <v>1675</v>
      </c>
      <c r="K301" s="71">
        <v>75</v>
      </c>
      <c r="L301" s="72">
        <v>43603</v>
      </c>
      <c r="M301" s="11"/>
    </row>
    <row r="302" spans="1:49" x14ac:dyDescent="0.3">
      <c r="A302" s="7">
        <v>43621</v>
      </c>
      <c r="B302" s="21">
        <v>0.66666666666666663</v>
      </c>
      <c r="C302" s="8" t="s">
        <v>2092</v>
      </c>
      <c r="D302" s="5" t="s">
        <v>2093</v>
      </c>
      <c r="E302" s="5" t="s">
        <v>2091</v>
      </c>
      <c r="F302" s="5" t="s">
        <v>477</v>
      </c>
      <c r="G302" s="5" t="str">
        <f>IF(F302&lt;" ",E302,_xlfn.CONCAT(F302," ",E302))</f>
        <v>Hannah Bethel</v>
      </c>
      <c r="H302" s="5" t="s">
        <v>1496</v>
      </c>
      <c r="I302" s="9">
        <v>6152549464</v>
      </c>
      <c r="J302" s="8" t="s">
        <v>98</v>
      </c>
      <c r="K302" s="50" t="s">
        <v>98</v>
      </c>
      <c r="L302" s="10" t="s">
        <v>2071</v>
      </c>
    </row>
    <row r="303" spans="1:49" x14ac:dyDescent="0.3">
      <c r="A303" s="7">
        <v>43621</v>
      </c>
      <c r="B303" s="21">
        <v>0.66666666666666663</v>
      </c>
      <c r="C303" s="8" t="s">
        <v>2092</v>
      </c>
      <c r="D303" s="5" t="s">
        <v>2093</v>
      </c>
      <c r="E303" s="5" t="s">
        <v>2090</v>
      </c>
      <c r="F303" s="5" t="s">
        <v>172</v>
      </c>
      <c r="G303" s="5" t="str">
        <f>IF(F303&lt;" ",E303,_xlfn.CONCAT(F303," ",E303))</f>
        <v>Ashley Gaines</v>
      </c>
      <c r="H303" s="5" t="s">
        <v>1496</v>
      </c>
      <c r="I303" s="9">
        <v>6152549464</v>
      </c>
      <c r="J303" s="8" t="s">
        <v>98</v>
      </c>
      <c r="K303" s="50" t="s">
        <v>98</v>
      </c>
      <c r="L303" s="10" t="s">
        <v>2071</v>
      </c>
    </row>
    <row r="304" spans="1:49" x14ac:dyDescent="0.3">
      <c r="A304" s="7">
        <v>43621</v>
      </c>
      <c r="B304" s="21">
        <v>0.66666666666666663</v>
      </c>
      <c r="C304" s="8" t="s">
        <v>2092</v>
      </c>
      <c r="D304" s="5" t="s">
        <v>2093</v>
      </c>
      <c r="E304" s="5" t="s">
        <v>2089</v>
      </c>
      <c r="F304" s="5" t="s">
        <v>548</v>
      </c>
      <c r="G304" s="5" t="str">
        <f>IF(F304&lt;" ",E304,_xlfn.CONCAT(F304," ",E304))</f>
        <v>Matt Roy</v>
      </c>
      <c r="H304" s="5" t="s">
        <v>1496</v>
      </c>
      <c r="I304" s="9">
        <v>6152549464</v>
      </c>
      <c r="J304" s="8" t="s">
        <v>98</v>
      </c>
      <c r="K304" s="50" t="s">
        <v>98</v>
      </c>
      <c r="L304" s="10" t="s">
        <v>2071</v>
      </c>
    </row>
    <row r="305" spans="1:55" x14ac:dyDescent="0.3">
      <c r="A305" s="7">
        <v>43621</v>
      </c>
      <c r="B305" s="21">
        <v>0.66666666666666663</v>
      </c>
      <c r="C305" s="8" t="s">
        <v>774</v>
      </c>
      <c r="D305" s="5" t="s">
        <v>775</v>
      </c>
      <c r="E305" s="5" t="s">
        <v>2128</v>
      </c>
      <c r="G305" s="5" t="str">
        <f>IF(F305&lt;" ",E305,_xlfn.CONCAT(F305," ",E305))</f>
        <v>Lost Saints</v>
      </c>
      <c r="H305" s="5" t="s">
        <v>757</v>
      </c>
      <c r="I305" s="89">
        <v>6152089080</v>
      </c>
      <c r="J305" t="s">
        <v>98</v>
      </c>
      <c r="K305" s="70" t="s">
        <v>98</v>
      </c>
      <c r="L305" s="15" t="s">
        <v>30</v>
      </c>
    </row>
    <row r="306" spans="1:55" x14ac:dyDescent="0.3">
      <c r="A306" s="28">
        <v>43621</v>
      </c>
      <c r="B306" s="13">
        <v>0.6875</v>
      </c>
      <c r="C306" s="8" t="s">
        <v>1672</v>
      </c>
      <c r="D306" s="11" t="s">
        <v>1673</v>
      </c>
      <c r="E306" s="5" t="s">
        <v>846</v>
      </c>
      <c r="F306" s="5" t="s">
        <v>847</v>
      </c>
      <c r="G306" s="5" t="str">
        <f>IF(F306&lt;" ",E306,_xlfn.CONCAT(F306," ",E306))</f>
        <v>Jesse Keith Whitley</v>
      </c>
      <c r="H306" s="11" t="s">
        <v>1674</v>
      </c>
      <c r="I306" s="70" t="s">
        <v>30</v>
      </c>
      <c r="J306" s="84" t="s">
        <v>1675</v>
      </c>
      <c r="K306" s="71">
        <v>75</v>
      </c>
      <c r="L306" s="72">
        <v>43603</v>
      </c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</row>
    <row r="307" spans="1:55" x14ac:dyDescent="0.3">
      <c r="A307" s="7">
        <v>43621</v>
      </c>
      <c r="B307" s="21">
        <v>0.69791666666666663</v>
      </c>
      <c r="C307" s="8" t="s">
        <v>774</v>
      </c>
      <c r="D307" s="5" t="s">
        <v>775</v>
      </c>
      <c r="E307" s="5" t="s">
        <v>2180</v>
      </c>
      <c r="G307" s="5" t="str">
        <f>IF(F307&lt;" ",E307,_xlfn.CONCAT(F307," ",E307))</f>
        <v>Jessie G</v>
      </c>
      <c r="H307" s="5" t="s">
        <v>757</v>
      </c>
      <c r="I307" s="9">
        <v>6152089080</v>
      </c>
      <c r="J307" s="8" t="s">
        <v>98</v>
      </c>
      <c r="K307" s="50" t="s">
        <v>98</v>
      </c>
      <c r="L307" s="10" t="s">
        <v>30</v>
      </c>
    </row>
    <row r="308" spans="1:55" x14ac:dyDescent="0.3">
      <c r="A308" s="85">
        <v>43621</v>
      </c>
      <c r="B308" s="21">
        <v>0.70833333333333337</v>
      </c>
      <c r="C308" s="8" t="s">
        <v>38</v>
      </c>
      <c r="D308" s="5" t="s">
        <v>2150</v>
      </c>
      <c r="E308" s="5" t="s">
        <v>818</v>
      </c>
      <c r="F308" t="s">
        <v>514</v>
      </c>
      <c r="G308" s="5" t="str">
        <f>IF(F308&lt;" ",E308,_xlfn.CONCAT(F308," ",E308))</f>
        <v>Noah Garner</v>
      </c>
      <c r="H308" t="s">
        <v>2170</v>
      </c>
      <c r="I308">
        <v>6154364070</v>
      </c>
      <c r="J308" t="s">
        <v>98</v>
      </c>
      <c r="K308" t="s">
        <v>98</v>
      </c>
      <c r="L308" t="s">
        <v>2171</v>
      </c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09" spans="1:55" x14ac:dyDescent="0.3">
      <c r="A309" s="7">
        <v>43621</v>
      </c>
      <c r="B309" s="21">
        <v>0.71180555555555547</v>
      </c>
      <c r="C309" s="8" t="s">
        <v>2092</v>
      </c>
      <c r="D309" s="5" t="s">
        <v>2093</v>
      </c>
      <c r="E309" s="5" t="s">
        <v>930</v>
      </c>
      <c r="F309" s="5" t="s">
        <v>223</v>
      </c>
      <c r="G309" s="5" t="str">
        <f>IF(F309&lt;" ",E309,_xlfn.CONCAT(F309," ",E309))</f>
        <v>Taylor Bennett</v>
      </c>
      <c r="H309" s="5" t="s">
        <v>1496</v>
      </c>
      <c r="I309" s="9">
        <v>6152549464</v>
      </c>
      <c r="J309" s="8" t="s">
        <v>98</v>
      </c>
      <c r="K309" s="50" t="s">
        <v>98</v>
      </c>
      <c r="L309" s="10" t="s">
        <v>2071</v>
      </c>
    </row>
    <row r="310" spans="1:55" x14ac:dyDescent="0.3">
      <c r="A310" s="7">
        <v>43621</v>
      </c>
      <c r="B310" s="21">
        <v>0.71180555555555547</v>
      </c>
      <c r="C310" s="8" t="s">
        <v>2092</v>
      </c>
      <c r="D310" s="5" t="s">
        <v>2093</v>
      </c>
      <c r="E310" s="5" t="s">
        <v>1484</v>
      </c>
      <c r="F310" s="5" t="s">
        <v>474</v>
      </c>
      <c r="G310" s="5" t="str">
        <f>IF(F310&lt;" ",E310,_xlfn.CONCAT(F310," ",E310))</f>
        <v>Jackson Dean</v>
      </c>
      <c r="H310" s="5" t="s">
        <v>1496</v>
      </c>
      <c r="I310" s="9">
        <v>6152549464</v>
      </c>
      <c r="J310" s="8" t="s">
        <v>98</v>
      </c>
      <c r="K310" s="50" t="s">
        <v>98</v>
      </c>
      <c r="L310" s="10" t="s">
        <v>2071</v>
      </c>
    </row>
    <row r="311" spans="1:55" x14ac:dyDescent="0.3">
      <c r="A311" s="7">
        <v>43621</v>
      </c>
      <c r="B311" s="21">
        <v>0.71180555555555547</v>
      </c>
      <c r="C311" s="8" t="s">
        <v>2092</v>
      </c>
      <c r="D311" s="5" t="s">
        <v>2093</v>
      </c>
      <c r="E311" s="5" t="s">
        <v>1669</v>
      </c>
      <c r="F311" s="5" t="s">
        <v>815</v>
      </c>
      <c r="G311" s="5" t="str">
        <f>IF(F311&lt;" ",E311,_xlfn.CONCAT(F311," ",E311))</f>
        <v>Ben Fuller</v>
      </c>
      <c r="H311" s="5" t="s">
        <v>1496</v>
      </c>
      <c r="I311" s="9">
        <v>6152549464</v>
      </c>
      <c r="J311" s="8" t="s">
        <v>98</v>
      </c>
      <c r="K311" s="50" t="s">
        <v>98</v>
      </c>
      <c r="L311" s="10" t="s">
        <v>2071</v>
      </c>
    </row>
    <row r="312" spans="1:55" x14ac:dyDescent="0.3">
      <c r="A312" s="7">
        <v>43621</v>
      </c>
      <c r="B312" s="21">
        <v>0.72916666666666663</v>
      </c>
      <c r="C312" s="8" t="s">
        <v>774</v>
      </c>
      <c r="D312" s="5" t="s">
        <v>775</v>
      </c>
      <c r="E312" s="5" t="s">
        <v>778</v>
      </c>
      <c r="F312" s="5" t="s">
        <v>779</v>
      </c>
      <c r="G312" s="5" t="str">
        <f>IF(F312&lt;" ",E312,_xlfn.CONCAT(F312," ",E312))</f>
        <v>Jet Jurgensmeyer</v>
      </c>
      <c r="H312" s="5" t="s">
        <v>757</v>
      </c>
      <c r="I312" s="9">
        <v>6152089080</v>
      </c>
      <c r="J312" s="8" t="s">
        <v>98</v>
      </c>
      <c r="K312" s="50" t="s">
        <v>98</v>
      </c>
      <c r="L312" s="10" t="s">
        <v>30</v>
      </c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</row>
    <row r="313" spans="1:55" x14ac:dyDescent="0.3">
      <c r="A313" s="28">
        <v>43621</v>
      </c>
      <c r="B313" s="13">
        <v>0.72916666666666663</v>
      </c>
      <c r="C313" s="8" t="s">
        <v>1672</v>
      </c>
      <c r="D313" s="11" t="s">
        <v>1673</v>
      </c>
      <c r="E313" s="5" t="s">
        <v>846</v>
      </c>
      <c r="F313" s="5" t="s">
        <v>847</v>
      </c>
      <c r="G313" s="5" t="str">
        <f>IF(F313&lt;" ",E313,_xlfn.CONCAT(F313," ",E313))</f>
        <v>Jesse Keith Whitley</v>
      </c>
      <c r="H313" s="11" t="s">
        <v>1674</v>
      </c>
      <c r="I313" s="70" t="s">
        <v>30</v>
      </c>
      <c r="J313" s="84" t="s">
        <v>1675</v>
      </c>
      <c r="K313" s="71">
        <v>75</v>
      </c>
      <c r="L313" s="72">
        <v>43603</v>
      </c>
      <c r="M313" s="11"/>
    </row>
    <row r="314" spans="1:55" x14ac:dyDescent="0.3">
      <c r="A314" s="85">
        <v>43621</v>
      </c>
      <c r="B314" s="21">
        <v>0.72916666666666663</v>
      </c>
      <c r="C314" s="8" t="s">
        <v>38</v>
      </c>
      <c r="D314" s="5" t="s">
        <v>2150</v>
      </c>
      <c r="E314" s="5" t="s">
        <v>105</v>
      </c>
      <c r="F314"/>
      <c r="G314" s="5" t="str">
        <f>IF(F314&lt;" ",E314,_xlfn.CONCAT(F314," ",E314))</f>
        <v>Lonestar</v>
      </c>
      <c r="H314" t="s">
        <v>2170</v>
      </c>
      <c r="I314">
        <v>6154364070</v>
      </c>
      <c r="J314" t="s">
        <v>98</v>
      </c>
      <c r="K314" t="s">
        <v>98</v>
      </c>
      <c r="L314" t="s">
        <v>2171</v>
      </c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</row>
    <row r="315" spans="1:55" x14ac:dyDescent="0.3">
      <c r="A315" s="85">
        <v>43621</v>
      </c>
      <c r="B315" s="21">
        <v>0.72916666666666663</v>
      </c>
      <c r="C315" s="8" t="s">
        <v>38</v>
      </c>
      <c r="D315" s="5" t="s">
        <v>2150</v>
      </c>
      <c r="E315" s="5" t="s">
        <v>185</v>
      </c>
      <c r="F315" s="5" t="s">
        <v>617</v>
      </c>
      <c r="G315" s="5" t="str">
        <f>IF(F315&lt;" ",E315,_xlfn.CONCAT(F315," ",E315))</f>
        <v>John Rich</v>
      </c>
      <c r="H315" t="s">
        <v>2170</v>
      </c>
      <c r="I315">
        <v>6154364070</v>
      </c>
      <c r="J315" t="s">
        <v>98</v>
      </c>
      <c r="K315" t="s">
        <v>98</v>
      </c>
      <c r="L315" t="s">
        <v>2171</v>
      </c>
    </row>
    <row r="316" spans="1:55" x14ac:dyDescent="0.3">
      <c r="A316" s="7">
        <v>43621</v>
      </c>
      <c r="B316" s="21">
        <v>0.75</v>
      </c>
      <c r="C316" s="8" t="s">
        <v>2011</v>
      </c>
      <c r="D316" s="5" t="s">
        <v>2002</v>
      </c>
      <c r="E316" s="5" t="s">
        <v>1616</v>
      </c>
      <c r="F316" s="5" t="s">
        <v>1615</v>
      </c>
      <c r="G316" s="5" t="str">
        <f>IF(F316&lt;" ",E316,_xlfn.CONCAT(F316," ",E316))</f>
        <v>Brinn Black</v>
      </c>
      <c r="H316" s="5" t="s">
        <v>2003</v>
      </c>
      <c r="I316" s="9">
        <v>6159153622</v>
      </c>
      <c r="J316" s="8" t="s">
        <v>98</v>
      </c>
      <c r="K316" s="50" t="s">
        <v>98</v>
      </c>
      <c r="L316" s="10" t="s">
        <v>30</v>
      </c>
    </row>
    <row r="317" spans="1:55" x14ac:dyDescent="0.3">
      <c r="A317" s="7">
        <v>43621</v>
      </c>
      <c r="B317" s="21">
        <v>0.75</v>
      </c>
      <c r="C317" s="8" t="s">
        <v>2011</v>
      </c>
      <c r="D317" s="5" t="s">
        <v>2002</v>
      </c>
      <c r="E317" s="5" t="s">
        <v>1614</v>
      </c>
      <c r="F317" s="5" t="s">
        <v>1613</v>
      </c>
      <c r="G317" s="5" t="str">
        <f>IF(F317&lt;" ",E317,_xlfn.CONCAT(F317," ",E317))</f>
        <v>Brecken Miles</v>
      </c>
      <c r="H317" s="5" t="s">
        <v>2003</v>
      </c>
      <c r="I317" s="9">
        <v>6159153622</v>
      </c>
      <c r="J317" s="8" t="s">
        <v>98</v>
      </c>
      <c r="K317" s="50" t="s">
        <v>98</v>
      </c>
      <c r="L317" s="10" t="s">
        <v>30</v>
      </c>
    </row>
    <row r="318" spans="1:55" x14ac:dyDescent="0.3">
      <c r="A318" s="7">
        <v>43621</v>
      </c>
      <c r="B318" s="21">
        <v>0.75</v>
      </c>
      <c r="C318" s="8" t="s">
        <v>2011</v>
      </c>
      <c r="D318" s="5" t="s">
        <v>2002</v>
      </c>
      <c r="E318" s="5" t="s">
        <v>2012</v>
      </c>
      <c r="F318" s="5" t="s">
        <v>2013</v>
      </c>
      <c r="G318" s="5" t="str">
        <f>IF(F318&lt;" ",E318,_xlfn.CONCAT(F318," ",E318))</f>
        <v>Catherine Roche</v>
      </c>
      <c r="H318" s="5" t="s">
        <v>2003</v>
      </c>
      <c r="I318" s="9">
        <v>6159153622</v>
      </c>
      <c r="J318" s="8" t="s">
        <v>98</v>
      </c>
      <c r="K318" s="50" t="s">
        <v>98</v>
      </c>
      <c r="L318" s="10" t="s">
        <v>30</v>
      </c>
    </row>
    <row r="319" spans="1:55" x14ac:dyDescent="0.3">
      <c r="A319" s="7">
        <v>43621</v>
      </c>
      <c r="B319" s="21">
        <v>0.75</v>
      </c>
      <c r="C319" s="8" t="s">
        <v>2325</v>
      </c>
      <c r="D319" s="5" t="s">
        <v>428</v>
      </c>
      <c r="E319" s="5" t="s">
        <v>201</v>
      </c>
      <c r="F319" s="5" t="s">
        <v>200</v>
      </c>
      <c r="G319" s="5" t="str">
        <f>IF(F319&lt;" ",E319,_xlfn.CONCAT(F319," ",E319))</f>
        <v>Kane Brown</v>
      </c>
      <c r="H319" s="5" t="s">
        <v>784</v>
      </c>
      <c r="I319" s="9" t="s">
        <v>30</v>
      </c>
      <c r="J319" s="8" t="s">
        <v>408</v>
      </c>
      <c r="K319" s="50" t="s">
        <v>98</v>
      </c>
      <c r="L319" s="10" t="s">
        <v>30</v>
      </c>
    </row>
    <row r="320" spans="1:55" x14ac:dyDescent="0.3">
      <c r="A320" s="7">
        <v>43621</v>
      </c>
      <c r="B320" s="21">
        <v>0.75</v>
      </c>
      <c r="C320" s="8" t="s">
        <v>2113</v>
      </c>
      <c r="D320" s="5" t="s">
        <v>428</v>
      </c>
      <c r="E320" s="5" t="s">
        <v>205</v>
      </c>
      <c r="G320" s="5" t="str">
        <f>IF(F320&lt;" ",E320,_xlfn.CONCAT(F320," ",E320))</f>
        <v>Dan + Shay</v>
      </c>
      <c r="H320" s="5" t="s">
        <v>784</v>
      </c>
      <c r="I320" s="9" t="s">
        <v>30</v>
      </c>
      <c r="J320" s="8" t="s">
        <v>408</v>
      </c>
      <c r="K320" s="50" t="s">
        <v>98</v>
      </c>
      <c r="L320" s="10" t="s">
        <v>30</v>
      </c>
    </row>
    <row r="321" spans="1:49" x14ac:dyDescent="0.3">
      <c r="A321" s="7">
        <v>43621</v>
      </c>
      <c r="B321" s="21">
        <v>0.75</v>
      </c>
      <c r="C321" s="8" t="s">
        <v>2113</v>
      </c>
      <c r="D321" s="5" t="s">
        <v>428</v>
      </c>
      <c r="E321" s="5" t="s">
        <v>123</v>
      </c>
      <c r="F321" s="5" t="s">
        <v>2112</v>
      </c>
      <c r="G321" s="5" t="str">
        <f>IF(F321&lt;" ",E321,_xlfn.CONCAT(F321," ",E321))</f>
        <v>Toby Keith</v>
      </c>
      <c r="H321" s="5" t="s">
        <v>784</v>
      </c>
      <c r="I321" s="9" t="s">
        <v>30</v>
      </c>
      <c r="J321" s="8" t="s">
        <v>408</v>
      </c>
      <c r="K321" s="50" t="s">
        <v>98</v>
      </c>
      <c r="L321" s="10" t="s">
        <v>30</v>
      </c>
    </row>
    <row r="322" spans="1:49" x14ac:dyDescent="0.3">
      <c r="A322" s="28">
        <v>43621</v>
      </c>
      <c r="B322" s="13">
        <v>0.75</v>
      </c>
      <c r="C322" s="8" t="s">
        <v>38</v>
      </c>
      <c r="D322" s="5" t="s">
        <v>386</v>
      </c>
      <c r="E322" s="5" t="s">
        <v>1706</v>
      </c>
      <c r="F322" s="11"/>
      <c r="G322" s="5" t="str">
        <f>IF(F322&lt;" ",E322,_xlfn.CONCAT(F322," ",E322))</f>
        <v>Honky Tonk Angels</v>
      </c>
      <c r="H322" s="5" t="s">
        <v>387</v>
      </c>
      <c r="I322" s="9">
        <v>6159150888</v>
      </c>
      <c r="J322" s="11" t="s">
        <v>98</v>
      </c>
      <c r="K322" s="50" t="s">
        <v>98</v>
      </c>
      <c r="L322" s="15" t="s">
        <v>30</v>
      </c>
      <c r="M322" s="5" t="s">
        <v>1702</v>
      </c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</row>
    <row r="323" spans="1:49" x14ac:dyDescent="0.3">
      <c r="A323" s="7">
        <v>43621</v>
      </c>
      <c r="B323" s="31">
        <v>0.77083333333333337</v>
      </c>
      <c r="C323" s="29" t="s">
        <v>9</v>
      </c>
      <c r="D323" s="30" t="s">
        <v>47</v>
      </c>
      <c r="E323" s="30" t="s">
        <v>53</v>
      </c>
      <c r="F323" s="30" t="s">
        <v>52</v>
      </c>
      <c r="G323" s="5" t="str">
        <f>IF(F323&lt;" ",E323,_xlfn.CONCAT(F323," ",E323))</f>
        <v>Phil Vassar</v>
      </c>
      <c r="H323" s="5" t="s">
        <v>370</v>
      </c>
      <c r="I323" s="9">
        <v>6152593600</v>
      </c>
      <c r="J323" s="44" t="s">
        <v>391</v>
      </c>
      <c r="K323" s="44" t="s">
        <v>391</v>
      </c>
      <c r="L323" s="15">
        <v>43511</v>
      </c>
      <c r="M323" s="33"/>
    </row>
    <row r="324" spans="1:49" x14ac:dyDescent="0.3">
      <c r="A324" s="7">
        <v>43621</v>
      </c>
      <c r="B324" s="21">
        <v>0.77083333333333337</v>
      </c>
      <c r="C324" s="8" t="s">
        <v>38</v>
      </c>
      <c r="D324" s="5" t="s">
        <v>35</v>
      </c>
      <c r="E324" s="5" t="s">
        <v>319</v>
      </c>
      <c r="F324" s="5" t="s">
        <v>2339</v>
      </c>
      <c r="G324" s="5" t="str">
        <f>IF(F324&lt;" ",E324,_xlfn.CONCAT(F324," ",E324))</f>
        <v>Haley Campbell</v>
      </c>
      <c r="H324" s="5" t="s">
        <v>37</v>
      </c>
      <c r="I324" s="9">
        <v>6153340358</v>
      </c>
      <c r="J324" s="8" t="s">
        <v>98</v>
      </c>
      <c r="K324" s="50" t="s">
        <v>98</v>
      </c>
      <c r="L324" s="10" t="s">
        <v>30</v>
      </c>
      <c r="M324" s="11"/>
    </row>
    <row r="325" spans="1:49" x14ac:dyDescent="0.3">
      <c r="A325" s="28">
        <v>43621</v>
      </c>
      <c r="B325" s="13">
        <v>0.79166666666666663</v>
      </c>
      <c r="C325" s="8" t="s">
        <v>1694</v>
      </c>
      <c r="D325" s="5" t="s">
        <v>1695</v>
      </c>
      <c r="E325" s="5" t="s">
        <v>130</v>
      </c>
      <c r="F325" s="5" t="s">
        <v>129</v>
      </c>
      <c r="G325" s="5" t="str">
        <f>IF(F325&lt;" ",E325,_xlfn.CONCAT(F325," ",E325))</f>
        <v>Tracy Lawrence</v>
      </c>
      <c r="H325" s="11" t="s">
        <v>1696</v>
      </c>
      <c r="I325" s="9">
        <v>6154162001</v>
      </c>
      <c r="J325" s="17" t="s">
        <v>1697</v>
      </c>
      <c r="K325" s="71">
        <v>20</v>
      </c>
      <c r="L325" s="15" t="s">
        <v>30</v>
      </c>
      <c r="M325" s="11"/>
    </row>
    <row r="326" spans="1:49" x14ac:dyDescent="0.3">
      <c r="A326" s="28">
        <v>43621</v>
      </c>
      <c r="B326" s="13">
        <v>0.79166666666666663</v>
      </c>
      <c r="C326" s="8" t="s">
        <v>1694</v>
      </c>
      <c r="D326" s="5" t="s">
        <v>1695</v>
      </c>
      <c r="E326" s="5" t="s">
        <v>116</v>
      </c>
      <c r="F326" s="5" t="s">
        <v>1693</v>
      </c>
      <c r="G326" s="5" t="str">
        <f>IF(F326&lt;" ",E326,_xlfn.CONCAT(F326," ",E326))</f>
        <v>Heather Morgan</v>
      </c>
      <c r="H326" s="11" t="s">
        <v>1696</v>
      </c>
      <c r="I326" s="9">
        <v>6154162001</v>
      </c>
      <c r="J326" s="17" t="s">
        <v>1697</v>
      </c>
      <c r="K326" s="71">
        <v>20</v>
      </c>
      <c r="L326" s="15" t="s">
        <v>30</v>
      </c>
      <c r="M326" s="11"/>
    </row>
    <row r="327" spans="1:49" x14ac:dyDescent="0.3">
      <c r="A327" s="28">
        <v>43621</v>
      </c>
      <c r="B327" s="13">
        <v>0.79166666666666663</v>
      </c>
      <c r="C327" s="8" t="s">
        <v>1694</v>
      </c>
      <c r="D327" s="5" t="s">
        <v>1695</v>
      </c>
      <c r="E327" s="5" t="s">
        <v>582</v>
      </c>
      <c r="F327" s="5" t="s">
        <v>583</v>
      </c>
      <c r="G327" s="5" t="str">
        <f>IF(F327&lt;" ",E327,_xlfn.CONCAT(F327," ",E327))</f>
        <v>Eric Paslay</v>
      </c>
      <c r="H327" s="11" t="s">
        <v>1696</v>
      </c>
      <c r="I327" s="9">
        <v>6154162001</v>
      </c>
      <c r="J327" s="17" t="s">
        <v>1697</v>
      </c>
      <c r="K327" s="71">
        <v>20</v>
      </c>
      <c r="L327" s="15" t="s">
        <v>30</v>
      </c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</row>
    <row r="328" spans="1:49" x14ac:dyDescent="0.3">
      <c r="A328" s="28">
        <v>43621</v>
      </c>
      <c r="B328" s="13">
        <v>0.79166666666666663</v>
      </c>
      <c r="C328" s="8" t="s">
        <v>1694</v>
      </c>
      <c r="D328" s="5" t="s">
        <v>1695</v>
      </c>
      <c r="E328" s="5" t="s">
        <v>446</v>
      </c>
      <c r="F328" s="5" t="s">
        <v>1581</v>
      </c>
      <c r="G328" s="5" t="str">
        <f>IF(F328&lt;" ",E328,_xlfn.CONCAT(F328," ",E328))</f>
        <v>Liz Rose</v>
      </c>
      <c r="H328" s="11" t="s">
        <v>1696</v>
      </c>
      <c r="I328" s="9">
        <v>6154162001</v>
      </c>
      <c r="J328" s="17" t="s">
        <v>1697</v>
      </c>
      <c r="K328" s="71">
        <v>20</v>
      </c>
      <c r="L328" s="15" t="s">
        <v>30</v>
      </c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</row>
    <row r="329" spans="1:49" x14ac:dyDescent="0.3">
      <c r="A329" s="7">
        <v>43621</v>
      </c>
      <c r="B329" s="21">
        <v>0.79166666666666663</v>
      </c>
      <c r="C329" s="8" t="s">
        <v>1343</v>
      </c>
      <c r="D329" s="5" t="s">
        <v>428</v>
      </c>
      <c r="E329" s="5" t="s">
        <v>203</v>
      </c>
      <c r="F329" s="5" t="s">
        <v>202</v>
      </c>
      <c r="G329" s="5" t="str">
        <f>IF(F329&lt;" ",E329,_xlfn.CONCAT(F329," ",E329))</f>
        <v>Kelsea Ballerini</v>
      </c>
      <c r="H329" s="5" t="s">
        <v>784</v>
      </c>
      <c r="I329" s="9">
        <v>6157702000</v>
      </c>
      <c r="J329" s="17" t="s">
        <v>36</v>
      </c>
      <c r="K329" s="50" t="s">
        <v>1344</v>
      </c>
      <c r="L329" s="10">
        <v>43595</v>
      </c>
    </row>
    <row r="330" spans="1:49" x14ac:dyDescent="0.3">
      <c r="A330" s="7">
        <v>43621</v>
      </c>
      <c r="B330" s="21">
        <v>0.79166666666666663</v>
      </c>
      <c r="C330" s="8" t="s">
        <v>1343</v>
      </c>
      <c r="D330" s="5" t="s">
        <v>428</v>
      </c>
      <c r="E330" s="5" t="s">
        <v>2148</v>
      </c>
      <c r="G330" s="5" t="str">
        <f>IF(F330&lt;" ",E330,_xlfn.CONCAT(F330," ",E330))</f>
        <v>Boyz II Men</v>
      </c>
      <c r="H330" s="5" t="s">
        <v>784</v>
      </c>
      <c r="I330" s="9">
        <v>6157702000</v>
      </c>
      <c r="J330" s="17" t="s">
        <v>36</v>
      </c>
      <c r="K330" s="50" t="s">
        <v>1344</v>
      </c>
      <c r="L330" s="10">
        <v>43595</v>
      </c>
    </row>
    <row r="331" spans="1:49" x14ac:dyDescent="0.3">
      <c r="A331" s="7">
        <v>43621</v>
      </c>
      <c r="B331" s="21">
        <v>0.79166666666666663</v>
      </c>
      <c r="C331" s="8" t="s">
        <v>1343</v>
      </c>
      <c r="D331" s="5" t="s">
        <v>428</v>
      </c>
      <c r="E331" s="5" t="s">
        <v>201</v>
      </c>
      <c r="F331" s="5" t="s">
        <v>200</v>
      </c>
      <c r="G331" s="5" t="str">
        <f>IF(F331&lt;" ",E331,_xlfn.CONCAT(F331," ",E331))</f>
        <v>Kane Brown</v>
      </c>
      <c r="H331" s="5" t="s">
        <v>784</v>
      </c>
      <c r="I331" s="9">
        <v>6157702000</v>
      </c>
      <c r="J331" s="17" t="s">
        <v>36</v>
      </c>
      <c r="K331" s="50" t="s">
        <v>1344</v>
      </c>
      <c r="L331" s="10">
        <v>43595</v>
      </c>
    </row>
    <row r="332" spans="1:49" x14ac:dyDescent="0.3">
      <c r="A332" s="7">
        <v>43621</v>
      </c>
      <c r="B332" s="21">
        <v>0.79166666666666663</v>
      </c>
      <c r="C332" s="8" t="s">
        <v>1343</v>
      </c>
      <c r="D332" s="5" t="s">
        <v>428</v>
      </c>
      <c r="E332" s="5" t="s">
        <v>222</v>
      </c>
      <c r="F332" s="5" t="s">
        <v>214</v>
      </c>
      <c r="G332" s="5" t="str">
        <f>IF(F332&lt;" ",E332,_xlfn.CONCAT(F332," ",E332))</f>
        <v>Luke Bryan</v>
      </c>
      <c r="H332" s="5" t="s">
        <v>784</v>
      </c>
      <c r="I332" s="9">
        <v>6157702000</v>
      </c>
      <c r="J332" s="17" t="s">
        <v>36</v>
      </c>
      <c r="K332" s="50" t="s">
        <v>1344</v>
      </c>
      <c r="L332" s="10">
        <v>43595</v>
      </c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</row>
    <row r="333" spans="1:49" x14ac:dyDescent="0.3">
      <c r="A333" s="7">
        <v>43621</v>
      </c>
      <c r="B333" s="21">
        <v>0.79166666666666663</v>
      </c>
      <c r="C333" s="8" t="s">
        <v>1343</v>
      </c>
      <c r="D333" s="5" t="s">
        <v>428</v>
      </c>
      <c r="E333" s="5" t="s">
        <v>2147</v>
      </c>
      <c r="F333" s="5" t="s">
        <v>2146</v>
      </c>
      <c r="G333" s="5" t="str">
        <f>IF(F333&lt;" ",E333,_xlfn.CONCAT(F333," ",E333))</f>
        <v xml:space="preserve">Brandi Carlile </v>
      </c>
      <c r="H333" s="5" t="s">
        <v>784</v>
      </c>
      <c r="I333" s="9">
        <v>6157702000</v>
      </c>
      <c r="J333" s="17" t="s">
        <v>36</v>
      </c>
      <c r="K333" s="50" t="s">
        <v>1344</v>
      </c>
      <c r="L333" s="10">
        <v>43595</v>
      </c>
    </row>
    <row r="334" spans="1:49" x14ac:dyDescent="0.3">
      <c r="A334" s="7">
        <v>43621</v>
      </c>
      <c r="B334" s="21">
        <v>0.79166666666666663</v>
      </c>
      <c r="C334" s="8" t="s">
        <v>1343</v>
      </c>
      <c r="D334" s="5" t="s">
        <v>428</v>
      </c>
      <c r="E334" s="5" t="s">
        <v>215</v>
      </c>
      <c r="F334" s="5" t="s">
        <v>214</v>
      </c>
      <c r="G334" s="5" t="str">
        <f>IF(F334&lt;" ",E334,_xlfn.CONCAT(F334," ",E334))</f>
        <v>Luke Combs</v>
      </c>
      <c r="H334" s="5" t="s">
        <v>784</v>
      </c>
      <c r="I334" s="9">
        <v>6157702000</v>
      </c>
      <c r="J334" s="17" t="s">
        <v>36</v>
      </c>
      <c r="K334" s="50" t="s">
        <v>1344</v>
      </c>
      <c r="L334" s="10">
        <v>43595</v>
      </c>
    </row>
    <row r="335" spans="1:49" x14ac:dyDescent="0.3">
      <c r="A335" s="7">
        <v>43621</v>
      </c>
      <c r="B335" s="21">
        <v>0.79166666666666663</v>
      </c>
      <c r="C335" s="8" t="s">
        <v>1343</v>
      </c>
      <c r="D335" s="5" t="s">
        <v>428</v>
      </c>
      <c r="E335" s="5" t="s">
        <v>205</v>
      </c>
      <c r="G335" s="5" t="str">
        <f>IF(F335&lt;" ",E335,_xlfn.CONCAT(F335," ",E335))</f>
        <v>Dan + Shay</v>
      </c>
      <c r="H335" s="5" t="s">
        <v>784</v>
      </c>
      <c r="I335" s="9">
        <v>6157702000</v>
      </c>
      <c r="J335" s="17" t="s">
        <v>36</v>
      </c>
      <c r="K335" s="50" t="s">
        <v>1344</v>
      </c>
      <c r="L335" s="10">
        <v>43595</v>
      </c>
    </row>
    <row r="336" spans="1:49" x14ac:dyDescent="0.3">
      <c r="A336" s="7">
        <v>43621</v>
      </c>
      <c r="B336" s="21">
        <v>0.79166666666666663</v>
      </c>
      <c r="C336" s="8" t="s">
        <v>1343</v>
      </c>
      <c r="D336" s="5" t="s">
        <v>428</v>
      </c>
      <c r="E336" s="5" t="s">
        <v>204</v>
      </c>
      <c r="G336" s="5" t="str">
        <f>IF(F336&lt;" ",E336,_xlfn.CONCAT(F336," ",E336))</f>
        <v>Little Big Town</v>
      </c>
      <c r="H336" s="5" t="s">
        <v>784</v>
      </c>
      <c r="I336" s="9">
        <v>6157702000</v>
      </c>
      <c r="J336" s="17" t="s">
        <v>36</v>
      </c>
      <c r="K336" s="50" t="s">
        <v>1344</v>
      </c>
      <c r="L336" s="10">
        <v>43595</v>
      </c>
    </row>
    <row r="337" spans="1:136" x14ac:dyDescent="0.3">
      <c r="A337" s="7">
        <v>43621</v>
      </c>
      <c r="B337" s="21">
        <v>0.79166666666666663</v>
      </c>
      <c r="C337" s="8" t="s">
        <v>1343</v>
      </c>
      <c r="D337" s="5" t="s">
        <v>428</v>
      </c>
      <c r="E337" s="5" t="s">
        <v>220</v>
      </c>
      <c r="F337" s="5" t="s">
        <v>219</v>
      </c>
      <c r="G337" s="5" t="str">
        <f>IF(F337&lt;" ",E337,_xlfn.CONCAT(F337," ",E337))</f>
        <v>Maren Morris</v>
      </c>
      <c r="H337" s="5" t="s">
        <v>784</v>
      </c>
      <c r="I337" s="9">
        <v>6157702000</v>
      </c>
      <c r="J337" s="17" t="s">
        <v>36</v>
      </c>
      <c r="K337" s="50" t="s">
        <v>1344</v>
      </c>
      <c r="L337" s="10">
        <v>43595</v>
      </c>
    </row>
    <row r="338" spans="1:136" x14ac:dyDescent="0.3">
      <c r="A338" s="7">
        <v>43621</v>
      </c>
      <c r="B338" s="21">
        <v>0.79166666666666663</v>
      </c>
      <c r="C338" s="8" t="s">
        <v>1343</v>
      </c>
      <c r="D338" s="5" t="s">
        <v>428</v>
      </c>
      <c r="E338" s="5" t="s">
        <v>206</v>
      </c>
      <c r="F338" s="5" t="s">
        <v>207</v>
      </c>
      <c r="G338" s="5" t="str">
        <f>IF(F338&lt;" ",E338,_xlfn.CONCAT(F338," ",E338))</f>
        <v>Thomas Rhett</v>
      </c>
      <c r="H338" s="5" t="s">
        <v>784</v>
      </c>
      <c r="I338" s="9">
        <v>6157702000</v>
      </c>
      <c r="J338" s="17" t="s">
        <v>36</v>
      </c>
      <c r="K338" s="50" t="s">
        <v>1344</v>
      </c>
      <c r="L338" s="10">
        <v>43595</v>
      </c>
    </row>
    <row r="339" spans="1:136" x14ac:dyDescent="0.3">
      <c r="A339" s="7">
        <v>43621</v>
      </c>
      <c r="B339" s="21">
        <v>0.79166666666666663</v>
      </c>
      <c r="C339" s="8" t="s">
        <v>1343</v>
      </c>
      <c r="D339" s="5" t="s">
        <v>428</v>
      </c>
      <c r="E339" s="5" t="s">
        <v>1287</v>
      </c>
      <c r="G339" s="5" t="str">
        <f>IF(F339&lt;" ",E339,_xlfn.CONCAT(F339," ",E339))</f>
        <v>Sheryl Crow</v>
      </c>
      <c r="H339" s="5" t="s">
        <v>784</v>
      </c>
      <c r="I339" s="9">
        <v>6157702000</v>
      </c>
      <c r="J339" s="17" t="s">
        <v>36</v>
      </c>
      <c r="K339" s="50" t="s">
        <v>1344</v>
      </c>
      <c r="L339" s="10">
        <v>43595</v>
      </c>
    </row>
    <row r="340" spans="1:136" x14ac:dyDescent="0.3">
      <c r="A340" s="7">
        <v>43621</v>
      </c>
      <c r="B340" s="21">
        <v>0.79166666666666663</v>
      </c>
      <c r="C340" s="8" t="s">
        <v>1343</v>
      </c>
      <c r="D340" s="5" t="s">
        <v>428</v>
      </c>
      <c r="E340" s="5" t="s">
        <v>2149</v>
      </c>
      <c r="G340" s="5" t="str">
        <f>IF(F340&lt;" ",E340,_xlfn.CONCAT(F340," ",E340))</f>
        <v>Trombone Shorty</v>
      </c>
      <c r="H340" s="5" t="s">
        <v>784</v>
      </c>
      <c r="I340" s="9">
        <v>6157702000</v>
      </c>
      <c r="J340" s="17" t="s">
        <v>36</v>
      </c>
      <c r="K340" s="50" t="s">
        <v>1344</v>
      </c>
      <c r="L340" s="10">
        <v>43595</v>
      </c>
    </row>
    <row r="341" spans="1:136" x14ac:dyDescent="0.3">
      <c r="A341" s="7">
        <v>43621</v>
      </c>
      <c r="B341" s="21">
        <v>0.79166666666666663</v>
      </c>
      <c r="C341" s="8" t="s">
        <v>1343</v>
      </c>
      <c r="D341" s="5" t="s">
        <v>428</v>
      </c>
      <c r="E341" s="5" t="s">
        <v>322</v>
      </c>
      <c r="F341" s="5" t="s">
        <v>1754</v>
      </c>
      <c r="G341" s="5" t="str">
        <f>IF(F341&lt;" ",E341,_xlfn.CONCAT(F341," ",E341))</f>
        <v>Tanya Tucker</v>
      </c>
      <c r="H341" s="5" t="s">
        <v>784</v>
      </c>
      <c r="I341" s="9">
        <v>6157702000</v>
      </c>
      <c r="J341" s="17" t="s">
        <v>36</v>
      </c>
      <c r="K341" s="50" t="s">
        <v>1344</v>
      </c>
      <c r="L341" s="10">
        <v>43595</v>
      </c>
    </row>
    <row r="342" spans="1:136" x14ac:dyDescent="0.3">
      <c r="A342" s="7">
        <v>43621</v>
      </c>
      <c r="B342" s="21">
        <v>0.79166666666666663</v>
      </c>
      <c r="C342" s="8" t="s">
        <v>1343</v>
      </c>
      <c r="D342" s="5" t="s">
        <v>428</v>
      </c>
      <c r="E342" s="5" t="s">
        <v>209</v>
      </c>
      <c r="F342" s="5" t="s">
        <v>208</v>
      </c>
      <c r="G342" s="5" t="str">
        <f>IF(F342&lt;" ",E342,_xlfn.CONCAT(F342," ",E342))</f>
        <v>Carrie Underwood</v>
      </c>
      <c r="H342" s="5" t="s">
        <v>784</v>
      </c>
      <c r="I342" s="9">
        <v>6157702000</v>
      </c>
      <c r="J342" s="17" t="s">
        <v>36</v>
      </c>
      <c r="K342" s="50" t="s">
        <v>1344</v>
      </c>
      <c r="L342" s="10">
        <v>43595</v>
      </c>
    </row>
    <row r="343" spans="1:136" x14ac:dyDescent="0.3">
      <c r="A343" s="7">
        <v>43621</v>
      </c>
      <c r="B343" s="21">
        <v>0.79166666666666663</v>
      </c>
      <c r="C343" s="8" t="s">
        <v>1343</v>
      </c>
      <c r="D343" s="5" t="s">
        <v>428</v>
      </c>
      <c r="E343" s="5" t="s">
        <v>221</v>
      </c>
      <c r="F343" s="5" t="s">
        <v>123</v>
      </c>
      <c r="G343" s="5" t="str">
        <f>IF(F343&lt;" ",E343,_xlfn.CONCAT(F343," ",E343))</f>
        <v>Keith Urban</v>
      </c>
      <c r="H343" s="5" t="s">
        <v>784</v>
      </c>
      <c r="I343" s="9">
        <v>6157702000</v>
      </c>
      <c r="J343" s="17" t="s">
        <v>36</v>
      </c>
      <c r="K343" s="50" t="s">
        <v>1344</v>
      </c>
      <c r="L343" s="10">
        <v>43595</v>
      </c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</row>
    <row r="344" spans="1:136" x14ac:dyDescent="0.3">
      <c r="A344" s="7">
        <v>43621</v>
      </c>
      <c r="B344" s="21">
        <v>0.79166666666666663</v>
      </c>
      <c r="C344" s="8" t="s">
        <v>1343</v>
      </c>
      <c r="D344" s="5" t="s">
        <v>428</v>
      </c>
      <c r="E344" s="5" t="s">
        <v>242</v>
      </c>
      <c r="F344" s="5" t="s">
        <v>314</v>
      </c>
      <c r="G344" s="5" t="str">
        <f>IF(F344&lt;" ",E344,_xlfn.CONCAT(F344," ",E344))</f>
        <v>Brett Young</v>
      </c>
      <c r="H344" s="5" t="s">
        <v>784</v>
      </c>
      <c r="I344" s="9">
        <v>6157702000</v>
      </c>
      <c r="J344" s="17" t="s">
        <v>36</v>
      </c>
      <c r="K344" s="50" t="s">
        <v>1344</v>
      </c>
      <c r="L344" s="10">
        <v>43595</v>
      </c>
    </row>
    <row r="345" spans="1:136" x14ac:dyDescent="0.3">
      <c r="A345" s="7">
        <v>43621</v>
      </c>
      <c r="B345" s="21">
        <v>0.79166666666666663</v>
      </c>
      <c r="C345" s="8" t="s">
        <v>1343</v>
      </c>
      <c r="D345" s="5" t="s">
        <v>428</v>
      </c>
      <c r="E345" s="5" t="s">
        <v>2145</v>
      </c>
      <c r="G345" s="5" t="str">
        <f>IF(F345&lt;" ",E345,_xlfn.CONCAT(F345," ",E345))</f>
        <v>Zac Brown Band</v>
      </c>
      <c r="H345" s="5" t="s">
        <v>784</v>
      </c>
      <c r="I345" s="9">
        <v>6157702000</v>
      </c>
      <c r="J345" s="17" t="s">
        <v>36</v>
      </c>
      <c r="K345" s="50" t="s">
        <v>1344</v>
      </c>
      <c r="L345" s="10">
        <v>43595</v>
      </c>
    </row>
    <row r="346" spans="1:136" x14ac:dyDescent="0.3">
      <c r="A346" s="7">
        <v>43621</v>
      </c>
      <c r="B346" s="21">
        <v>0.79166666666666663</v>
      </c>
      <c r="C346" s="8" t="s">
        <v>93</v>
      </c>
      <c r="D346" s="5" t="s">
        <v>22</v>
      </c>
      <c r="E346" s="5" t="s">
        <v>153</v>
      </c>
      <c r="F346" s="5" t="s">
        <v>731</v>
      </c>
      <c r="G346" s="5" t="str">
        <f>IF(F346&lt;" ",E346,_xlfn.CONCAT(F346," ",E346))</f>
        <v>Deborah Allen</v>
      </c>
      <c r="H346" s="5" t="s">
        <v>369</v>
      </c>
      <c r="I346" s="9">
        <v>6152599891</v>
      </c>
      <c r="J346" s="17" t="s">
        <v>249</v>
      </c>
      <c r="K346" s="10" t="s">
        <v>77</v>
      </c>
      <c r="L346" s="10">
        <v>43552</v>
      </c>
    </row>
    <row r="347" spans="1:136" x14ac:dyDescent="0.3">
      <c r="A347" s="7">
        <v>43621</v>
      </c>
      <c r="B347" s="21">
        <v>0.79166666666666663</v>
      </c>
      <c r="C347" s="8" t="s">
        <v>93</v>
      </c>
      <c r="D347" s="5" t="s">
        <v>22</v>
      </c>
      <c r="E347" s="5" t="s">
        <v>269</v>
      </c>
      <c r="F347" s="5" t="s">
        <v>216</v>
      </c>
      <c r="G347" s="5" t="str">
        <f>IF(F347&lt;" ",E347,_xlfn.CONCAT(F347," ",E347))</f>
        <v>Tim Atwood</v>
      </c>
      <c r="H347" s="5" t="s">
        <v>369</v>
      </c>
      <c r="I347" s="9">
        <v>6152599891</v>
      </c>
      <c r="J347" s="17" t="s">
        <v>249</v>
      </c>
      <c r="K347" s="10" t="s">
        <v>77</v>
      </c>
      <c r="L347" s="10">
        <v>43552</v>
      </c>
    </row>
    <row r="348" spans="1:136" x14ac:dyDescent="0.3">
      <c r="A348" s="7">
        <v>43621</v>
      </c>
      <c r="B348" s="21">
        <v>0.79166666666666663</v>
      </c>
      <c r="C348" s="8" t="s">
        <v>93</v>
      </c>
      <c r="D348" s="5" t="s">
        <v>22</v>
      </c>
      <c r="E348" s="5" t="s">
        <v>362</v>
      </c>
      <c r="F348" s="5" t="s">
        <v>614</v>
      </c>
      <c r="G348" s="5" t="str">
        <f>IF(F348&lt;" ",E348,_xlfn.CONCAT(F348," ",E348))</f>
        <v>Moe Bandy</v>
      </c>
      <c r="H348" s="5" t="s">
        <v>369</v>
      </c>
      <c r="I348" s="9">
        <v>6152599891</v>
      </c>
      <c r="J348" s="17" t="s">
        <v>249</v>
      </c>
      <c r="K348" s="10" t="s">
        <v>77</v>
      </c>
      <c r="L348" s="10">
        <v>43552</v>
      </c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</row>
    <row r="349" spans="1:136" x14ac:dyDescent="0.3">
      <c r="A349" s="7">
        <v>43621</v>
      </c>
      <c r="B349" s="21">
        <v>0.79166666666666663</v>
      </c>
      <c r="C349" s="8" t="s">
        <v>93</v>
      </c>
      <c r="D349" s="5" t="s">
        <v>22</v>
      </c>
      <c r="E349" s="5" t="s">
        <v>732</v>
      </c>
      <c r="F349" s="5" t="s">
        <v>617</v>
      </c>
      <c r="G349" s="5" t="str">
        <f>IF(F349&lt;" ",E349,_xlfn.CONCAT(F349," ",E349))</f>
        <v>John Berry</v>
      </c>
      <c r="H349" s="5" t="s">
        <v>369</v>
      </c>
      <c r="I349" s="9">
        <v>6152599891</v>
      </c>
      <c r="J349" s="17" t="s">
        <v>249</v>
      </c>
      <c r="K349" s="10" t="s">
        <v>77</v>
      </c>
      <c r="L349" s="10">
        <v>43552</v>
      </c>
    </row>
    <row r="350" spans="1:136" x14ac:dyDescent="0.3">
      <c r="A350" s="7">
        <v>43621</v>
      </c>
      <c r="B350" s="21">
        <v>0.79166666666666663</v>
      </c>
      <c r="C350" s="8" t="s">
        <v>93</v>
      </c>
      <c r="D350" s="5" t="s">
        <v>22</v>
      </c>
      <c r="E350" s="5" t="s">
        <v>201</v>
      </c>
      <c r="F350" s="5" t="s">
        <v>668</v>
      </c>
      <c r="G350" s="5" t="str">
        <f>IF(F350&lt;" ",E350,_xlfn.CONCAT(F350," ",E350))</f>
        <v>T. Graham Brown</v>
      </c>
      <c r="H350" s="5" t="s">
        <v>369</v>
      </c>
      <c r="I350" s="9">
        <v>6152599891</v>
      </c>
      <c r="J350" s="17" t="s">
        <v>249</v>
      </c>
      <c r="K350" s="50" t="s">
        <v>250</v>
      </c>
      <c r="L350" s="10">
        <v>43552</v>
      </c>
    </row>
    <row r="351" spans="1:136" x14ac:dyDescent="0.3">
      <c r="A351" s="7">
        <v>43621</v>
      </c>
      <c r="B351" s="21">
        <v>0.79166666666666663</v>
      </c>
      <c r="C351" s="8" t="s">
        <v>93</v>
      </c>
      <c r="D351" s="5" t="s">
        <v>22</v>
      </c>
      <c r="E351" s="5" t="s">
        <v>612</v>
      </c>
      <c r="F351" s="5" t="s">
        <v>613</v>
      </c>
      <c r="G351" s="5" t="str">
        <f>IF(F351&lt;" ",E351,_xlfn.CONCAT(F351," ",E351))</f>
        <v>Jimmy Fortune</v>
      </c>
      <c r="H351" s="5" t="s">
        <v>369</v>
      </c>
      <c r="I351" s="9">
        <v>6152599891</v>
      </c>
      <c r="J351" s="17" t="s">
        <v>249</v>
      </c>
      <c r="K351" s="10" t="s">
        <v>77</v>
      </c>
      <c r="L351" s="10">
        <v>43552</v>
      </c>
    </row>
    <row r="352" spans="1:136" x14ac:dyDescent="0.3">
      <c r="A352" s="7">
        <v>43621</v>
      </c>
      <c r="B352" s="21">
        <v>0.79166666666666663</v>
      </c>
      <c r="C352" s="8" t="s">
        <v>93</v>
      </c>
      <c r="D352" s="5" t="s">
        <v>22</v>
      </c>
      <c r="E352" s="5" t="s">
        <v>25</v>
      </c>
      <c r="F352" s="5" t="s">
        <v>26</v>
      </c>
      <c r="G352" s="5" t="str">
        <f>IF(F352&lt;" ",E352,_xlfn.CONCAT(F352," ",E352))</f>
        <v>Larry Gatlin</v>
      </c>
      <c r="H352" s="5" t="s">
        <v>369</v>
      </c>
      <c r="I352" s="9">
        <v>6152599891</v>
      </c>
      <c r="J352" s="17" t="s">
        <v>249</v>
      </c>
      <c r="K352" s="50" t="s">
        <v>250</v>
      </c>
      <c r="L352" s="10">
        <v>43552</v>
      </c>
    </row>
    <row r="353" spans="1:49" x14ac:dyDescent="0.3">
      <c r="A353" s="7">
        <v>43621</v>
      </c>
      <c r="B353" s="21">
        <v>0.79166666666666663</v>
      </c>
      <c r="C353" s="8" t="s">
        <v>93</v>
      </c>
      <c r="D353" s="5" t="s">
        <v>22</v>
      </c>
      <c r="E353" s="5" t="s">
        <v>723</v>
      </c>
      <c r="F353" s="5" t="s">
        <v>717</v>
      </c>
      <c r="G353" s="5" t="str">
        <f>IF(F353&lt;" ",E353,_xlfn.CONCAT(F353," ",E353))</f>
        <v>Crystal Gayle</v>
      </c>
      <c r="H353" s="5" t="s">
        <v>369</v>
      </c>
      <c r="I353" s="9">
        <v>6152599891</v>
      </c>
      <c r="J353" s="17" t="s">
        <v>249</v>
      </c>
      <c r="K353" s="10" t="s">
        <v>77</v>
      </c>
      <c r="L353" s="10">
        <v>43552</v>
      </c>
    </row>
    <row r="354" spans="1:49" x14ac:dyDescent="0.3">
      <c r="A354" s="7">
        <v>43621</v>
      </c>
      <c r="B354" s="21">
        <v>0.79166666666666663</v>
      </c>
      <c r="C354" s="8" t="s">
        <v>93</v>
      </c>
      <c r="D354" s="5" t="s">
        <v>22</v>
      </c>
      <c r="E354" s="5" t="s">
        <v>611</v>
      </c>
      <c r="F354" s="11" t="s">
        <v>639</v>
      </c>
      <c r="G354" s="5" t="str">
        <f>IF(F354&lt;" ",E354,_xlfn.CONCAT(F354," ",E354))</f>
        <v>Teea Goans</v>
      </c>
      <c r="H354" s="5" t="s">
        <v>369</v>
      </c>
      <c r="I354" s="9">
        <v>6152599891</v>
      </c>
      <c r="J354" s="17" t="s">
        <v>249</v>
      </c>
      <c r="K354" s="10" t="s">
        <v>77</v>
      </c>
      <c r="L354" s="10">
        <v>43552</v>
      </c>
    </row>
    <row r="355" spans="1:49" x14ac:dyDescent="0.3">
      <c r="A355" s="7">
        <v>43621</v>
      </c>
      <c r="B355" s="21">
        <v>0.79166666666666663</v>
      </c>
      <c r="C355" s="8" t="s">
        <v>93</v>
      </c>
      <c r="D355" s="5" t="s">
        <v>22</v>
      </c>
      <c r="E355" s="5" t="s">
        <v>58</v>
      </c>
      <c r="F355" s="5" t="s">
        <v>59</v>
      </c>
      <c r="G355" s="5" t="str">
        <f>IF(F355&lt;" ",E355,_xlfn.CONCAT(F355," ",E355))</f>
        <v>Kelly Lang</v>
      </c>
      <c r="H355" s="5" t="s">
        <v>369</v>
      </c>
      <c r="I355" s="9">
        <v>6152599891</v>
      </c>
      <c r="J355" s="17" t="s">
        <v>249</v>
      </c>
      <c r="K355" s="50" t="s">
        <v>250</v>
      </c>
      <c r="L355" s="10">
        <v>43552</v>
      </c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</row>
    <row r="356" spans="1:49" x14ac:dyDescent="0.3">
      <c r="A356" s="7">
        <v>43621</v>
      </c>
      <c r="B356" s="21">
        <v>0.79166666666666663</v>
      </c>
      <c r="C356" s="8" t="s">
        <v>93</v>
      </c>
      <c r="D356" s="5" t="s">
        <v>22</v>
      </c>
      <c r="E356" s="5" t="s">
        <v>669</v>
      </c>
      <c r="F356" s="5" t="s">
        <v>1740</v>
      </c>
      <c r="G356" s="5" t="str">
        <f>IF(F356&lt;" ",E356,_xlfn.CONCAT(F356," ",E356))</f>
        <v>Devon O'Day</v>
      </c>
      <c r="H356" s="5" t="s">
        <v>369</v>
      </c>
      <c r="I356" s="9">
        <v>6152599891</v>
      </c>
      <c r="J356" s="17" t="s">
        <v>249</v>
      </c>
      <c r="K356" s="50" t="s">
        <v>250</v>
      </c>
      <c r="L356" s="10">
        <v>43552</v>
      </c>
    </row>
    <row r="357" spans="1:49" x14ac:dyDescent="0.3">
      <c r="A357" s="7">
        <v>43621</v>
      </c>
      <c r="B357" s="21">
        <v>0.79166666666666663</v>
      </c>
      <c r="C357" s="8" t="s">
        <v>93</v>
      </c>
      <c r="D357" s="5" t="s">
        <v>22</v>
      </c>
      <c r="E357" s="5" t="s">
        <v>615</v>
      </c>
      <c r="F357" s="5" t="s">
        <v>733</v>
      </c>
      <c r="G357" s="5" t="str">
        <f>IF(F357&lt;" ",E357,_xlfn.CONCAT(F357," ",E357))</f>
        <v>Chonda Pierce</v>
      </c>
      <c r="H357" s="5" t="s">
        <v>369</v>
      </c>
      <c r="I357" s="9">
        <v>6152599891</v>
      </c>
      <c r="J357" s="17" t="s">
        <v>249</v>
      </c>
      <c r="K357" s="10" t="s">
        <v>77</v>
      </c>
      <c r="L357" s="10">
        <v>43552</v>
      </c>
    </row>
    <row r="358" spans="1:49" x14ac:dyDescent="0.3">
      <c r="A358" s="7">
        <v>43621</v>
      </c>
      <c r="B358" s="21">
        <v>0.79166666666666663</v>
      </c>
      <c r="C358" s="8" t="s">
        <v>93</v>
      </c>
      <c r="D358" s="5" t="s">
        <v>22</v>
      </c>
      <c r="E358" s="5" t="s">
        <v>670</v>
      </c>
      <c r="G358" s="5" t="str">
        <f>IF(F358&lt;" ",E358,_xlfn.CONCAT(F358," ",E358))</f>
        <v>Rockland Road</v>
      </c>
      <c r="H358" s="5" t="s">
        <v>369</v>
      </c>
      <c r="I358" s="9">
        <v>6152599891</v>
      </c>
      <c r="J358" s="17" t="s">
        <v>249</v>
      </c>
      <c r="K358" s="50" t="s">
        <v>250</v>
      </c>
      <c r="L358" s="10">
        <v>43552</v>
      </c>
      <c r="Q358" s="5"/>
      <c r="R358" s="5"/>
      <c r="S358" s="5"/>
      <c r="T358" s="5"/>
    </row>
    <row r="359" spans="1:49" x14ac:dyDescent="0.3">
      <c r="A359" s="7">
        <v>43621</v>
      </c>
      <c r="B359" s="21">
        <v>0.79166666666666663</v>
      </c>
      <c r="C359" s="8" t="s">
        <v>93</v>
      </c>
      <c r="D359" s="5" t="s">
        <v>22</v>
      </c>
      <c r="E359" s="5" t="s">
        <v>1492</v>
      </c>
      <c r="F359" s="5" t="s">
        <v>216</v>
      </c>
      <c r="G359" s="5" t="str">
        <f>IF(F359&lt;" ",E359,_xlfn.CONCAT(F359," ",E359))</f>
        <v>Tim Rushlow</v>
      </c>
      <c r="H359" s="5" t="s">
        <v>369</v>
      </c>
      <c r="I359" s="9">
        <v>6152599891</v>
      </c>
      <c r="J359" s="17" t="s">
        <v>249</v>
      </c>
      <c r="K359" s="10" t="s">
        <v>77</v>
      </c>
      <c r="L359" s="15" t="s">
        <v>30</v>
      </c>
    </row>
    <row r="360" spans="1:49" x14ac:dyDescent="0.3">
      <c r="A360" s="7">
        <v>43621</v>
      </c>
      <c r="B360" s="21">
        <v>0.79166666666666663</v>
      </c>
      <c r="C360" s="8" t="s">
        <v>93</v>
      </c>
      <c r="D360" s="5" t="s">
        <v>22</v>
      </c>
      <c r="E360" s="5" t="s">
        <v>263</v>
      </c>
      <c r="F360" s="5" t="s">
        <v>262</v>
      </c>
      <c r="G360" s="5" t="str">
        <f>IF(F360&lt;" ",E360,_xlfn.CONCAT(F360," ",E360))</f>
        <v>Jeannie Seely</v>
      </c>
      <c r="H360" s="5" t="s">
        <v>369</v>
      </c>
      <c r="I360" s="9">
        <v>6152599891</v>
      </c>
      <c r="J360" s="17" t="s">
        <v>249</v>
      </c>
      <c r="K360" s="10" t="s">
        <v>77</v>
      </c>
      <c r="L360" s="10" t="s">
        <v>30</v>
      </c>
    </row>
    <row r="361" spans="1:49" x14ac:dyDescent="0.3">
      <c r="A361" s="7">
        <v>43621</v>
      </c>
      <c r="B361" s="21">
        <v>0.79166666666666663</v>
      </c>
      <c r="C361" s="8" t="s">
        <v>93</v>
      </c>
      <c r="D361" s="5" t="s">
        <v>22</v>
      </c>
      <c r="E361" s="5" t="s">
        <v>94</v>
      </c>
      <c r="F361" s="5" t="s">
        <v>95</v>
      </c>
      <c r="G361" s="5" t="str">
        <f>IF(F361&lt;" ",E361,_xlfn.CONCAT(F361," ",E361))</f>
        <v>TG Sheppard</v>
      </c>
      <c r="H361" s="5" t="s">
        <v>369</v>
      </c>
      <c r="I361" s="9">
        <v>6152599891</v>
      </c>
      <c r="J361" s="17" t="s">
        <v>249</v>
      </c>
      <c r="K361" s="50" t="s">
        <v>250</v>
      </c>
      <c r="L361" s="10">
        <v>43552</v>
      </c>
    </row>
    <row r="362" spans="1:49" x14ac:dyDescent="0.3">
      <c r="A362" s="7">
        <v>43621</v>
      </c>
      <c r="B362" s="21">
        <v>0.79166666666666663</v>
      </c>
      <c r="C362" s="8" t="s">
        <v>93</v>
      </c>
      <c r="D362" s="5" t="s">
        <v>22</v>
      </c>
      <c r="E362" s="5" t="s">
        <v>275</v>
      </c>
      <c r="F362" s="13" t="s">
        <v>274</v>
      </c>
      <c r="G362" s="5" t="str">
        <f>IF(F362&lt;" ",E362,_xlfn.CONCAT(F362," ",E362))</f>
        <v>James Wesley</v>
      </c>
      <c r="H362" s="5" t="s">
        <v>369</v>
      </c>
      <c r="I362" s="9">
        <v>6152599891</v>
      </c>
      <c r="J362" s="17" t="s">
        <v>249</v>
      </c>
      <c r="K362" s="50" t="s">
        <v>250</v>
      </c>
      <c r="L362" s="10">
        <v>43552</v>
      </c>
      <c r="M362" s="5" t="s">
        <v>259</v>
      </c>
    </row>
    <row r="363" spans="1:49" x14ac:dyDescent="0.3">
      <c r="A363" s="7">
        <v>43621</v>
      </c>
      <c r="B363" s="21">
        <v>0.79166666666666663</v>
      </c>
      <c r="C363" s="8" t="s">
        <v>93</v>
      </c>
      <c r="D363" s="5" t="s">
        <v>22</v>
      </c>
      <c r="E363" s="5" t="s">
        <v>110</v>
      </c>
      <c r="F363" s="5" t="s">
        <v>109</v>
      </c>
      <c r="G363" s="5" t="str">
        <f>IF(F363&lt;" ",E363,_xlfn.CONCAT(F363," ",E363))</f>
        <v>Mark Wills</v>
      </c>
      <c r="H363" s="5" t="s">
        <v>369</v>
      </c>
      <c r="I363" s="9">
        <v>6152599891</v>
      </c>
      <c r="J363" s="17" t="s">
        <v>249</v>
      </c>
      <c r="K363" s="10" t="s">
        <v>77</v>
      </c>
      <c r="L363" s="10">
        <v>43552</v>
      </c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</row>
    <row r="364" spans="1:49" x14ac:dyDescent="0.3">
      <c r="A364" s="7">
        <v>43621</v>
      </c>
      <c r="B364" s="21">
        <v>0.79166666666666663</v>
      </c>
      <c r="C364" s="8" t="s">
        <v>831</v>
      </c>
      <c r="D364" s="5" t="s">
        <v>832</v>
      </c>
      <c r="E364" s="5" t="s">
        <v>62</v>
      </c>
      <c r="F364" s="5" t="s">
        <v>63</v>
      </c>
      <c r="G364" s="5" t="str">
        <f>IF(F364&lt;" ",E364,_xlfn.CONCAT(F364," ",E364))</f>
        <v>Shelly Fairchild</v>
      </c>
      <c r="H364" s="5" t="s">
        <v>833</v>
      </c>
      <c r="I364" s="9">
        <v>6158647393</v>
      </c>
      <c r="J364" s="8" t="s">
        <v>878</v>
      </c>
      <c r="K364" s="53">
        <v>15</v>
      </c>
      <c r="L364" s="10" t="s">
        <v>834</v>
      </c>
      <c r="M364" s="5" t="s">
        <v>835</v>
      </c>
    </row>
    <row r="365" spans="1:49" x14ac:dyDescent="0.3">
      <c r="A365" s="7">
        <v>43621</v>
      </c>
      <c r="B365" s="21">
        <v>0.79166666666666663</v>
      </c>
      <c r="C365" s="8" t="s">
        <v>831</v>
      </c>
      <c r="D365" s="5" t="s">
        <v>832</v>
      </c>
      <c r="E365" s="5" t="s">
        <v>838</v>
      </c>
      <c r="F365" s="5" t="s">
        <v>117</v>
      </c>
      <c r="G365" s="5" t="str">
        <f>IF(F365&lt;" ",E365,_xlfn.CONCAT(F365," ",E365))</f>
        <v>Jamie Floyd</v>
      </c>
      <c r="H365" s="5" t="s">
        <v>833</v>
      </c>
      <c r="I365" s="9">
        <v>6158647393</v>
      </c>
      <c r="J365" s="8" t="s">
        <v>878</v>
      </c>
      <c r="K365" s="53">
        <v>15</v>
      </c>
      <c r="L365" s="10" t="s">
        <v>834</v>
      </c>
      <c r="M365" s="5" t="s">
        <v>835</v>
      </c>
    </row>
    <row r="366" spans="1:49" x14ac:dyDescent="0.3">
      <c r="A366" s="7">
        <v>43621</v>
      </c>
      <c r="B366" s="21">
        <v>0.79166666666666663</v>
      </c>
      <c r="C366" s="8" t="s">
        <v>831</v>
      </c>
      <c r="D366" s="5" t="s">
        <v>832</v>
      </c>
      <c r="E366" s="5" t="s">
        <v>415</v>
      </c>
      <c r="F366" s="5" t="s">
        <v>24</v>
      </c>
      <c r="G366" s="5" t="str">
        <f>IF(F366&lt;" ",E366,_xlfn.CONCAT(F366," ",E366))</f>
        <v>Jaime Fox</v>
      </c>
      <c r="H366" s="5" t="s">
        <v>833</v>
      </c>
      <c r="I366" s="9">
        <v>6158647393</v>
      </c>
      <c r="J366" s="8" t="s">
        <v>878</v>
      </c>
      <c r="K366" s="50" t="s">
        <v>98</v>
      </c>
      <c r="L366" s="10" t="s">
        <v>834</v>
      </c>
      <c r="M366" s="5" t="s">
        <v>835</v>
      </c>
    </row>
    <row r="367" spans="1:49" x14ac:dyDescent="0.3">
      <c r="A367" s="7">
        <v>43621</v>
      </c>
      <c r="B367" s="21">
        <v>0.79166666666666663</v>
      </c>
      <c r="C367" s="8" t="s">
        <v>831</v>
      </c>
      <c r="D367" s="5" t="s">
        <v>832</v>
      </c>
      <c r="E367" s="5" t="s">
        <v>279</v>
      </c>
      <c r="F367" s="5" t="s">
        <v>280</v>
      </c>
      <c r="G367" s="5" t="str">
        <f>IF(F367&lt;" ",E367,_xlfn.CONCAT(F367," ",E367))</f>
        <v>Tayla Lynn</v>
      </c>
      <c r="H367" s="5" t="s">
        <v>833</v>
      </c>
      <c r="I367" s="9">
        <v>6158647393</v>
      </c>
      <c r="J367" s="8" t="s">
        <v>879</v>
      </c>
      <c r="K367" s="53">
        <v>15</v>
      </c>
      <c r="L367" s="10" t="s">
        <v>834</v>
      </c>
      <c r="M367" s="5" t="s">
        <v>835</v>
      </c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</row>
    <row r="368" spans="1:49" x14ac:dyDescent="0.3">
      <c r="A368" s="7">
        <v>43621</v>
      </c>
      <c r="B368" s="21">
        <v>0.79166666666666663</v>
      </c>
      <c r="C368" s="8" t="s">
        <v>831</v>
      </c>
      <c r="D368" s="5" t="s">
        <v>832</v>
      </c>
      <c r="E368" s="5" t="s">
        <v>836</v>
      </c>
      <c r="F368" s="5" t="s">
        <v>837</v>
      </c>
      <c r="G368" s="5" t="str">
        <f>IF(F368&lt;" ",E368,_xlfn.CONCAT(F368," ",E368))</f>
        <v>Shannon Mock</v>
      </c>
      <c r="H368" s="5" t="s">
        <v>833</v>
      </c>
      <c r="I368" s="9">
        <v>6158647393</v>
      </c>
      <c r="J368" s="8" t="s">
        <v>878</v>
      </c>
      <c r="K368" s="53">
        <v>15</v>
      </c>
      <c r="L368" s="10" t="s">
        <v>834</v>
      </c>
      <c r="M368" s="5" t="s">
        <v>835</v>
      </c>
    </row>
    <row r="369" spans="1:136" x14ac:dyDescent="0.3">
      <c r="A369" s="7">
        <v>43621</v>
      </c>
      <c r="B369" s="21">
        <v>0.82291666666666663</v>
      </c>
      <c r="C369" s="8" t="s">
        <v>38</v>
      </c>
      <c r="D369" s="5" t="s">
        <v>35</v>
      </c>
      <c r="E369" s="5" t="s">
        <v>319</v>
      </c>
      <c r="F369" s="5" t="s">
        <v>2339</v>
      </c>
      <c r="G369" s="5" t="str">
        <f>IF(F369&lt;" ",E369,_xlfn.CONCAT(F369," ",E369))</f>
        <v>Haley Campbell</v>
      </c>
      <c r="H369" s="5" t="s">
        <v>37</v>
      </c>
      <c r="I369" s="9">
        <v>6153340358</v>
      </c>
      <c r="J369" s="8" t="s">
        <v>98</v>
      </c>
      <c r="K369" s="50" t="s">
        <v>98</v>
      </c>
      <c r="L369" s="10" t="s">
        <v>30</v>
      </c>
      <c r="M369" s="11"/>
    </row>
    <row r="370" spans="1:136" x14ac:dyDescent="0.3">
      <c r="A370" s="7">
        <v>43621</v>
      </c>
      <c r="B370" s="21">
        <v>0.83333333333333337</v>
      </c>
      <c r="C370" s="8" t="s">
        <v>2413</v>
      </c>
      <c r="D370" s="5" t="s">
        <v>2414</v>
      </c>
      <c r="E370" s="5" t="s">
        <v>124</v>
      </c>
      <c r="F370" s="5" t="s">
        <v>2410</v>
      </c>
      <c r="G370" s="5" t="str">
        <f>IF(F370&lt;" ",E370,_xlfn.CONCAT(F370," ",E370))</f>
        <v>Clayton Anderson</v>
      </c>
      <c r="H370" s="5" t="s">
        <v>2415</v>
      </c>
      <c r="I370" s="9">
        <v>6153278001</v>
      </c>
      <c r="J370" s="8" t="s">
        <v>98</v>
      </c>
      <c r="K370" s="50" t="s">
        <v>98</v>
      </c>
      <c r="L370" s="10" t="s">
        <v>30</v>
      </c>
    </row>
    <row r="371" spans="1:136" x14ac:dyDescent="0.3">
      <c r="A371" s="7">
        <v>43621</v>
      </c>
      <c r="B371" s="21">
        <v>0.83333333333333337</v>
      </c>
      <c r="C371" s="8" t="s">
        <v>2413</v>
      </c>
      <c r="D371" s="5" t="s">
        <v>2414</v>
      </c>
      <c r="E371" s="5" t="s">
        <v>2408</v>
      </c>
      <c r="F371" s="5" t="s">
        <v>500</v>
      </c>
      <c r="G371" s="5" t="str">
        <f>IF(F371&lt;" ",E371,_xlfn.CONCAT(F371," ",E371))</f>
        <v>Barrett Baber</v>
      </c>
      <c r="H371" s="5" t="s">
        <v>2415</v>
      </c>
      <c r="I371" s="9">
        <v>6153278001</v>
      </c>
      <c r="J371" s="8" t="s">
        <v>98</v>
      </c>
      <c r="K371" s="50" t="s">
        <v>98</v>
      </c>
      <c r="L371" s="10" t="s">
        <v>30</v>
      </c>
    </row>
    <row r="372" spans="1:136" x14ac:dyDescent="0.3">
      <c r="A372" s="7">
        <v>43621</v>
      </c>
      <c r="B372" s="21">
        <v>0.83333333333333337</v>
      </c>
      <c r="C372" s="8" t="s">
        <v>2413</v>
      </c>
      <c r="D372" s="5" t="s">
        <v>2414</v>
      </c>
      <c r="E372" s="5" t="s">
        <v>2411</v>
      </c>
      <c r="F372" s="5" t="s">
        <v>522</v>
      </c>
      <c r="G372" s="5" t="str">
        <f>IF(F372&lt;" ",E372,_xlfn.CONCAT(F372," ",E372))</f>
        <v>Kyle Coulahan</v>
      </c>
      <c r="H372" s="5" t="s">
        <v>2415</v>
      </c>
      <c r="I372" s="9">
        <v>6153278001</v>
      </c>
      <c r="J372" s="8" t="s">
        <v>98</v>
      </c>
      <c r="K372" s="50" t="s">
        <v>98</v>
      </c>
      <c r="L372" s="10" t="s">
        <v>30</v>
      </c>
    </row>
    <row r="373" spans="1:136" x14ac:dyDescent="0.3">
      <c r="A373" s="7">
        <v>43621</v>
      </c>
      <c r="B373" s="21">
        <v>0.83333333333333337</v>
      </c>
      <c r="C373" s="8" t="s">
        <v>2413</v>
      </c>
      <c r="D373" s="5" t="s">
        <v>2414</v>
      </c>
      <c r="E373" s="5" t="s">
        <v>2069</v>
      </c>
      <c r="G373" s="5" t="str">
        <f>IF(F373&lt;" ",E373,_xlfn.CONCAT(F373," ",E373))</f>
        <v>Elvie</v>
      </c>
      <c r="H373" s="5" t="s">
        <v>2415</v>
      </c>
      <c r="I373" s="9">
        <v>6153278001</v>
      </c>
      <c r="J373" s="8" t="s">
        <v>98</v>
      </c>
      <c r="K373" s="50" t="s">
        <v>98</v>
      </c>
      <c r="L373" s="10" t="s">
        <v>30</v>
      </c>
    </row>
    <row r="374" spans="1:136" x14ac:dyDescent="0.3">
      <c r="A374" s="7">
        <v>43621</v>
      </c>
      <c r="B374" s="21">
        <v>0.83333333333333337</v>
      </c>
      <c r="C374" s="8" t="s">
        <v>2413</v>
      </c>
      <c r="D374" s="5" t="s">
        <v>2414</v>
      </c>
      <c r="E374" s="5" t="s">
        <v>2399</v>
      </c>
      <c r="F374" s="5" t="s">
        <v>2400</v>
      </c>
      <c r="G374" s="5" t="str">
        <f>IF(F374&lt;" ",E374,_xlfn.CONCAT(F374," ",E374))</f>
        <v>Blue Foley</v>
      </c>
      <c r="H374" s="5" t="s">
        <v>2415</v>
      </c>
      <c r="I374" s="9">
        <v>6153278001</v>
      </c>
      <c r="J374" s="8" t="s">
        <v>98</v>
      </c>
      <c r="K374" s="50" t="s">
        <v>98</v>
      </c>
      <c r="L374" s="10" t="s">
        <v>30</v>
      </c>
    </row>
    <row r="375" spans="1:136" x14ac:dyDescent="0.3">
      <c r="A375" s="7">
        <v>43621</v>
      </c>
      <c r="B375" s="21">
        <v>0.83333333333333337</v>
      </c>
      <c r="C375" s="8" t="s">
        <v>2413</v>
      </c>
      <c r="D375" s="5" t="s">
        <v>2414</v>
      </c>
      <c r="E375" s="5" t="s">
        <v>472</v>
      </c>
      <c r="F375" s="5" t="s">
        <v>471</v>
      </c>
      <c r="G375" s="5" t="str">
        <f>IF(F375&lt;" ",E375,_xlfn.CONCAT(F375," ",E375))</f>
        <v>Kylie Frey</v>
      </c>
      <c r="H375" s="5" t="s">
        <v>2415</v>
      </c>
      <c r="I375" s="9">
        <v>6153278001</v>
      </c>
      <c r="J375" s="8" t="s">
        <v>98</v>
      </c>
      <c r="K375" s="50" t="s">
        <v>98</v>
      </c>
      <c r="L375" s="10" t="s">
        <v>30</v>
      </c>
    </row>
    <row r="376" spans="1:136" x14ac:dyDescent="0.3">
      <c r="A376" s="7">
        <v>43621</v>
      </c>
      <c r="B376" s="21">
        <v>0.83333333333333337</v>
      </c>
      <c r="C376" s="8" t="s">
        <v>2413</v>
      </c>
      <c r="D376" s="5" t="s">
        <v>2414</v>
      </c>
      <c r="E376" s="5" t="s">
        <v>59</v>
      </c>
      <c r="F376" s="5" t="s">
        <v>859</v>
      </c>
      <c r="G376" s="5" t="str">
        <f>IF(F376&lt;" ",E376,_xlfn.CONCAT(F376," ",E376))</f>
        <v>Kristin Kelly</v>
      </c>
      <c r="H376" s="5" t="s">
        <v>2415</v>
      </c>
      <c r="I376" s="9">
        <v>6153278001</v>
      </c>
      <c r="J376" s="8" t="s">
        <v>98</v>
      </c>
      <c r="K376" s="50" t="s">
        <v>98</v>
      </c>
      <c r="L376" s="10" t="s">
        <v>30</v>
      </c>
    </row>
    <row r="377" spans="1:136" x14ac:dyDescent="0.3">
      <c r="A377" s="7">
        <v>43621</v>
      </c>
      <c r="B377" s="21">
        <v>0.83333333333333337</v>
      </c>
      <c r="C377" s="8" t="s">
        <v>2413</v>
      </c>
      <c r="D377" s="5" t="s">
        <v>2414</v>
      </c>
      <c r="E377" s="5" t="s">
        <v>2403</v>
      </c>
      <c r="F377" s="5" t="s">
        <v>190</v>
      </c>
      <c r="G377" s="5" t="str">
        <f>IF(F377&lt;" ",E377,_xlfn.CONCAT(F377," ",E377))</f>
        <v>Ryan Larkin</v>
      </c>
      <c r="H377" s="5" t="s">
        <v>2415</v>
      </c>
      <c r="I377" s="9">
        <v>6153278001</v>
      </c>
      <c r="J377" s="8" t="s">
        <v>98</v>
      </c>
      <c r="K377" s="50" t="s">
        <v>98</v>
      </c>
      <c r="L377" s="10" t="s">
        <v>30</v>
      </c>
    </row>
    <row r="378" spans="1:136" x14ac:dyDescent="0.3">
      <c r="A378" s="7">
        <v>43621</v>
      </c>
      <c r="B378" s="21">
        <v>0.83333333333333337</v>
      </c>
      <c r="C378" s="8" t="s">
        <v>2413</v>
      </c>
      <c r="D378" s="5" t="s">
        <v>2414</v>
      </c>
      <c r="E378" s="5" t="s">
        <v>801</v>
      </c>
      <c r="F378" s="5" t="s">
        <v>802</v>
      </c>
      <c r="G378" s="5" t="str">
        <f>IF(F378&lt;" ",E378,_xlfn.CONCAT(F378," ",E378))</f>
        <v>Stevie Monce</v>
      </c>
      <c r="H378" s="5" t="s">
        <v>2415</v>
      </c>
      <c r="I378" s="9">
        <v>6153278001</v>
      </c>
      <c r="J378" s="8" t="s">
        <v>98</v>
      </c>
      <c r="K378" s="50" t="s">
        <v>98</v>
      </c>
      <c r="L378" s="10" t="s">
        <v>30</v>
      </c>
    </row>
    <row r="379" spans="1:136" s="11" customFormat="1" x14ac:dyDescent="0.3">
      <c r="A379" s="7">
        <v>43621</v>
      </c>
      <c r="B379" s="21">
        <v>0.83333333333333337</v>
      </c>
      <c r="C379" s="8" t="s">
        <v>2413</v>
      </c>
      <c r="D379" s="5" t="s">
        <v>2414</v>
      </c>
      <c r="E379" s="5" t="s">
        <v>2392</v>
      </c>
      <c r="F379" s="5" t="s">
        <v>302</v>
      </c>
      <c r="G379" s="5" t="str">
        <f>IF(F379&lt;" ",E379,_xlfn.CONCAT(F379," ",E379))</f>
        <v>Cody Purvis</v>
      </c>
      <c r="H379" s="5" t="s">
        <v>2415</v>
      </c>
      <c r="I379" s="9">
        <v>6153278001</v>
      </c>
      <c r="J379" s="8" t="s">
        <v>98</v>
      </c>
      <c r="K379" s="50" t="s">
        <v>98</v>
      </c>
      <c r="L379" s="10" t="s">
        <v>30</v>
      </c>
      <c r="M379" s="5"/>
      <c r="N379" s="5"/>
      <c r="O379" s="5"/>
      <c r="P379" s="5"/>
      <c r="Q379" s="12"/>
      <c r="R379" s="12"/>
      <c r="S379" s="12"/>
      <c r="T379" s="12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</row>
    <row r="380" spans="1:136" x14ac:dyDescent="0.3">
      <c r="A380" s="7">
        <v>43621</v>
      </c>
      <c r="B380" s="21">
        <v>0.83333333333333337</v>
      </c>
      <c r="C380" s="8" t="s">
        <v>2413</v>
      </c>
      <c r="D380" s="5" t="s">
        <v>2414</v>
      </c>
      <c r="E380" s="5" t="s">
        <v>2406</v>
      </c>
      <c r="F380" s="5" t="s">
        <v>2407</v>
      </c>
      <c r="G380" s="5" t="str">
        <f>IF(F380&lt;" ",E380,_xlfn.CONCAT(F380," ",E380))</f>
        <v>Gwen Sebastian</v>
      </c>
      <c r="H380" s="5" t="s">
        <v>2415</v>
      </c>
      <c r="I380" s="9">
        <v>6153278001</v>
      </c>
      <c r="J380" s="8" t="s">
        <v>98</v>
      </c>
      <c r="K380" s="50" t="s">
        <v>98</v>
      </c>
      <c r="L380" s="10" t="s">
        <v>30</v>
      </c>
    </row>
    <row r="381" spans="1:136" x14ac:dyDescent="0.3">
      <c r="A381" s="7">
        <v>43621</v>
      </c>
      <c r="B381" s="21">
        <v>0.83333333333333337</v>
      </c>
      <c r="C381" s="8" t="s">
        <v>2413</v>
      </c>
      <c r="D381" s="5" t="s">
        <v>2414</v>
      </c>
      <c r="E381" s="5" t="s">
        <v>2409</v>
      </c>
      <c r="F381" s="5" t="s">
        <v>695</v>
      </c>
      <c r="G381" s="5" t="str">
        <f>IF(F381&lt;" ",E381,_xlfn.CONCAT(F381," ",E381))</f>
        <v>Daniel Smaey</v>
      </c>
      <c r="H381" s="5" t="s">
        <v>2415</v>
      </c>
      <c r="I381" s="9">
        <v>6153278001</v>
      </c>
      <c r="J381" s="8" t="s">
        <v>98</v>
      </c>
      <c r="K381" s="50" t="s">
        <v>98</v>
      </c>
      <c r="L381" s="10" t="s">
        <v>30</v>
      </c>
    </row>
    <row r="382" spans="1:136" x14ac:dyDescent="0.3">
      <c r="A382" s="7">
        <v>43621</v>
      </c>
      <c r="B382" s="21">
        <v>0.83333333333333337</v>
      </c>
      <c r="C382" s="8" t="s">
        <v>2413</v>
      </c>
      <c r="D382" s="5" t="s">
        <v>2414</v>
      </c>
      <c r="E382" s="5" t="s">
        <v>2404</v>
      </c>
      <c r="F382" s="5" t="s">
        <v>613</v>
      </c>
      <c r="G382" s="5" t="str">
        <f>IF(F382&lt;" ",E382,_xlfn.CONCAT(F382," ",E382))</f>
        <v>Jimmy Stanley</v>
      </c>
      <c r="H382" s="5" t="s">
        <v>2415</v>
      </c>
      <c r="I382" s="9">
        <v>6153278001</v>
      </c>
      <c r="J382" s="8" t="s">
        <v>98</v>
      </c>
      <c r="K382" s="50" t="s">
        <v>98</v>
      </c>
      <c r="L382" s="10" t="s">
        <v>30</v>
      </c>
    </row>
    <row r="383" spans="1:136" x14ac:dyDescent="0.3">
      <c r="A383" s="7">
        <v>43621</v>
      </c>
      <c r="B383" s="21">
        <v>0.83333333333333337</v>
      </c>
      <c r="C383" s="8" t="s">
        <v>2413</v>
      </c>
      <c r="D383" s="5" t="s">
        <v>2414</v>
      </c>
      <c r="E383" s="5" t="s">
        <v>2402</v>
      </c>
      <c r="F383" s="5" t="s">
        <v>170</v>
      </c>
      <c r="G383" s="5" t="str">
        <f>IF(F383&lt;" ",E383,_xlfn.CONCAT(F383," ",E383))</f>
        <v>Russell Sutton</v>
      </c>
      <c r="H383" s="5" t="s">
        <v>2415</v>
      </c>
      <c r="I383" s="9">
        <v>6153278001</v>
      </c>
      <c r="J383" s="8" t="s">
        <v>98</v>
      </c>
      <c r="K383" s="50" t="s">
        <v>98</v>
      </c>
      <c r="L383" s="10" t="s">
        <v>30</v>
      </c>
    </row>
    <row r="384" spans="1:136" x14ac:dyDescent="0.3">
      <c r="A384" s="7">
        <v>43621</v>
      </c>
      <c r="B384" s="21">
        <v>0.83333333333333337</v>
      </c>
      <c r="C384" s="8" t="s">
        <v>2413</v>
      </c>
      <c r="D384" s="5" t="s">
        <v>2414</v>
      </c>
      <c r="E384" s="5" t="s">
        <v>2405</v>
      </c>
      <c r="F384" s="5" t="s">
        <v>243</v>
      </c>
      <c r="G384" s="5" t="str">
        <f>IF(F384&lt;" ",E384,_xlfn.CONCAT(F384," ",E384))</f>
        <v>Chris Wallin</v>
      </c>
      <c r="H384" s="5" t="s">
        <v>2415</v>
      </c>
      <c r="I384" s="9">
        <v>6153278001</v>
      </c>
      <c r="J384" s="8" t="s">
        <v>98</v>
      </c>
      <c r="K384" s="50" t="s">
        <v>98</v>
      </c>
      <c r="L384" s="10" t="s">
        <v>30</v>
      </c>
    </row>
    <row r="385" spans="1:49" x14ac:dyDescent="0.3">
      <c r="A385" s="7">
        <v>43621</v>
      </c>
      <c r="B385" s="21">
        <v>0.83333333333333337</v>
      </c>
      <c r="C385" s="8" t="s">
        <v>2413</v>
      </c>
      <c r="D385" s="5" t="s">
        <v>2414</v>
      </c>
      <c r="E385" s="5" t="s">
        <v>84</v>
      </c>
      <c r="F385" s="5" t="s">
        <v>2401</v>
      </c>
      <c r="G385" s="5" t="str">
        <f>IF(F385&lt;" ",E385,_xlfn.CONCAT(F385," ",E385))</f>
        <v>Scott Sean White</v>
      </c>
      <c r="H385" s="5" t="s">
        <v>2415</v>
      </c>
      <c r="I385" s="9">
        <v>6153278001</v>
      </c>
      <c r="J385" s="8" t="s">
        <v>98</v>
      </c>
      <c r="K385" s="50" t="s">
        <v>98</v>
      </c>
      <c r="L385" s="10" t="s">
        <v>30</v>
      </c>
    </row>
    <row r="386" spans="1:49" x14ac:dyDescent="0.3">
      <c r="A386" s="7">
        <v>43621</v>
      </c>
      <c r="B386" s="21">
        <v>0.83333333333333337</v>
      </c>
      <c r="C386" s="8" t="s">
        <v>2413</v>
      </c>
      <c r="D386" s="5" t="s">
        <v>2414</v>
      </c>
      <c r="E386" s="5" t="s">
        <v>2412</v>
      </c>
      <c r="F386" s="5" t="s">
        <v>2101</v>
      </c>
      <c r="G386" s="5" t="str">
        <f>IF(F386&lt;" ",E386,_xlfn.CONCAT(F386," ",E386))</f>
        <v>Emma Zinck</v>
      </c>
      <c r="H386" s="5" t="s">
        <v>2415</v>
      </c>
      <c r="I386" s="9">
        <v>6153278001</v>
      </c>
      <c r="J386" s="8" t="s">
        <v>98</v>
      </c>
      <c r="K386" s="50" t="s">
        <v>98</v>
      </c>
      <c r="L386" s="10" t="s">
        <v>30</v>
      </c>
    </row>
    <row r="387" spans="1:49" x14ac:dyDescent="0.3">
      <c r="A387" s="7">
        <v>43621</v>
      </c>
      <c r="B387" s="21">
        <v>0.83333333333333337</v>
      </c>
      <c r="C387" s="8" t="s">
        <v>741</v>
      </c>
      <c r="D387" s="5" t="s">
        <v>742</v>
      </c>
      <c r="E387" s="5" t="s">
        <v>739</v>
      </c>
      <c r="F387" s="5" t="s">
        <v>740</v>
      </c>
      <c r="G387" s="5" t="str">
        <f>IF(F387&lt;" ",E387,_xlfn.CONCAT(F387," ",E387))</f>
        <v>Chadd Judd</v>
      </c>
      <c r="H387" s="5" t="s">
        <v>743</v>
      </c>
      <c r="I387" s="9">
        <v>6156459174</v>
      </c>
      <c r="J387" s="8" t="s">
        <v>98</v>
      </c>
      <c r="K387" s="50" t="s">
        <v>98</v>
      </c>
      <c r="L387" s="10" t="s">
        <v>30</v>
      </c>
      <c r="M387" s="5" t="s">
        <v>236</v>
      </c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</row>
    <row r="388" spans="1:49" x14ac:dyDescent="0.3">
      <c r="A388" s="7">
        <v>43621</v>
      </c>
      <c r="B388" s="21">
        <v>0.83333333333333337</v>
      </c>
      <c r="C388" s="8" t="s">
        <v>908</v>
      </c>
      <c r="D388" s="5" t="s">
        <v>909</v>
      </c>
      <c r="E388" s="5" t="s">
        <v>905</v>
      </c>
      <c r="F388" s="5" t="s">
        <v>147</v>
      </c>
      <c r="G388" s="5" t="str">
        <f>IF(F388&lt;" ",E388,_xlfn.CONCAT(F388," ",E388))</f>
        <v>Michael Conley</v>
      </c>
      <c r="H388" s="5" t="s">
        <v>910</v>
      </c>
      <c r="I388" s="9">
        <v>6159536715</v>
      </c>
      <c r="J388" s="17" t="s">
        <v>14</v>
      </c>
      <c r="K388" s="53">
        <v>10</v>
      </c>
      <c r="L388" s="10" t="s">
        <v>30</v>
      </c>
    </row>
    <row r="389" spans="1:49" x14ac:dyDescent="0.3">
      <c r="A389" s="7">
        <v>43621</v>
      </c>
      <c r="B389" s="21">
        <v>0.83333333333333337</v>
      </c>
      <c r="C389" s="8" t="s">
        <v>908</v>
      </c>
      <c r="D389" s="5" t="s">
        <v>909</v>
      </c>
      <c r="E389" s="5" t="s">
        <v>146</v>
      </c>
      <c r="F389" s="5" t="s">
        <v>901</v>
      </c>
      <c r="G389" s="5" t="str">
        <f>IF(F389&lt;" ",E389,_xlfn.CONCAT(F389," ",E389))</f>
        <v>Gabe Lee</v>
      </c>
      <c r="H389" s="5" t="s">
        <v>910</v>
      </c>
      <c r="I389" s="9">
        <v>6159536715</v>
      </c>
      <c r="J389" s="17" t="s">
        <v>14</v>
      </c>
      <c r="K389" s="53">
        <v>10</v>
      </c>
      <c r="L389" s="10" t="s">
        <v>30</v>
      </c>
    </row>
    <row r="390" spans="1:49" x14ac:dyDescent="0.3">
      <c r="A390" s="7">
        <v>43621</v>
      </c>
      <c r="B390" s="21">
        <v>0.83333333333333337</v>
      </c>
      <c r="C390" s="8" t="s">
        <v>908</v>
      </c>
      <c r="D390" s="5" t="s">
        <v>909</v>
      </c>
      <c r="E390" s="5" t="s">
        <v>903</v>
      </c>
      <c r="F390" s="5" t="s">
        <v>904</v>
      </c>
      <c r="G390" s="5" t="str">
        <f>IF(F390&lt;" ",E390,_xlfn.CONCAT(F390," ",E390))</f>
        <v>Vinnie Paolizzi</v>
      </c>
      <c r="H390" s="5" t="s">
        <v>910</v>
      </c>
      <c r="I390" s="9">
        <v>6159536715</v>
      </c>
      <c r="J390" s="17" t="s">
        <v>14</v>
      </c>
      <c r="K390" s="53">
        <v>10</v>
      </c>
      <c r="L390" s="10" t="s">
        <v>30</v>
      </c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</row>
    <row r="391" spans="1:49" x14ac:dyDescent="0.3">
      <c r="A391" s="7">
        <v>43621</v>
      </c>
      <c r="B391" s="21">
        <v>0.83333333333333337</v>
      </c>
      <c r="C391" s="8" t="s">
        <v>908</v>
      </c>
      <c r="D391" s="5" t="s">
        <v>909</v>
      </c>
      <c r="E391" s="5" t="s">
        <v>65</v>
      </c>
      <c r="F391" s="5" t="s">
        <v>902</v>
      </c>
      <c r="G391" s="5" t="str">
        <f>IF(F391&lt;" ",E391,_xlfn.CONCAT(F391," ",E391))</f>
        <v>Sophia Scott</v>
      </c>
      <c r="H391" s="5" t="s">
        <v>910</v>
      </c>
      <c r="I391" s="9">
        <v>6159536715</v>
      </c>
      <c r="J391" s="17" t="s">
        <v>14</v>
      </c>
      <c r="K391" s="53">
        <v>10</v>
      </c>
      <c r="L391" s="10" t="s">
        <v>30</v>
      </c>
    </row>
    <row r="392" spans="1:49" x14ac:dyDescent="0.3">
      <c r="A392" s="7">
        <v>43621</v>
      </c>
      <c r="B392" s="21">
        <v>0.83333333333333337</v>
      </c>
      <c r="C392" s="8" t="s">
        <v>908</v>
      </c>
      <c r="D392" s="5" t="s">
        <v>909</v>
      </c>
      <c r="E392" s="5" t="s">
        <v>906</v>
      </c>
      <c r="F392" s="5" t="s">
        <v>907</v>
      </c>
      <c r="G392" s="5" t="str">
        <f>IF(F392&lt;" ",E392,_xlfn.CONCAT(F392," ",E392))</f>
        <v>Ken Veltz</v>
      </c>
      <c r="H392" s="5" t="s">
        <v>910</v>
      </c>
      <c r="I392" s="9">
        <v>6159536715</v>
      </c>
      <c r="J392" s="17" t="s">
        <v>14</v>
      </c>
      <c r="K392" s="53">
        <v>10</v>
      </c>
      <c r="L392" s="10" t="s">
        <v>30</v>
      </c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</row>
    <row r="393" spans="1:49" x14ac:dyDescent="0.3">
      <c r="A393" s="7">
        <v>43621</v>
      </c>
      <c r="B393" s="21">
        <v>0.83333333333333337</v>
      </c>
      <c r="C393" s="8" t="s">
        <v>2176</v>
      </c>
      <c r="D393" s="5" t="s">
        <v>1673</v>
      </c>
      <c r="E393" s="5" t="s">
        <v>71</v>
      </c>
      <c r="F393" s="5" t="s">
        <v>72</v>
      </c>
      <c r="G393" s="5" t="str">
        <f>IF(F393&lt;" ",E393,_xlfn.CONCAT(F393," ",E393))</f>
        <v>Maggie Baugh</v>
      </c>
      <c r="H393" s="11" t="s">
        <v>1674</v>
      </c>
      <c r="I393" s="70" t="s">
        <v>30</v>
      </c>
      <c r="J393" s="8" t="s">
        <v>98</v>
      </c>
      <c r="K393" s="50" t="s">
        <v>98</v>
      </c>
      <c r="L393" s="10" t="s">
        <v>30</v>
      </c>
    </row>
    <row r="394" spans="1:49" x14ac:dyDescent="0.3">
      <c r="A394" s="7">
        <v>43621</v>
      </c>
      <c r="B394" s="21">
        <v>0.83333333333333337</v>
      </c>
      <c r="C394" s="8" t="s">
        <v>2176</v>
      </c>
      <c r="D394" s="5" t="s">
        <v>1673</v>
      </c>
      <c r="E394" s="5" t="s">
        <v>2184</v>
      </c>
      <c r="F394" s="5" t="s">
        <v>550</v>
      </c>
      <c r="G394" s="5" t="str">
        <f>IF(F394&lt;" ",E394,_xlfn.CONCAT(F394," ",E394))</f>
        <v>Rachel Horter</v>
      </c>
      <c r="H394" s="11" t="s">
        <v>1674</v>
      </c>
      <c r="I394" s="70" t="s">
        <v>30</v>
      </c>
      <c r="J394" s="8" t="s">
        <v>98</v>
      </c>
      <c r="K394" s="50" t="s">
        <v>98</v>
      </c>
      <c r="L394" s="10" t="s">
        <v>30</v>
      </c>
    </row>
    <row r="395" spans="1:49" x14ac:dyDescent="0.3">
      <c r="A395" s="7">
        <v>43621</v>
      </c>
      <c r="B395" s="21">
        <v>0.83333333333333337</v>
      </c>
      <c r="C395" s="8" t="s">
        <v>2176</v>
      </c>
      <c r="D395" s="5" t="s">
        <v>1673</v>
      </c>
      <c r="E395" s="5" t="s">
        <v>2180</v>
      </c>
      <c r="G395" s="5" t="str">
        <f>IF(F395&lt;" ",E395,_xlfn.CONCAT(F395," ",E395))</f>
        <v>Jessie G</v>
      </c>
      <c r="H395" s="11" t="s">
        <v>1674</v>
      </c>
      <c r="I395" s="70" t="s">
        <v>30</v>
      </c>
      <c r="J395" s="8" t="s">
        <v>98</v>
      </c>
      <c r="K395" s="50" t="s">
        <v>98</v>
      </c>
      <c r="L395" s="10" t="s">
        <v>30</v>
      </c>
    </row>
    <row r="396" spans="1:49" x14ac:dyDescent="0.3">
      <c r="A396" s="7">
        <v>43621</v>
      </c>
      <c r="B396" s="21">
        <v>0.83333333333333337</v>
      </c>
      <c r="C396" s="8" t="s">
        <v>2176</v>
      </c>
      <c r="D396" s="5" t="s">
        <v>1673</v>
      </c>
      <c r="E396" s="5" t="s">
        <v>2183</v>
      </c>
      <c r="F396" s="5" t="s">
        <v>2182</v>
      </c>
      <c r="G396" s="5" t="str">
        <f>IF(F396&lt;" ",E396,_xlfn.CONCAT(F396," ",E396))</f>
        <v>Kalsey KulykWom</v>
      </c>
      <c r="H396" s="11" t="s">
        <v>1674</v>
      </c>
      <c r="I396" s="70" t="s">
        <v>30</v>
      </c>
      <c r="J396" s="8" t="s">
        <v>98</v>
      </c>
      <c r="K396" s="50" t="s">
        <v>98</v>
      </c>
      <c r="L396" s="10" t="s">
        <v>30</v>
      </c>
    </row>
    <row r="397" spans="1:49" x14ac:dyDescent="0.3">
      <c r="A397" s="7">
        <v>43621</v>
      </c>
      <c r="B397" s="21">
        <v>0.83333333333333337</v>
      </c>
      <c r="C397" s="8" t="s">
        <v>2176</v>
      </c>
      <c r="D397" s="5" t="s">
        <v>1673</v>
      </c>
      <c r="E397" s="5" t="s">
        <v>912</v>
      </c>
      <c r="F397" s="5" t="s">
        <v>1371</v>
      </c>
      <c r="G397" s="5" t="str">
        <f>IF(F397&lt;" ",E397,_xlfn.CONCAT(F397," ",E397))</f>
        <v>Madeline McDonald</v>
      </c>
      <c r="H397" s="11" t="s">
        <v>1674</v>
      </c>
      <c r="I397" s="70" t="s">
        <v>30</v>
      </c>
      <c r="J397" s="8" t="s">
        <v>98</v>
      </c>
      <c r="K397" s="50" t="s">
        <v>98</v>
      </c>
      <c r="L397" s="10" t="s">
        <v>30</v>
      </c>
    </row>
    <row r="398" spans="1:49" x14ac:dyDescent="0.3">
      <c r="A398" s="7">
        <v>43621</v>
      </c>
      <c r="B398" s="21">
        <v>0.83333333333333337</v>
      </c>
      <c r="C398" s="8" t="s">
        <v>2176</v>
      </c>
      <c r="D398" s="5" t="s">
        <v>1673</v>
      </c>
      <c r="E398" s="5" t="s">
        <v>2041</v>
      </c>
      <c r="F398" s="5" t="s">
        <v>268</v>
      </c>
      <c r="G398" s="5" t="str">
        <f>IF(F398&lt;" ",E398,_xlfn.CONCAT(F398," ",E398))</f>
        <v>Melanie Meriney</v>
      </c>
      <c r="H398" s="11" t="s">
        <v>1674</v>
      </c>
      <c r="I398" s="70" t="s">
        <v>30</v>
      </c>
      <c r="J398" s="8" t="s">
        <v>98</v>
      </c>
      <c r="K398" s="50" t="s">
        <v>98</v>
      </c>
      <c r="L398" s="10" t="s">
        <v>30</v>
      </c>
    </row>
    <row r="399" spans="1:49" x14ac:dyDescent="0.3">
      <c r="A399" s="28">
        <v>43621</v>
      </c>
      <c r="B399" s="13">
        <v>0.85416666666666663</v>
      </c>
      <c r="C399" s="8" t="s">
        <v>1946</v>
      </c>
      <c r="D399" s="5" t="s">
        <v>1947</v>
      </c>
      <c r="E399" s="5" t="s">
        <v>781</v>
      </c>
      <c r="F399" s="5" t="s">
        <v>782</v>
      </c>
      <c r="G399" s="5" t="str">
        <f>IF(F399&lt;" ",E399,_xlfn.CONCAT(F399," ",E399))</f>
        <v>Derek Joseph</v>
      </c>
      <c r="H399" s="5" t="s">
        <v>1948</v>
      </c>
      <c r="I399" s="11" t="s">
        <v>30</v>
      </c>
      <c r="J399" s="11" t="s">
        <v>98</v>
      </c>
      <c r="K399" s="50" t="s">
        <v>1671</v>
      </c>
      <c r="L399" s="15" t="s">
        <v>30</v>
      </c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</row>
    <row r="400" spans="1:49" x14ac:dyDescent="0.3">
      <c r="A400" s="7">
        <v>43621</v>
      </c>
      <c r="B400" s="21">
        <v>0.875</v>
      </c>
      <c r="C400" s="8" t="s">
        <v>396</v>
      </c>
      <c r="D400" s="5" t="s">
        <v>28</v>
      </c>
      <c r="E400" s="5" t="s">
        <v>213</v>
      </c>
      <c r="F400" s="5" t="s">
        <v>212</v>
      </c>
      <c r="G400" s="5" t="str">
        <f>IF(F400&lt;" ",E400,_xlfn.CONCAT(F400," ",E400))</f>
        <v>Dierks Bentley</v>
      </c>
      <c r="H400" s="5" t="s">
        <v>394</v>
      </c>
      <c r="I400" s="9">
        <v>6158893060</v>
      </c>
      <c r="J400" s="17" t="s">
        <v>36</v>
      </c>
      <c r="K400" s="10" t="s">
        <v>885</v>
      </c>
      <c r="L400" s="10">
        <v>43581</v>
      </c>
      <c r="Q400" s="5"/>
      <c r="R400" s="5"/>
      <c r="S400" s="5"/>
      <c r="T400" s="5"/>
    </row>
    <row r="401" spans="1:49" x14ac:dyDescent="0.3">
      <c r="A401" s="7">
        <v>43621</v>
      </c>
      <c r="B401" s="21">
        <v>0.875</v>
      </c>
      <c r="C401" s="8" t="s">
        <v>396</v>
      </c>
      <c r="D401" s="5" t="s">
        <v>28</v>
      </c>
      <c r="E401" s="8" t="s">
        <v>2281</v>
      </c>
      <c r="F401" s="8"/>
      <c r="G401" s="5" t="str">
        <f>IF(F401&lt;" ",E401,_xlfn.CONCAT(F401," ",E401))</f>
        <v>Beyond Wings Circus</v>
      </c>
      <c r="H401" s="5" t="s">
        <v>394</v>
      </c>
      <c r="I401" s="9">
        <v>6158893060</v>
      </c>
      <c r="J401" s="17" t="s">
        <v>36</v>
      </c>
      <c r="K401" s="10" t="s">
        <v>885</v>
      </c>
      <c r="L401" s="10">
        <v>43581</v>
      </c>
    </row>
    <row r="402" spans="1:49" x14ac:dyDescent="0.3">
      <c r="A402" s="7">
        <v>43621</v>
      </c>
      <c r="B402" s="21">
        <v>0.875</v>
      </c>
      <c r="C402" s="8" t="s">
        <v>396</v>
      </c>
      <c r="D402" s="5" t="s">
        <v>28</v>
      </c>
      <c r="E402" s="5" t="s">
        <v>414</v>
      </c>
      <c r="F402" s="5" t="s">
        <v>184</v>
      </c>
      <c r="G402" s="5" t="str">
        <f>IF(F402&lt;" ",E402,_xlfn.CONCAT(F402," ",E402))</f>
        <v>Tyler Childers</v>
      </c>
      <c r="H402" s="5" t="s">
        <v>394</v>
      </c>
      <c r="I402" s="9">
        <v>6158893060</v>
      </c>
      <c r="J402" s="17" t="s">
        <v>36</v>
      </c>
      <c r="K402" s="10" t="s">
        <v>885</v>
      </c>
      <c r="L402" s="10">
        <v>43581</v>
      </c>
    </row>
    <row r="403" spans="1:49" x14ac:dyDescent="0.3">
      <c r="A403" s="7">
        <v>43621</v>
      </c>
      <c r="B403" s="21">
        <v>0.875</v>
      </c>
      <c r="C403" s="8" t="s">
        <v>396</v>
      </c>
      <c r="D403" s="5" t="s">
        <v>28</v>
      </c>
      <c r="E403" s="5" t="s">
        <v>413</v>
      </c>
      <c r="F403" s="5" t="s">
        <v>412</v>
      </c>
      <c r="G403" s="5" t="str">
        <f>IF(F403&lt;" ",E403,_xlfn.CONCAT(F403," ",E403))</f>
        <v>Sheryl Crow</v>
      </c>
      <c r="H403" s="5" t="s">
        <v>394</v>
      </c>
      <c r="I403" s="9">
        <v>6158893060</v>
      </c>
      <c r="J403" s="17" t="s">
        <v>36</v>
      </c>
      <c r="K403" s="10" t="s">
        <v>885</v>
      </c>
      <c r="L403" s="10">
        <v>43581</v>
      </c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</row>
    <row r="404" spans="1:49" x14ac:dyDescent="0.3">
      <c r="A404" s="7">
        <v>43621</v>
      </c>
      <c r="B404" s="21">
        <v>0.875</v>
      </c>
      <c r="C404" s="8" t="s">
        <v>396</v>
      </c>
      <c r="D404" s="5" t="s">
        <v>28</v>
      </c>
      <c r="E404" s="8" t="s">
        <v>2283</v>
      </c>
      <c r="G404" s="5" t="str">
        <f>IF(F404&lt;" ",E404,_xlfn.CONCAT(F404," ",E404))</f>
        <v>Crying Uncle Duo</v>
      </c>
      <c r="H404" s="5" t="s">
        <v>394</v>
      </c>
      <c r="I404" s="9">
        <v>6158893060</v>
      </c>
      <c r="J404" s="17" t="s">
        <v>36</v>
      </c>
      <c r="K404" s="10" t="s">
        <v>885</v>
      </c>
      <c r="L404" s="10">
        <v>43581</v>
      </c>
    </row>
    <row r="405" spans="1:49" x14ac:dyDescent="0.3">
      <c r="A405" s="7">
        <v>43621</v>
      </c>
      <c r="B405" s="21">
        <v>0.875</v>
      </c>
      <c r="C405" s="8" t="s">
        <v>396</v>
      </c>
      <c r="D405" s="5" t="s">
        <v>28</v>
      </c>
      <c r="E405" s="91" t="s">
        <v>2282</v>
      </c>
      <c r="F405" s="10"/>
      <c r="G405" s="5" t="str">
        <f>IF(F405&lt;" ",E405,_xlfn.CONCAT(F405," ",E405))</f>
        <v>Grand Ole Opry Square Dancers</v>
      </c>
      <c r="H405" s="5" t="s">
        <v>394</v>
      </c>
      <c r="I405" s="9">
        <v>6158893060</v>
      </c>
      <c r="J405" s="17" t="s">
        <v>36</v>
      </c>
      <c r="K405" s="10" t="s">
        <v>885</v>
      </c>
      <c r="L405" s="10">
        <v>43581</v>
      </c>
    </row>
    <row r="406" spans="1:49" x14ac:dyDescent="0.3">
      <c r="A406" s="7">
        <v>43621</v>
      </c>
      <c r="B406" s="21">
        <v>0.875</v>
      </c>
      <c r="C406" s="8" t="s">
        <v>396</v>
      </c>
      <c r="D406" s="5" t="s">
        <v>28</v>
      </c>
      <c r="E406" s="8" t="s">
        <v>2288</v>
      </c>
      <c r="F406" s="8" t="s">
        <v>531</v>
      </c>
      <c r="G406" s="5" t="str">
        <f>IF(F406&lt;" ",E406,_xlfn.CONCAT(F406," ",E406))</f>
        <v>Troy Hess</v>
      </c>
      <c r="H406" s="5" t="s">
        <v>394</v>
      </c>
      <c r="I406" s="9">
        <v>6158893060</v>
      </c>
      <c r="J406" s="17" t="s">
        <v>36</v>
      </c>
      <c r="K406" s="10" t="s">
        <v>885</v>
      </c>
      <c r="L406" s="10">
        <v>43581</v>
      </c>
    </row>
    <row r="407" spans="1:49" x14ac:dyDescent="0.3">
      <c r="A407" s="7">
        <v>43621</v>
      </c>
      <c r="B407" s="21">
        <v>0.875</v>
      </c>
      <c r="C407" s="8" t="s">
        <v>396</v>
      </c>
      <c r="D407" s="5" t="s">
        <v>28</v>
      </c>
      <c r="E407" s="5" t="s">
        <v>410</v>
      </c>
      <c r="F407" s="5" t="s">
        <v>411</v>
      </c>
      <c r="G407" s="5" t="str">
        <f>IF(F407&lt;" ",E407,_xlfn.CONCAT(F407," ",E407))</f>
        <v>Steve Miller</v>
      </c>
      <c r="H407" s="5" t="s">
        <v>394</v>
      </c>
      <c r="I407" s="9">
        <v>6158893060</v>
      </c>
      <c r="J407" s="17" t="s">
        <v>36</v>
      </c>
      <c r="K407" s="10" t="s">
        <v>885</v>
      </c>
      <c r="L407" s="10">
        <v>43581</v>
      </c>
      <c r="N407" s="34"/>
      <c r="O407" s="33"/>
      <c r="P407" s="34"/>
      <c r="Q407" s="11"/>
      <c r="U407" s="12"/>
    </row>
    <row r="408" spans="1:49" x14ac:dyDescent="0.3">
      <c r="A408" s="7">
        <v>43621</v>
      </c>
      <c r="B408" s="21">
        <v>0.875</v>
      </c>
      <c r="C408" s="8" t="s">
        <v>396</v>
      </c>
      <c r="D408" s="5" t="s">
        <v>28</v>
      </c>
      <c r="E408" s="8" t="s">
        <v>618</v>
      </c>
      <c r="F408" s="8" t="s">
        <v>11</v>
      </c>
      <c r="G408" s="5" t="str">
        <f>IF(F408&lt;" ",E408,_xlfn.CONCAT(F408," ",E408))</f>
        <v>Gary Mule Deer</v>
      </c>
      <c r="H408" s="5" t="s">
        <v>394</v>
      </c>
      <c r="I408" s="9">
        <v>6158893060</v>
      </c>
      <c r="J408" s="17" t="s">
        <v>36</v>
      </c>
      <c r="K408" s="10" t="s">
        <v>885</v>
      </c>
      <c r="L408" s="10">
        <v>43581</v>
      </c>
    </row>
    <row r="409" spans="1:49" x14ac:dyDescent="0.3">
      <c r="A409" s="7">
        <v>43621</v>
      </c>
      <c r="B409" s="21">
        <v>0.875</v>
      </c>
      <c r="C409" s="8" t="s">
        <v>396</v>
      </c>
      <c r="D409" s="5" t="s">
        <v>28</v>
      </c>
      <c r="E409" s="5" t="s">
        <v>1722</v>
      </c>
      <c r="G409" s="5" t="str">
        <f>IF(F409&lt;" ",E409,_xlfn.CONCAT(F409," ",E409))</f>
        <v>Old Crow Medicine Show</v>
      </c>
      <c r="H409" s="5" t="s">
        <v>394</v>
      </c>
      <c r="I409" s="9">
        <v>6158893060</v>
      </c>
      <c r="J409" s="17" t="s">
        <v>36</v>
      </c>
      <c r="K409" s="10" t="s">
        <v>885</v>
      </c>
      <c r="L409" s="10">
        <v>43581</v>
      </c>
      <c r="Q409" s="5"/>
      <c r="R409" s="5"/>
      <c r="S409" s="5"/>
      <c r="T409" s="5"/>
    </row>
    <row r="410" spans="1:49" x14ac:dyDescent="0.3">
      <c r="A410" s="7">
        <v>43621</v>
      </c>
      <c r="B410" s="21">
        <v>0.875</v>
      </c>
      <c r="C410" s="8" t="s">
        <v>396</v>
      </c>
      <c r="D410" s="5" t="s">
        <v>28</v>
      </c>
      <c r="E410" s="5" t="s">
        <v>2026</v>
      </c>
      <c r="F410" s="5" t="s">
        <v>243</v>
      </c>
      <c r="G410" s="5" t="str">
        <f>IF(F410&lt;" ",E410,_xlfn.CONCAT(F410," ",E410))</f>
        <v>Chris Scruggs</v>
      </c>
      <c r="H410" s="5" t="s">
        <v>394</v>
      </c>
      <c r="I410" s="9">
        <v>6158893060</v>
      </c>
      <c r="J410" s="17" t="s">
        <v>36</v>
      </c>
      <c r="K410" s="10" t="s">
        <v>885</v>
      </c>
      <c r="L410" s="10">
        <v>43581</v>
      </c>
    </row>
    <row r="411" spans="1:49" x14ac:dyDescent="0.3">
      <c r="A411" s="7">
        <v>43621</v>
      </c>
      <c r="B411" s="21">
        <v>0.875</v>
      </c>
      <c r="C411" s="8" t="s">
        <v>396</v>
      </c>
      <c r="D411" s="5" t="s">
        <v>28</v>
      </c>
      <c r="E411" s="5" t="s">
        <v>187</v>
      </c>
      <c r="F411" s="5" t="s">
        <v>397</v>
      </c>
      <c r="G411" s="5" t="str">
        <f>IF(F411&lt;" ",E411,_xlfn.CONCAT(F411," ",E411))</f>
        <v>Connie Smith</v>
      </c>
      <c r="H411" s="5" t="s">
        <v>394</v>
      </c>
      <c r="I411" s="9">
        <v>6158893060</v>
      </c>
      <c r="J411" s="17" t="s">
        <v>36</v>
      </c>
      <c r="K411" s="10" t="s">
        <v>885</v>
      </c>
      <c r="L411" s="10">
        <v>43581</v>
      </c>
    </row>
    <row r="412" spans="1:49" x14ac:dyDescent="0.3">
      <c r="A412" s="7">
        <v>43621</v>
      </c>
      <c r="B412" s="21">
        <v>0.875</v>
      </c>
      <c r="C412" s="8" t="s">
        <v>396</v>
      </c>
      <c r="D412" s="5" t="s">
        <v>28</v>
      </c>
      <c r="E412" s="5" t="s">
        <v>2285</v>
      </c>
      <c r="G412" s="5" t="str">
        <f>IF(F412&lt;" ",E412,_xlfn.CONCAT(F412," ",E412))</f>
        <v>Stone Fox Five</v>
      </c>
      <c r="H412" s="5" t="s">
        <v>394</v>
      </c>
      <c r="I412" s="9">
        <v>6158893060</v>
      </c>
      <c r="J412" s="17" t="s">
        <v>36</v>
      </c>
      <c r="K412" s="10" t="s">
        <v>885</v>
      </c>
      <c r="L412" s="10">
        <v>43581</v>
      </c>
    </row>
    <row r="413" spans="1:49" x14ac:dyDescent="0.3">
      <c r="A413" s="7">
        <v>43621</v>
      </c>
      <c r="B413" s="21">
        <v>0.875</v>
      </c>
      <c r="C413" s="8" t="s">
        <v>396</v>
      </c>
      <c r="D413" s="5" t="s">
        <v>28</v>
      </c>
      <c r="E413" s="5" t="s">
        <v>307</v>
      </c>
      <c r="F413" s="5" t="s">
        <v>308</v>
      </c>
      <c r="G413" s="5" t="str">
        <f>IF(F413&lt;" ",E413,_xlfn.CONCAT(F413," ",E413))</f>
        <v>Marty Stuart</v>
      </c>
      <c r="H413" s="5" t="s">
        <v>394</v>
      </c>
      <c r="I413" s="9">
        <v>6158893060</v>
      </c>
      <c r="J413" s="17" t="s">
        <v>36</v>
      </c>
      <c r="K413" s="10" t="s">
        <v>885</v>
      </c>
      <c r="L413" s="10">
        <v>43581</v>
      </c>
    </row>
    <row r="414" spans="1:49" x14ac:dyDescent="0.3">
      <c r="A414" s="7">
        <v>43621</v>
      </c>
      <c r="B414" s="21">
        <v>0.875</v>
      </c>
      <c r="C414" s="8" t="s">
        <v>396</v>
      </c>
      <c r="D414" s="5" t="s">
        <v>28</v>
      </c>
      <c r="E414" s="48" t="s">
        <v>2287</v>
      </c>
      <c r="F414" s="48" t="s">
        <v>2286</v>
      </c>
      <c r="G414" s="5" t="str">
        <f>IF(F414&lt;" ",E414,_xlfn.CONCAT(F414," ",E414))</f>
        <v>Eddie Stubbs</v>
      </c>
      <c r="H414" s="5" t="s">
        <v>394</v>
      </c>
      <c r="I414" s="9">
        <v>6158893060</v>
      </c>
      <c r="J414" s="17" t="s">
        <v>36</v>
      </c>
      <c r="K414" s="10" t="s">
        <v>885</v>
      </c>
      <c r="L414" s="10">
        <v>43581</v>
      </c>
    </row>
    <row r="415" spans="1:49" x14ac:dyDescent="0.3">
      <c r="A415" s="7">
        <v>43621</v>
      </c>
      <c r="B415" s="21">
        <v>0.875</v>
      </c>
      <c r="C415" s="8" t="s">
        <v>396</v>
      </c>
      <c r="D415" s="5" t="s">
        <v>28</v>
      </c>
      <c r="E415" s="8" t="s">
        <v>2284</v>
      </c>
      <c r="G415" s="5" t="str">
        <f>IF(F415&lt;" ",E415,_xlfn.CONCAT(F415," ",E415))</f>
        <v>Williams and Ree</v>
      </c>
      <c r="H415" s="5" t="s">
        <v>394</v>
      </c>
      <c r="I415" s="9">
        <v>6158893060</v>
      </c>
      <c r="J415" s="17" t="s">
        <v>36</v>
      </c>
      <c r="K415" s="10" t="s">
        <v>885</v>
      </c>
      <c r="L415" s="10">
        <v>43581</v>
      </c>
    </row>
    <row r="416" spans="1:49" x14ac:dyDescent="0.3">
      <c r="A416" s="28">
        <v>43621</v>
      </c>
      <c r="B416" s="13">
        <v>0.875</v>
      </c>
      <c r="C416" s="8" t="s">
        <v>38</v>
      </c>
      <c r="D416" s="5" t="s">
        <v>1959</v>
      </c>
      <c r="E416" s="5" t="s">
        <v>120</v>
      </c>
      <c r="F416" s="5" t="s">
        <v>1729</v>
      </c>
      <c r="G416" s="5" t="str">
        <f>IF(F416&lt;" ",E416,_xlfn.CONCAT(F416," ",E416))</f>
        <v>Jamie Lin Wilson</v>
      </c>
      <c r="H416" s="5" t="s">
        <v>762</v>
      </c>
      <c r="I416" s="9">
        <v>6153831461</v>
      </c>
      <c r="J416" s="17" t="s">
        <v>1367</v>
      </c>
      <c r="K416" s="53">
        <v>20</v>
      </c>
      <c r="L416" s="10">
        <v>43609</v>
      </c>
      <c r="M416" s="5" t="s">
        <v>1715</v>
      </c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</row>
    <row r="417" spans="1:51" x14ac:dyDescent="0.3">
      <c r="A417" s="7">
        <v>43621</v>
      </c>
      <c r="B417" s="21">
        <v>0.875</v>
      </c>
      <c r="C417" s="8" t="s">
        <v>38</v>
      </c>
      <c r="D417" s="5" t="s">
        <v>35</v>
      </c>
      <c r="E417" s="5" t="s">
        <v>2340</v>
      </c>
      <c r="F417" s="5" t="s">
        <v>456</v>
      </c>
      <c r="G417" s="5" t="str">
        <f>IF(F417&lt;" ",E417,_xlfn.CONCAT(F417," ",E417))</f>
        <v>Tom Yankton</v>
      </c>
      <c r="H417" s="5" t="s">
        <v>37</v>
      </c>
      <c r="I417" s="9">
        <v>6153340358</v>
      </c>
      <c r="J417" s="8" t="s">
        <v>98</v>
      </c>
      <c r="K417" s="50" t="s">
        <v>98</v>
      </c>
      <c r="L417" s="10" t="s">
        <v>30</v>
      </c>
      <c r="M417" s="11"/>
    </row>
    <row r="418" spans="1:51" x14ac:dyDescent="0.3">
      <c r="A418" s="7">
        <v>43621</v>
      </c>
      <c r="B418" s="21">
        <v>0.88541666666666663</v>
      </c>
      <c r="C418" s="8" t="s">
        <v>774</v>
      </c>
      <c r="D418" s="5" t="s">
        <v>775</v>
      </c>
      <c r="E418" s="5" t="s">
        <v>145</v>
      </c>
      <c r="F418" s="5" t="s">
        <v>707</v>
      </c>
      <c r="G418" s="5" t="str">
        <f>IF(F418&lt;" ",E418,_xlfn.CONCAT(F418," ",E418))</f>
        <v>Lewis Brice</v>
      </c>
      <c r="H418" s="5" t="s">
        <v>757</v>
      </c>
      <c r="I418" s="9">
        <v>6152089080</v>
      </c>
      <c r="J418" s="8" t="s">
        <v>98</v>
      </c>
      <c r="K418" s="50" t="s">
        <v>98</v>
      </c>
      <c r="L418" s="10" t="s">
        <v>30</v>
      </c>
    </row>
    <row r="419" spans="1:51" x14ac:dyDescent="0.3">
      <c r="A419" s="7">
        <v>43621</v>
      </c>
      <c r="B419" s="21">
        <v>0.88541666666666663</v>
      </c>
      <c r="C419" s="8" t="s">
        <v>774</v>
      </c>
      <c r="D419" s="5" t="s">
        <v>775</v>
      </c>
      <c r="E419" s="5" t="s">
        <v>781</v>
      </c>
      <c r="F419" s="5" t="s">
        <v>782</v>
      </c>
      <c r="G419" s="5" t="str">
        <f>IF(F419&lt;" ",E419,_xlfn.CONCAT(F419," ",E419))</f>
        <v>Derek Joseph</v>
      </c>
      <c r="H419" s="5" t="s">
        <v>757</v>
      </c>
      <c r="I419" s="89">
        <v>6152089080</v>
      </c>
      <c r="J419" t="s">
        <v>98</v>
      </c>
      <c r="K419" s="70" t="s">
        <v>98</v>
      </c>
      <c r="L419" s="15" t="s">
        <v>30</v>
      </c>
    </row>
    <row r="420" spans="1:51" x14ac:dyDescent="0.3">
      <c r="A420" s="73">
        <v>43622</v>
      </c>
      <c r="B420" s="20">
        <v>4.1666666666666664E-2</v>
      </c>
      <c r="C420" s="8" t="s">
        <v>1755</v>
      </c>
      <c r="D420" s="5" t="s">
        <v>1756</v>
      </c>
      <c r="E420" s="11" t="s">
        <v>1478</v>
      </c>
      <c r="F420" s="11"/>
      <c r="G420" s="5" t="str">
        <f>IF(F420&lt;" ",E420,_xlfn.CONCAT(F420," ",E420))</f>
        <v>HARDY</v>
      </c>
      <c r="H420" s="5" t="s">
        <v>1757</v>
      </c>
      <c r="I420" s="9">
        <v>6157800900</v>
      </c>
      <c r="J420" s="11" t="s">
        <v>98</v>
      </c>
      <c r="K420" s="50" t="s">
        <v>98</v>
      </c>
      <c r="L420" s="72">
        <v>43607</v>
      </c>
      <c r="M420" s="11"/>
      <c r="Q420" s="5"/>
      <c r="R420" s="5"/>
      <c r="S420" s="5"/>
      <c r="T420" s="5"/>
    </row>
    <row r="421" spans="1:51" x14ac:dyDescent="0.3">
      <c r="A421" s="7">
        <v>43622</v>
      </c>
      <c r="B421" s="21">
        <v>0.20833333333333334</v>
      </c>
      <c r="C421" s="8" t="s">
        <v>2114</v>
      </c>
      <c r="D421" s="5" t="s">
        <v>1778</v>
      </c>
      <c r="E421" s="5" t="s">
        <v>556</v>
      </c>
      <c r="F421" s="5" t="s">
        <v>555</v>
      </c>
      <c r="G421" s="5" t="str">
        <f>IF(F421&lt;" ",E421,_xlfn.CONCAT(F421," ",E421))</f>
        <v>Clare Dunn</v>
      </c>
      <c r="H421" s="5" t="s">
        <v>1779</v>
      </c>
      <c r="I421" s="9">
        <v>6292037822</v>
      </c>
      <c r="J421" s="8" t="s">
        <v>98</v>
      </c>
      <c r="K421" s="50" t="s">
        <v>98</v>
      </c>
      <c r="L421" s="10" t="s">
        <v>2115</v>
      </c>
    </row>
    <row r="422" spans="1:51" x14ac:dyDescent="0.3">
      <c r="A422" s="7">
        <v>43622</v>
      </c>
      <c r="B422" s="21">
        <v>0.20833333333333334</v>
      </c>
      <c r="C422" s="8" t="s">
        <v>2114</v>
      </c>
      <c r="D422" s="5" t="s">
        <v>1778</v>
      </c>
      <c r="E422" s="5" t="s">
        <v>180</v>
      </c>
      <c r="G422" s="5" t="str">
        <f>IF(F422&lt;" ",E422,_xlfn.CONCAT(F422," ",E422))</f>
        <v>Gone West</v>
      </c>
      <c r="H422" s="5" t="s">
        <v>1779</v>
      </c>
      <c r="I422" s="9">
        <v>6292037822</v>
      </c>
      <c r="J422" s="8" t="s">
        <v>98</v>
      </c>
      <c r="K422" s="50" t="s">
        <v>98</v>
      </c>
      <c r="L422" s="10" t="s">
        <v>2115</v>
      </c>
    </row>
    <row r="423" spans="1:51" x14ac:dyDescent="0.3">
      <c r="A423" s="7">
        <v>43622</v>
      </c>
      <c r="B423" s="21">
        <v>0.20833333333333334</v>
      </c>
      <c r="C423" s="8" t="s">
        <v>2114</v>
      </c>
      <c r="D423" s="5" t="s">
        <v>1778</v>
      </c>
      <c r="E423" s="5" t="s">
        <v>55</v>
      </c>
      <c r="F423" s="5" t="s">
        <v>54</v>
      </c>
      <c r="G423" s="5" t="str">
        <f>IF(F423&lt;" ",E423,_xlfn.CONCAT(F423," ",E423))</f>
        <v>Scotty McCreery</v>
      </c>
      <c r="H423" s="5" t="s">
        <v>1779</v>
      </c>
      <c r="I423" s="9">
        <v>6292037822</v>
      </c>
      <c r="J423" s="8" t="s">
        <v>98</v>
      </c>
      <c r="K423" s="50" t="s">
        <v>98</v>
      </c>
      <c r="L423" s="10" t="s">
        <v>2115</v>
      </c>
    </row>
    <row r="424" spans="1:51" x14ac:dyDescent="0.3">
      <c r="A424" s="7">
        <v>43622</v>
      </c>
      <c r="B424" s="21">
        <v>0.20833333333333334</v>
      </c>
      <c r="C424" s="8" t="s">
        <v>2114</v>
      </c>
      <c r="D424" s="5" t="s">
        <v>1778</v>
      </c>
      <c r="E424" s="5" t="s">
        <v>549</v>
      </c>
      <c r="F424" s="5" t="s">
        <v>548</v>
      </c>
      <c r="G424" s="5" t="str">
        <f>IF(F424&lt;" ",E424,_xlfn.CONCAT(F424," ",E424))</f>
        <v>Matt Stell</v>
      </c>
      <c r="H424" s="5" t="s">
        <v>1779</v>
      </c>
      <c r="I424" s="9">
        <v>6292037822</v>
      </c>
      <c r="J424" s="8" t="s">
        <v>98</v>
      </c>
      <c r="K424" s="50" t="s">
        <v>98</v>
      </c>
      <c r="L424" s="10" t="s">
        <v>2115</v>
      </c>
    </row>
    <row r="425" spans="1:51" x14ac:dyDescent="0.3">
      <c r="A425" s="7">
        <v>43622</v>
      </c>
      <c r="B425" s="13">
        <v>0.32291666666666669</v>
      </c>
      <c r="C425" s="8" t="s">
        <v>38</v>
      </c>
      <c r="D425" s="5" t="s">
        <v>193</v>
      </c>
      <c r="E425" s="5" t="s">
        <v>306</v>
      </c>
      <c r="G425" s="5" t="str">
        <f>IF(F425&lt;" ",E425,_xlfn.CONCAT(F425," ",E425))</f>
        <v>Nashville School of Arts</v>
      </c>
      <c r="H425" s="5" t="s">
        <v>194</v>
      </c>
      <c r="I425" s="9" t="s">
        <v>30</v>
      </c>
      <c r="J425" s="17" t="s">
        <v>36</v>
      </c>
      <c r="K425" s="10" t="s">
        <v>881</v>
      </c>
      <c r="L425" s="10">
        <v>43281</v>
      </c>
      <c r="M425" s="5" t="s">
        <v>196</v>
      </c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W425" s="12"/>
      <c r="AX425" s="12"/>
      <c r="AY425" s="12"/>
    </row>
    <row r="426" spans="1:51" x14ac:dyDescent="0.3">
      <c r="A426" s="7">
        <v>43622</v>
      </c>
      <c r="B426" s="13">
        <v>0.33333333333333331</v>
      </c>
      <c r="C426" s="14" t="s">
        <v>9</v>
      </c>
      <c r="D426" s="5" t="s">
        <v>673</v>
      </c>
      <c r="E426" s="11" t="s">
        <v>90</v>
      </c>
      <c r="F426" s="5" t="s">
        <v>91</v>
      </c>
      <c r="G426" s="5" t="str">
        <f>IF(F426&lt;" ",E426,_xlfn.CONCAT(F426," ",E426))</f>
        <v>Charley Pride</v>
      </c>
      <c r="H426" s="5" t="s">
        <v>675</v>
      </c>
      <c r="I426" s="9">
        <v>6152318854</v>
      </c>
      <c r="J426" s="41" t="s">
        <v>92</v>
      </c>
      <c r="K426" s="61" t="s">
        <v>23</v>
      </c>
      <c r="L426" s="15">
        <v>43514</v>
      </c>
      <c r="M426" s="11"/>
    </row>
    <row r="427" spans="1:51" x14ac:dyDescent="0.3">
      <c r="A427" s="7">
        <v>43622</v>
      </c>
      <c r="B427" s="21">
        <v>0.33333333333333331</v>
      </c>
      <c r="C427" s="8" t="s">
        <v>407</v>
      </c>
      <c r="D427" s="5" t="s">
        <v>193</v>
      </c>
      <c r="E427" s="5" t="s">
        <v>211</v>
      </c>
      <c r="F427" s="5" t="s">
        <v>210</v>
      </c>
      <c r="G427" s="5" t="str">
        <f>IF(F427&lt;" ",E427,_xlfn.CONCAT(F427," ",E427))</f>
        <v>Miranda Lambert</v>
      </c>
      <c r="H427" s="5" t="s">
        <v>194</v>
      </c>
      <c r="I427" s="9" t="s">
        <v>30</v>
      </c>
      <c r="J427" s="17" t="s">
        <v>408</v>
      </c>
      <c r="K427" s="54">
        <v>25</v>
      </c>
      <c r="L427" s="10">
        <v>43569</v>
      </c>
      <c r="M427" s="5" t="s">
        <v>409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</row>
    <row r="428" spans="1:51" x14ac:dyDescent="0.3">
      <c r="A428" s="7">
        <v>43622</v>
      </c>
      <c r="B428" s="21">
        <v>0.36458333333333331</v>
      </c>
      <c r="C428" s="8" t="s">
        <v>9</v>
      </c>
      <c r="D428" s="5" t="s">
        <v>383</v>
      </c>
      <c r="E428" s="5" t="s">
        <v>66</v>
      </c>
      <c r="F428" s="5" t="s">
        <v>147</v>
      </c>
      <c r="G428" s="5" t="str">
        <f>IF(F428&lt;" ",E428,_xlfn.CONCAT(F428," ",E428))</f>
        <v>Michael Ray</v>
      </c>
      <c r="H428" s="5" t="s">
        <v>384</v>
      </c>
      <c r="I428" s="9">
        <v>6157488000</v>
      </c>
      <c r="J428" s="17" t="s">
        <v>385</v>
      </c>
      <c r="K428" s="54">
        <v>69</v>
      </c>
      <c r="L428" s="10">
        <v>43592</v>
      </c>
    </row>
    <row r="429" spans="1:51" x14ac:dyDescent="0.3">
      <c r="A429" s="7">
        <v>43622</v>
      </c>
      <c r="B429" s="26">
        <v>0.41666666666666669</v>
      </c>
      <c r="C429" s="8" t="s">
        <v>9</v>
      </c>
      <c r="D429" s="5" t="s">
        <v>47</v>
      </c>
      <c r="E429" s="5" t="s">
        <v>240</v>
      </c>
      <c r="F429" s="5" t="s">
        <v>111</v>
      </c>
      <c r="G429" s="5" t="str">
        <f>IF(F429&lt;" ",E429,_xlfn.CONCAT(F429," ",E429))</f>
        <v>Joe Nichols</v>
      </c>
      <c r="H429" s="5" t="s">
        <v>370</v>
      </c>
      <c r="I429" s="9">
        <v>6152593600</v>
      </c>
      <c r="J429" s="22" t="s">
        <v>245</v>
      </c>
      <c r="K429" s="62">
        <v>48</v>
      </c>
      <c r="L429" s="15">
        <v>43549</v>
      </c>
      <c r="M429" s="33"/>
      <c r="Q429" s="5"/>
      <c r="R429" s="5"/>
      <c r="S429" s="5"/>
      <c r="T429" s="5"/>
    </row>
    <row r="430" spans="1:51" x14ac:dyDescent="0.3">
      <c r="A430" s="7">
        <v>43622</v>
      </c>
      <c r="B430" s="67">
        <v>0.41666666666666669</v>
      </c>
      <c r="C430" s="8" t="s">
        <v>38</v>
      </c>
      <c r="D430" s="5" t="s">
        <v>579</v>
      </c>
      <c r="E430" s="24" t="s">
        <v>581</v>
      </c>
      <c r="F430" s="6" t="s">
        <v>313</v>
      </c>
      <c r="G430" s="5" t="str">
        <f>IF(F430&lt;" ",E430,_xlfn.CONCAT(F430," ",E430))</f>
        <v>Billy Currington</v>
      </c>
      <c r="H430" s="5" t="s">
        <v>141</v>
      </c>
      <c r="I430" s="9" t="s">
        <v>30</v>
      </c>
      <c r="J430" s="8" t="s">
        <v>98</v>
      </c>
      <c r="K430" s="10" t="s">
        <v>30</v>
      </c>
      <c r="L430" s="10" t="s">
        <v>429</v>
      </c>
      <c r="M430" s="11" t="s">
        <v>142</v>
      </c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</row>
    <row r="431" spans="1:51" x14ac:dyDescent="0.3">
      <c r="A431" s="28">
        <v>43622</v>
      </c>
      <c r="B431" s="20">
        <v>0.41666666666666669</v>
      </c>
      <c r="C431" s="8" t="s">
        <v>38</v>
      </c>
      <c r="D431" s="5" t="s">
        <v>1840</v>
      </c>
      <c r="E431" s="11" t="s">
        <v>1684</v>
      </c>
      <c r="F431" s="11" t="s">
        <v>1685</v>
      </c>
      <c r="G431" s="5" t="str">
        <f>IF(F431&lt;" ",E431,_xlfn.CONCAT(F431," ",E431))</f>
        <v>JD Shelburne</v>
      </c>
      <c r="H431" s="5" t="s">
        <v>1515</v>
      </c>
      <c r="I431" s="70" t="s">
        <v>30</v>
      </c>
      <c r="J431" s="22" t="s">
        <v>36</v>
      </c>
      <c r="K431" s="70" t="s">
        <v>1809</v>
      </c>
      <c r="L431" s="15" t="s">
        <v>30</v>
      </c>
      <c r="M431" s="11" t="s">
        <v>1810</v>
      </c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</row>
    <row r="432" spans="1:51" x14ac:dyDescent="0.3">
      <c r="A432" s="28">
        <v>43622</v>
      </c>
      <c r="B432" s="20">
        <v>0.41666666666666669</v>
      </c>
      <c r="C432" s="8" t="s">
        <v>38</v>
      </c>
      <c r="D432" s="5" t="s">
        <v>651</v>
      </c>
      <c r="E432" s="11" t="s">
        <v>1477</v>
      </c>
      <c r="F432" s="11"/>
      <c r="G432" s="5" t="str">
        <f>IF(F432&lt;" ",E432,_xlfn.CONCAT(F432," ",E432))</f>
        <v>LOCASH</v>
      </c>
      <c r="H432" s="5" t="s">
        <v>30</v>
      </c>
      <c r="I432" s="11" t="s">
        <v>30</v>
      </c>
      <c r="J432" s="11" t="s">
        <v>1481</v>
      </c>
      <c r="K432" s="50" t="s">
        <v>98</v>
      </c>
      <c r="L432" s="15" t="s">
        <v>30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</row>
    <row r="433" spans="1:49" x14ac:dyDescent="0.3">
      <c r="A433" s="7">
        <v>43622</v>
      </c>
      <c r="B433" s="31">
        <v>0.42708333333333331</v>
      </c>
      <c r="C433" s="29" t="s">
        <v>9</v>
      </c>
      <c r="D433" s="30" t="s">
        <v>22</v>
      </c>
      <c r="E433" s="30" t="s">
        <v>51</v>
      </c>
      <c r="F433" s="30" t="s">
        <v>50</v>
      </c>
      <c r="G433" s="5" t="str">
        <f>IF(F433&lt;" ",E433,_xlfn.CONCAT(F433," ",E433))</f>
        <v>Darryl Worley</v>
      </c>
      <c r="H433" s="5" t="s">
        <v>369</v>
      </c>
      <c r="I433" s="9">
        <v>6152599891</v>
      </c>
      <c r="J433" s="46" t="s">
        <v>894</v>
      </c>
      <c r="K433" s="62">
        <v>50</v>
      </c>
      <c r="L433" s="15" t="s">
        <v>23</v>
      </c>
      <c r="M433" s="33"/>
    </row>
    <row r="434" spans="1:49" x14ac:dyDescent="0.3">
      <c r="A434" s="28">
        <v>43622</v>
      </c>
      <c r="B434" s="13">
        <v>0.4375</v>
      </c>
      <c r="C434" s="8" t="s">
        <v>1672</v>
      </c>
      <c r="D434" s="11" t="s">
        <v>1673</v>
      </c>
      <c r="E434" s="5" t="s">
        <v>846</v>
      </c>
      <c r="F434" s="5" t="s">
        <v>847</v>
      </c>
      <c r="G434" s="5" t="str">
        <f>IF(F434&lt;" ",E434,_xlfn.CONCAT(F434," ",E434))</f>
        <v>Jesse Keith Whitley</v>
      </c>
      <c r="H434" s="11" t="s">
        <v>1674</v>
      </c>
      <c r="I434" s="70" t="s">
        <v>30</v>
      </c>
      <c r="J434" s="84" t="s">
        <v>1675</v>
      </c>
      <c r="K434" s="71">
        <v>75</v>
      </c>
      <c r="L434" s="72">
        <v>43603</v>
      </c>
      <c r="M434" s="11"/>
    </row>
    <row r="435" spans="1:49" x14ac:dyDescent="0.3">
      <c r="A435" s="28">
        <v>43622</v>
      </c>
      <c r="B435" s="20">
        <v>0.4375</v>
      </c>
      <c r="C435" s="8" t="s">
        <v>38</v>
      </c>
      <c r="D435" s="5" t="s">
        <v>1840</v>
      </c>
      <c r="E435" s="11" t="s">
        <v>1881</v>
      </c>
      <c r="F435" s="11" t="s">
        <v>330</v>
      </c>
      <c r="G435" s="5" t="str">
        <f>IF(F435&lt;" ",E435,_xlfn.CONCAT(F435," ",E435))</f>
        <v>Aubrey Wollett</v>
      </c>
      <c r="H435" s="5" t="s">
        <v>1515</v>
      </c>
      <c r="I435" s="70" t="s">
        <v>30</v>
      </c>
      <c r="J435" s="22" t="s">
        <v>36</v>
      </c>
      <c r="K435" s="70" t="s">
        <v>1809</v>
      </c>
      <c r="L435" s="15" t="s">
        <v>30</v>
      </c>
      <c r="M435" s="11" t="s">
        <v>1810</v>
      </c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</row>
    <row r="436" spans="1:49" x14ac:dyDescent="0.3">
      <c r="A436" s="73">
        <v>43622</v>
      </c>
      <c r="B436" s="20">
        <v>0.44097222222222227</v>
      </c>
      <c r="C436" s="8" t="s">
        <v>1755</v>
      </c>
      <c r="D436" s="5" t="s">
        <v>1756</v>
      </c>
      <c r="E436" s="11" t="s">
        <v>160</v>
      </c>
      <c r="F436" s="11" t="s">
        <v>159</v>
      </c>
      <c r="G436" s="5" t="str">
        <f>IF(F436&lt;" ",E436,_xlfn.CONCAT(F436," ",E436))</f>
        <v>Lauren Alaina</v>
      </c>
      <c r="H436" s="5" t="s">
        <v>1757</v>
      </c>
      <c r="I436" s="9">
        <v>6157800900</v>
      </c>
      <c r="J436" s="11" t="s">
        <v>98</v>
      </c>
      <c r="K436" s="50" t="s">
        <v>98</v>
      </c>
      <c r="L436" s="72">
        <v>43607</v>
      </c>
      <c r="M436" s="11"/>
    </row>
    <row r="437" spans="1:49" x14ac:dyDescent="0.3">
      <c r="A437" s="7">
        <v>43622</v>
      </c>
      <c r="B437" s="13">
        <v>0.44791666666666669</v>
      </c>
      <c r="C437" s="8" t="s">
        <v>38</v>
      </c>
      <c r="D437" s="5" t="s">
        <v>482</v>
      </c>
      <c r="E437" s="5" t="s">
        <v>495</v>
      </c>
      <c r="F437" s="11" t="s">
        <v>66</v>
      </c>
      <c r="G437" s="5" t="str">
        <f>IF(F437&lt;" ",E437,_xlfn.CONCAT(F437," ",E437))</f>
        <v>Ray Fulcher</v>
      </c>
      <c r="H437" s="5" t="s">
        <v>428</v>
      </c>
      <c r="I437" s="9" t="s">
        <v>30</v>
      </c>
      <c r="J437" s="8" t="s">
        <v>98</v>
      </c>
      <c r="K437" s="50" t="s">
        <v>98</v>
      </c>
      <c r="L437" s="10" t="s">
        <v>429</v>
      </c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</row>
    <row r="438" spans="1:49" x14ac:dyDescent="0.3">
      <c r="A438" s="78">
        <v>43622</v>
      </c>
      <c r="B438" s="79">
        <v>0.45833333333212001</v>
      </c>
      <c r="C438" s="5" t="s">
        <v>38</v>
      </c>
      <c r="D438" s="74" t="s">
        <v>2297</v>
      </c>
      <c r="E438" s="69" t="s">
        <v>366</v>
      </c>
      <c r="F438" s="69" t="s">
        <v>367</v>
      </c>
      <c r="G438" s="5" t="str">
        <f>IF(F438&lt;" ",E438,_xlfn.CONCAT(F438," ",E438))</f>
        <v>Cort Carpenter</v>
      </c>
      <c r="H438" s="5" t="s">
        <v>1756</v>
      </c>
      <c r="I438" s="5" t="s">
        <v>1757</v>
      </c>
      <c r="J438" s="9">
        <v>6157800900</v>
      </c>
      <c r="K438" s="11" t="s">
        <v>98</v>
      </c>
      <c r="L438" s="50" t="s">
        <v>98</v>
      </c>
      <c r="M438" s="72">
        <v>43607</v>
      </c>
      <c r="N438" s="11"/>
      <c r="Q438" s="5"/>
      <c r="R438" s="5"/>
      <c r="U438" s="12"/>
      <c r="V438" s="12"/>
    </row>
    <row r="439" spans="1:49" x14ac:dyDescent="0.3">
      <c r="A439" s="28">
        <v>43622</v>
      </c>
      <c r="B439" s="20">
        <v>0.45833333333333331</v>
      </c>
      <c r="C439" s="8" t="s">
        <v>1815</v>
      </c>
      <c r="D439" s="5" t="s">
        <v>1811</v>
      </c>
      <c r="E439" s="11" t="s">
        <v>1812</v>
      </c>
      <c r="F439" s="82" t="s">
        <v>1824</v>
      </c>
      <c r="G439" s="5" t="str">
        <f>IF(F439&lt;" ",E439,_xlfn.CONCAT(F439," ",E439))</f>
        <v>Trisha Yearwood</v>
      </c>
      <c r="H439" s="5" t="s">
        <v>1515</v>
      </c>
      <c r="I439" s="70" t="s">
        <v>30</v>
      </c>
      <c r="J439" s="22" t="s">
        <v>36</v>
      </c>
      <c r="K439" s="70" t="s">
        <v>1809</v>
      </c>
      <c r="L439" s="15" t="s">
        <v>30</v>
      </c>
      <c r="M439" s="11" t="s">
        <v>1810</v>
      </c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</row>
    <row r="440" spans="1:49" x14ac:dyDescent="0.3">
      <c r="A440" s="28">
        <v>43622</v>
      </c>
      <c r="B440" s="36">
        <v>0.45833333333333331</v>
      </c>
      <c r="C440" s="8" t="s">
        <v>921</v>
      </c>
      <c r="D440" s="5" t="s">
        <v>648</v>
      </c>
      <c r="E440" s="11" t="s">
        <v>1612</v>
      </c>
      <c r="F440" s="11" t="s">
        <v>1581</v>
      </c>
      <c r="G440" s="5" t="str">
        <f>IF(F440&lt;" ",E440,_xlfn.CONCAT(F440," ",E440))</f>
        <v>Liz Moriando</v>
      </c>
      <c r="H440" s="5" t="s">
        <v>649</v>
      </c>
      <c r="I440" s="9">
        <v>6159428080</v>
      </c>
      <c r="J440" s="8" t="s">
        <v>98</v>
      </c>
      <c r="K440" s="50" t="s">
        <v>98</v>
      </c>
      <c r="L440" s="15" t="s">
        <v>30</v>
      </c>
      <c r="M440" s="11"/>
    </row>
    <row r="441" spans="1:49" x14ac:dyDescent="0.3">
      <c r="A441" s="7">
        <v>43622</v>
      </c>
      <c r="B441" s="31">
        <v>0.45833333333333331</v>
      </c>
      <c r="C441" s="29" t="s">
        <v>9</v>
      </c>
      <c r="D441" s="30" t="s">
        <v>48</v>
      </c>
      <c r="E441" s="30" t="s">
        <v>55</v>
      </c>
      <c r="F441" s="30" t="s">
        <v>54</v>
      </c>
      <c r="G441" s="5" t="str">
        <f>IF(F441&lt;" ",E441,_xlfn.CONCAT(F441," ",E441))</f>
        <v>Scotty McCreery</v>
      </c>
      <c r="H441" s="29" t="s">
        <v>79</v>
      </c>
      <c r="I441" s="9">
        <v>6153241010</v>
      </c>
      <c r="J441" s="14" t="s">
        <v>244</v>
      </c>
      <c r="K441" s="62">
        <v>50</v>
      </c>
      <c r="L441" s="15">
        <v>43510</v>
      </c>
      <c r="M441" s="5" t="s">
        <v>18</v>
      </c>
      <c r="N441" s="11"/>
      <c r="O441" s="11"/>
      <c r="P441" s="11"/>
      <c r="Q441" s="11"/>
      <c r="R441" s="11"/>
      <c r="S441" s="11"/>
      <c r="T441" s="11"/>
      <c r="U441" s="11"/>
    </row>
    <row r="442" spans="1:49" x14ac:dyDescent="0.3">
      <c r="A442" s="28">
        <v>43622</v>
      </c>
      <c r="B442" s="20">
        <v>0.45833333333333331</v>
      </c>
      <c r="C442" s="8" t="s">
        <v>38</v>
      </c>
      <c r="D442" s="5" t="s">
        <v>1840</v>
      </c>
      <c r="E442" s="11" t="s">
        <v>1883</v>
      </c>
      <c r="F442" s="11" t="s">
        <v>1882</v>
      </c>
      <c r="G442" s="5" t="str">
        <f>IF(F442&lt;" ",E442,_xlfn.CONCAT(F442," ",E442))</f>
        <v>Carson Taare</v>
      </c>
      <c r="H442" s="5" t="s">
        <v>1515</v>
      </c>
      <c r="I442" s="70" t="s">
        <v>30</v>
      </c>
      <c r="J442" s="22" t="s">
        <v>36</v>
      </c>
      <c r="K442" s="70" t="s">
        <v>1809</v>
      </c>
      <c r="L442" s="15" t="s">
        <v>30</v>
      </c>
      <c r="M442" s="11" t="s">
        <v>1810</v>
      </c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</row>
    <row r="443" spans="1:49" x14ac:dyDescent="0.3">
      <c r="A443" s="7">
        <v>43622</v>
      </c>
      <c r="B443" s="21">
        <v>0.45833333333333331</v>
      </c>
      <c r="C443" s="8" t="s">
        <v>38</v>
      </c>
      <c r="D443" s="5" t="s">
        <v>96</v>
      </c>
      <c r="E443" s="5" t="s">
        <v>110</v>
      </c>
      <c r="F443" s="5" t="s">
        <v>109</v>
      </c>
      <c r="G443" s="5" t="str">
        <f>IF(F443&lt;" ",E443,_xlfn.CONCAT(F443," ",E443))</f>
        <v>Mark Wills</v>
      </c>
      <c r="H443" s="5" t="s">
        <v>97</v>
      </c>
      <c r="I443" s="9" t="s">
        <v>30</v>
      </c>
      <c r="J443" s="8" t="s">
        <v>98</v>
      </c>
      <c r="K443" s="50" t="s">
        <v>98</v>
      </c>
      <c r="L443" s="10" t="s">
        <v>30</v>
      </c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</row>
    <row r="444" spans="1:49" x14ac:dyDescent="0.3">
      <c r="A444" s="28">
        <v>43622</v>
      </c>
      <c r="B444" s="20">
        <v>0.45833333333333331</v>
      </c>
      <c r="C444" s="8" t="s">
        <v>38</v>
      </c>
      <c r="D444" s="5" t="s">
        <v>651</v>
      </c>
      <c r="E444" s="11" t="s">
        <v>144</v>
      </c>
      <c r="F444" s="11"/>
      <c r="G444" s="5" t="str">
        <f>IF(F444&lt;" ",E444,_xlfn.CONCAT(F444," ",E444))</f>
        <v>Eli Young Band</v>
      </c>
      <c r="H444" s="5" t="s">
        <v>30</v>
      </c>
      <c r="I444" s="11" t="s">
        <v>30</v>
      </c>
      <c r="J444" s="11" t="s">
        <v>1481</v>
      </c>
      <c r="K444" s="50" t="s">
        <v>98</v>
      </c>
      <c r="L444" s="15" t="s">
        <v>30</v>
      </c>
      <c r="M444" s="11"/>
    </row>
    <row r="445" spans="1:49" x14ac:dyDescent="0.3">
      <c r="A445" s="7">
        <v>43622</v>
      </c>
      <c r="B445" s="13">
        <v>0.45833333333333331</v>
      </c>
      <c r="C445" s="8" t="s">
        <v>38</v>
      </c>
      <c r="D445" s="5" t="s">
        <v>427</v>
      </c>
      <c r="E445" s="5" t="s">
        <v>438</v>
      </c>
      <c r="F445" s="5" t="s">
        <v>72</v>
      </c>
      <c r="G445" s="5" t="str">
        <f>IF(F445&lt;" ",E445,_xlfn.CONCAT(F445," ",E445))</f>
        <v>Maggie Renfroe</v>
      </c>
      <c r="H445" s="5" t="s">
        <v>428</v>
      </c>
      <c r="I445" s="9">
        <v>6152594747</v>
      </c>
      <c r="J445" s="8" t="s">
        <v>98</v>
      </c>
      <c r="K445" s="50" t="s">
        <v>98</v>
      </c>
      <c r="L445" s="10" t="s">
        <v>429</v>
      </c>
    </row>
    <row r="446" spans="1:49" x14ac:dyDescent="0.3">
      <c r="A446" s="7">
        <v>43622</v>
      </c>
      <c r="B446" s="21">
        <v>0.45833333333333331</v>
      </c>
      <c r="C446" s="8" t="s">
        <v>38</v>
      </c>
      <c r="D446" s="5" t="s">
        <v>286</v>
      </c>
      <c r="E446" s="5" t="s">
        <v>690</v>
      </c>
      <c r="F446" s="5" t="s">
        <v>49</v>
      </c>
      <c r="G446" s="5" t="str">
        <f>IF(F446&lt;" ",E446,_xlfn.CONCAT(F446," ",E446))</f>
        <v>Buddy Jewell</v>
      </c>
      <c r="H446" s="5" t="s">
        <v>284</v>
      </c>
      <c r="I446" s="9">
        <v>6159643000</v>
      </c>
      <c r="J446" s="8" t="s">
        <v>98</v>
      </c>
      <c r="K446" s="50" t="s">
        <v>98</v>
      </c>
      <c r="L446" s="10" t="s">
        <v>30</v>
      </c>
      <c r="M446" s="5" t="s">
        <v>765</v>
      </c>
    </row>
    <row r="447" spans="1:49" x14ac:dyDescent="0.3">
      <c r="A447" s="28">
        <v>43622</v>
      </c>
      <c r="B447" s="20">
        <v>0.45833333333333331</v>
      </c>
      <c r="C447" s="8" t="s">
        <v>38</v>
      </c>
      <c r="D447" s="5" t="s">
        <v>1514</v>
      </c>
      <c r="E447" s="11" t="s">
        <v>1917</v>
      </c>
      <c r="F447" s="11" t="s">
        <v>1916</v>
      </c>
      <c r="G447" s="5" t="str">
        <f>IF(F447&lt;" ",E447,_xlfn.CONCAT(F447," ",E447))</f>
        <v>Alana Springsteen</v>
      </c>
      <c r="H447" s="5" t="s">
        <v>1515</v>
      </c>
      <c r="I447" s="70" t="s">
        <v>30</v>
      </c>
      <c r="J447" s="22" t="s">
        <v>36</v>
      </c>
      <c r="K447" s="70" t="s">
        <v>1809</v>
      </c>
      <c r="L447" s="15" t="s">
        <v>30</v>
      </c>
      <c r="M447" s="11" t="s">
        <v>1810</v>
      </c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</row>
    <row r="448" spans="1:49" x14ac:dyDescent="0.3">
      <c r="A448" s="28">
        <v>43622</v>
      </c>
      <c r="B448" s="36">
        <v>0.45833333333333331</v>
      </c>
      <c r="C448" s="8" t="s">
        <v>1662</v>
      </c>
      <c r="D448" s="5" t="s">
        <v>379</v>
      </c>
      <c r="E448" s="11" t="s">
        <v>275</v>
      </c>
      <c r="F448" s="11" t="s">
        <v>274</v>
      </c>
      <c r="G448" s="5" t="str">
        <f>IF(F448&lt;" ",E448,_xlfn.CONCAT(F448," ",E448))</f>
        <v>James Wesley</v>
      </c>
      <c r="H448" s="5" t="s">
        <v>380</v>
      </c>
      <c r="I448" s="9">
        <v>6292026979</v>
      </c>
      <c r="J448" s="8" t="s">
        <v>98</v>
      </c>
      <c r="K448" s="10" t="s">
        <v>30</v>
      </c>
      <c r="L448" s="10" t="s">
        <v>30</v>
      </c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</row>
    <row r="449" spans="1:49" x14ac:dyDescent="0.3">
      <c r="A449" s="7">
        <v>43622</v>
      </c>
      <c r="B449" s="21">
        <v>0.46527777777777773</v>
      </c>
      <c r="C449" s="8" t="s">
        <v>38</v>
      </c>
      <c r="D449" s="5" t="s">
        <v>535</v>
      </c>
      <c r="E449" s="5" t="s">
        <v>66</v>
      </c>
      <c r="F449" s="5" t="s">
        <v>546</v>
      </c>
      <c r="G449" s="5" t="str">
        <f>IF(F449&lt;" ",E449,_xlfn.CONCAT(F449," ",E449))</f>
        <v>Brandon Ray</v>
      </c>
      <c r="H449" s="5" t="s">
        <v>536</v>
      </c>
      <c r="I449" s="9" t="s">
        <v>30</v>
      </c>
      <c r="J449" s="8" t="s">
        <v>98</v>
      </c>
      <c r="K449" s="50" t="s">
        <v>98</v>
      </c>
      <c r="L449" s="10" t="s">
        <v>429</v>
      </c>
    </row>
    <row r="450" spans="1:49" x14ac:dyDescent="0.3">
      <c r="A450" s="7">
        <v>43622</v>
      </c>
      <c r="B450" s="67">
        <v>0.46875</v>
      </c>
      <c r="C450" s="8" t="s">
        <v>38</v>
      </c>
      <c r="D450" s="5" t="s">
        <v>579</v>
      </c>
      <c r="E450" s="19" t="s">
        <v>145</v>
      </c>
      <c r="F450" s="11" t="s">
        <v>146</v>
      </c>
      <c r="G450" s="5" t="str">
        <f>IF(F450&lt;" ",E450,_xlfn.CONCAT(F450," ",E450))</f>
        <v>Lee Brice</v>
      </c>
      <c r="H450" s="5" t="s">
        <v>141</v>
      </c>
      <c r="I450" s="9" t="s">
        <v>30</v>
      </c>
      <c r="J450" s="8" t="s">
        <v>98</v>
      </c>
      <c r="K450" s="50" t="s">
        <v>98</v>
      </c>
      <c r="L450" s="10" t="s">
        <v>30</v>
      </c>
      <c r="M450" s="11" t="s">
        <v>142</v>
      </c>
    </row>
    <row r="451" spans="1:49" x14ac:dyDescent="0.3">
      <c r="A451" s="7">
        <v>43622</v>
      </c>
      <c r="B451" s="13">
        <v>0.47569444444444442</v>
      </c>
      <c r="C451" s="8" t="s">
        <v>38</v>
      </c>
      <c r="D451" s="5" t="s">
        <v>482</v>
      </c>
      <c r="E451" s="5" t="s">
        <v>497</v>
      </c>
      <c r="F451" s="11" t="s">
        <v>496</v>
      </c>
      <c r="G451" s="5" t="str">
        <f>IF(F451&lt;" ",E451,_xlfn.CONCAT(F451," ",E451))</f>
        <v>Levi Hummon</v>
      </c>
      <c r="H451" s="5" t="s">
        <v>428</v>
      </c>
      <c r="I451" s="9" t="s">
        <v>30</v>
      </c>
      <c r="J451" s="8" t="s">
        <v>98</v>
      </c>
      <c r="K451" s="50" t="s">
        <v>98</v>
      </c>
      <c r="L451" s="10" t="s">
        <v>429</v>
      </c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</row>
    <row r="452" spans="1:49" x14ac:dyDescent="0.3">
      <c r="A452" s="28">
        <v>43622</v>
      </c>
      <c r="B452" s="13">
        <v>0.47916666666666669</v>
      </c>
      <c r="C452" s="8" t="s">
        <v>1672</v>
      </c>
      <c r="D452" s="11" t="s">
        <v>1673</v>
      </c>
      <c r="E452" s="5" t="s">
        <v>846</v>
      </c>
      <c r="F452" s="5" t="s">
        <v>847</v>
      </c>
      <c r="G452" s="5" t="str">
        <f>IF(F452&lt;" ",E452,_xlfn.CONCAT(F452," ",E452))</f>
        <v>Jesse Keith Whitley</v>
      </c>
      <c r="H452" s="11" t="s">
        <v>1674</v>
      </c>
      <c r="I452" s="70" t="s">
        <v>30</v>
      </c>
      <c r="J452" s="84" t="s">
        <v>1675</v>
      </c>
      <c r="K452" s="71">
        <v>75</v>
      </c>
      <c r="L452" s="72">
        <v>43603</v>
      </c>
      <c r="M452" s="11"/>
    </row>
    <row r="453" spans="1:49" x14ac:dyDescent="0.3">
      <c r="A453" s="7">
        <v>43622</v>
      </c>
      <c r="B453" s="21">
        <v>0.47916666666666669</v>
      </c>
      <c r="C453" s="8" t="s">
        <v>9</v>
      </c>
      <c r="D453" s="5" t="s">
        <v>673</v>
      </c>
      <c r="E453" s="5" t="s">
        <v>955</v>
      </c>
      <c r="F453" s="5" t="s">
        <v>956</v>
      </c>
      <c r="G453" s="5" t="str">
        <f>IF(F453&lt;" ",E453,_xlfn.CONCAT(F453," ",E453))</f>
        <v>Bucky Covington</v>
      </c>
      <c r="H453" s="5" t="s">
        <v>675</v>
      </c>
      <c r="I453" s="9">
        <v>6152318854</v>
      </c>
      <c r="J453" s="17" t="s">
        <v>957</v>
      </c>
      <c r="K453" s="53">
        <v>25</v>
      </c>
      <c r="L453" s="15" t="s">
        <v>30</v>
      </c>
    </row>
    <row r="454" spans="1:49" x14ac:dyDescent="0.3">
      <c r="A454" s="7">
        <v>43622</v>
      </c>
      <c r="B454" s="13">
        <v>0.4826388888888889</v>
      </c>
      <c r="C454" s="8" t="s">
        <v>38</v>
      </c>
      <c r="D454" s="5" t="s">
        <v>427</v>
      </c>
      <c r="E454" s="5" t="s">
        <v>319</v>
      </c>
      <c r="F454" s="5" t="s">
        <v>697</v>
      </c>
      <c r="G454" s="5" t="str">
        <f>IF(F454&lt;" ",E454,_xlfn.CONCAT(F454," ",E454))</f>
        <v>Hayley Mae Campbell</v>
      </c>
      <c r="H454" s="5" t="s">
        <v>428</v>
      </c>
      <c r="I454" s="9">
        <v>6152594747</v>
      </c>
      <c r="J454" s="8" t="s">
        <v>98</v>
      </c>
      <c r="K454" s="50" t="s">
        <v>98</v>
      </c>
      <c r="L454" s="10" t="s">
        <v>429</v>
      </c>
    </row>
    <row r="455" spans="1:49" x14ac:dyDescent="0.3">
      <c r="A455" s="7">
        <v>43622</v>
      </c>
      <c r="B455" s="21">
        <v>0.48958333333333331</v>
      </c>
      <c r="C455" s="8" t="s">
        <v>38</v>
      </c>
      <c r="D455" s="5" t="s">
        <v>96</v>
      </c>
      <c r="E455" s="5" t="s">
        <v>112</v>
      </c>
      <c r="F455" s="5" t="s">
        <v>111</v>
      </c>
      <c r="G455" s="5" t="str">
        <f>IF(F455&lt;" ",E455,_xlfn.CONCAT(F455," ",E455))</f>
        <v>Joe Diffie</v>
      </c>
      <c r="H455" s="5" t="s">
        <v>97</v>
      </c>
      <c r="I455" s="9" t="s">
        <v>30</v>
      </c>
      <c r="J455" s="8" t="s">
        <v>98</v>
      </c>
      <c r="K455" s="50" t="s">
        <v>98</v>
      </c>
      <c r="L455" s="10" t="s">
        <v>30</v>
      </c>
    </row>
    <row r="456" spans="1:49" x14ac:dyDescent="0.3">
      <c r="A456" s="7">
        <v>43622</v>
      </c>
      <c r="B456" s="21">
        <v>0.49305555555555558</v>
      </c>
      <c r="C456" s="8" t="s">
        <v>38</v>
      </c>
      <c r="D456" s="5" t="s">
        <v>535</v>
      </c>
      <c r="E456" s="5" t="s">
        <v>124</v>
      </c>
      <c r="F456" s="5" t="s">
        <v>547</v>
      </c>
      <c r="G456" s="5" t="str">
        <f>IF(F456&lt;" ",E456,_xlfn.CONCAT(F456," ",E456))</f>
        <v>Carlton Anderson</v>
      </c>
      <c r="H456" s="5" t="s">
        <v>536</v>
      </c>
      <c r="I456" s="9" t="s">
        <v>30</v>
      </c>
      <c r="J456" s="8" t="s">
        <v>98</v>
      </c>
      <c r="K456" s="50" t="s">
        <v>98</v>
      </c>
      <c r="L456" s="10" t="s">
        <v>429</v>
      </c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</row>
    <row r="457" spans="1:49" x14ac:dyDescent="0.3">
      <c r="A457" s="28">
        <v>43622</v>
      </c>
      <c r="B457" s="36">
        <v>0.5</v>
      </c>
      <c r="C457" s="8" t="s">
        <v>921</v>
      </c>
      <c r="D457" s="5" t="s">
        <v>648</v>
      </c>
      <c r="E457" s="11" t="s">
        <v>1614</v>
      </c>
      <c r="F457" s="11" t="s">
        <v>1613</v>
      </c>
      <c r="G457" s="5" t="str">
        <f>IF(F457&lt;" ",E457,_xlfn.CONCAT(F457," ",E457))</f>
        <v>Brecken Miles</v>
      </c>
      <c r="H457" s="5" t="s">
        <v>649</v>
      </c>
      <c r="I457" s="9">
        <v>6159428080</v>
      </c>
      <c r="J457" s="8" t="s">
        <v>98</v>
      </c>
      <c r="K457" s="50" t="s">
        <v>98</v>
      </c>
      <c r="L457" s="15" t="s">
        <v>30</v>
      </c>
      <c r="M457" s="11"/>
    </row>
    <row r="458" spans="1:49" x14ac:dyDescent="0.3">
      <c r="A458" s="7">
        <v>43622</v>
      </c>
      <c r="B458" s="21">
        <v>0.5</v>
      </c>
      <c r="C458" s="8" t="s">
        <v>1682</v>
      </c>
      <c r="D458" s="5" t="s">
        <v>759</v>
      </c>
      <c r="E458" s="5" t="s">
        <v>2121</v>
      </c>
      <c r="G458" s="5" t="str">
        <f>IF(F458&lt;" ",E458,_xlfn.CONCAT(F458," ",E458))</f>
        <v>Forever Johnny Cash</v>
      </c>
      <c r="H458" s="5" t="s">
        <v>2131</v>
      </c>
      <c r="I458" s="9">
        <v>6159222757</v>
      </c>
      <c r="J458" s="8" t="s">
        <v>98</v>
      </c>
      <c r="K458" s="50" t="s">
        <v>98</v>
      </c>
      <c r="L458" s="10" t="s">
        <v>2115</v>
      </c>
    </row>
    <row r="459" spans="1:49" x14ac:dyDescent="0.3">
      <c r="A459" s="7">
        <v>43622</v>
      </c>
      <c r="B459" s="21">
        <v>0.5</v>
      </c>
      <c r="C459" s="8" t="s">
        <v>849</v>
      </c>
      <c r="D459" s="5" t="s">
        <v>839</v>
      </c>
      <c r="E459" s="5" t="s">
        <v>843</v>
      </c>
      <c r="F459" s="5" t="s">
        <v>844</v>
      </c>
      <c r="G459" s="5" t="str">
        <f>IF(F459&lt;" ",E459,_xlfn.CONCAT(F459," ",E459))</f>
        <v>Garth Fundis</v>
      </c>
      <c r="H459" s="5" t="s">
        <v>840</v>
      </c>
      <c r="I459" s="9">
        <v>6154162001</v>
      </c>
      <c r="J459" s="8" t="s">
        <v>841</v>
      </c>
      <c r="K459" s="50" t="s">
        <v>877</v>
      </c>
      <c r="L459" s="10">
        <v>43599</v>
      </c>
      <c r="M459" s="25" t="s">
        <v>842</v>
      </c>
    </row>
    <row r="460" spans="1:49" x14ac:dyDescent="0.3">
      <c r="A460" s="7">
        <v>43622</v>
      </c>
      <c r="B460" s="21">
        <v>0.5</v>
      </c>
      <c r="C460" s="8" t="s">
        <v>849</v>
      </c>
      <c r="D460" s="5" t="s">
        <v>839</v>
      </c>
      <c r="E460" s="5" t="s">
        <v>845</v>
      </c>
      <c r="F460" s="5" t="s">
        <v>111</v>
      </c>
      <c r="G460" s="5" t="str">
        <f>IF(F460&lt;" ",E460,_xlfn.CONCAT(F460," ",E460))</f>
        <v>Joe Galante</v>
      </c>
      <c r="H460" s="5" t="s">
        <v>840</v>
      </c>
      <c r="I460" s="9">
        <v>6154162001</v>
      </c>
      <c r="J460" s="8" t="s">
        <v>841</v>
      </c>
      <c r="K460" s="50" t="s">
        <v>877</v>
      </c>
      <c r="L460" s="10">
        <v>43599</v>
      </c>
      <c r="M460" s="25" t="s">
        <v>842</v>
      </c>
    </row>
    <row r="461" spans="1:49" x14ac:dyDescent="0.3">
      <c r="A461" s="7">
        <v>43622</v>
      </c>
      <c r="B461" s="21">
        <v>0.5</v>
      </c>
      <c r="C461" s="8" t="s">
        <v>849</v>
      </c>
      <c r="D461" s="5" t="s">
        <v>839</v>
      </c>
      <c r="E461" s="5" t="s">
        <v>116</v>
      </c>
      <c r="F461" s="5" t="s">
        <v>115</v>
      </c>
      <c r="G461" s="5" t="str">
        <f>IF(F461&lt;" ",E461,_xlfn.CONCAT(F461," ",E461))</f>
        <v>Lorrie Morgan</v>
      </c>
      <c r="H461" s="5" t="s">
        <v>840</v>
      </c>
      <c r="I461" s="9">
        <v>6154162001</v>
      </c>
      <c r="J461" s="8" t="s">
        <v>841</v>
      </c>
      <c r="K461" s="50" t="s">
        <v>877</v>
      </c>
      <c r="L461" s="10">
        <v>43599</v>
      </c>
      <c r="M461" s="25" t="s">
        <v>842</v>
      </c>
    </row>
    <row r="462" spans="1:49" x14ac:dyDescent="0.3">
      <c r="A462" s="7">
        <v>43622</v>
      </c>
      <c r="B462" s="21">
        <v>0.5</v>
      </c>
      <c r="C462" s="8" t="s">
        <v>849</v>
      </c>
      <c r="D462" s="5" t="s">
        <v>839</v>
      </c>
      <c r="E462" s="5" t="s">
        <v>138</v>
      </c>
      <c r="F462" s="5" t="s">
        <v>137</v>
      </c>
      <c r="G462" s="5" t="str">
        <f>IF(F462&lt;" ",E462,_xlfn.CONCAT(F462," ",E462))</f>
        <v>Ricky Skaggs</v>
      </c>
      <c r="H462" s="5" t="s">
        <v>840</v>
      </c>
      <c r="I462" s="9">
        <v>6154162001</v>
      </c>
      <c r="J462" s="8" t="s">
        <v>841</v>
      </c>
      <c r="K462" s="50" t="s">
        <v>877</v>
      </c>
      <c r="L462" s="10">
        <v>43599</v>
      </c>
      <c r="M462" s="25" t="s">
        <v>842</v>
      </c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</row>
    <row r="463" spans="1:49" x14ac:dyDescent="0.3">
      <c r="A463" s="7">
        <v>43622</v>
      </c>
      <c r="B463" s="21">
        <v>0.5</v>
      </c>
      <c r="C463" s="8" t="s">
        <v>849</v>
      </c>
      <c r="D463" s="5" t="s">
        <v>839</v>
      </c>
      <c r="E463" s="5" t="s">
        <v>846</v>
      </c>
      <c r="F463" s="5" t="s">
        <v>847</v>
      </c>
      <c r="G463" s="5" t="str">
        <f>IF(F463&lt;" ",E463,_xlfn.CONCAT(F463," ",E463))</f>
        <v>Jesse Keith Whitley</v>
      </c>
      <c r="H463" s="5" t="s">
        <v>840</v>
      </c>
      <c r="I463" s="9">
        <v>6154162001</v>
      </c>
      <c r="J463" s="8" t="s">
        <v>841</v>
      </c>
      <c r="K463" s="50" t="s">
        <v>877</v>
      </c>
      <c r="L463" s="10">
        <v>43599</v>
      </c>
      <c r="M463" s="25" t="s">
        <v>842</v>
      </c>
    </row>
    <row r="464" spans="1:49" x14ac:dyDescent="0.3">
      <c r="A464" s="7">
        <v>43622</v>
      </c>
      <c r="B464" s="67">
        <v>0.5</v>
      </c>
      <c r="C464" s="8" t="s">
        <v>38</v>
      </c>
      <c r="D464" s="5" t="s">
        <v>579</v>
      </c>
      <c r="E464" s="19" t="s">
        <v>143</v>
      </c>
      <c r="G464" s="5" t="str">
        <f>IF(F464&lt;" ",E464,_xlfn.CONCAT(F464," ",E464))</f>
        <v>Runaway June</v>
      </c>
      <c r="H464" s="5" t="s">
        <v>141</v>
      </c>
      <c r="I464" s="9" t="s">
        <v>30</v>
      </c>
      <c r="J464" s="8" t="s">
        <v>98</v>
      </c>
      <c r="K464" s="50" t="s">
        <v>98</v>
      </c>
      <c r="L464" s="10" t="s">
        <v>30</v>
      </c>
      <c r="M464" s="11" t="s">
        <v>142</v>
      </c>
    </row>
    <row r="465" spans="1:55" x14ac:dyDescent="0.3">
      <c r="A465" s="28">
        <v>43622</v>
      </c>
      <c r="B465" s="20">
        <v>0.5</v>
      </c>
      <c r="C465" s="8" t="s">
        <v>38</v>
      </c>
      <c r="D465" s="5" t="s">
        <v>1840</v>
      </c>
      <c r="E465" s="11" t="s">
        <v>1843</v>
      </c>
      <c r="F465" s="11"/>
      <c r="G465" s="5" t="str">
        <f>IF(F465&lt;" ",E465,_xlfn.CONCAT(F465," ",E465))</f>
        <v>Campbell Station</v>
      </c>
      <c r="H465" s="5" t="s">
        <v>1515</v>
      </c>
      <c r="I465" s="70" t="s">
        <v>30</v>
      </c>
      <c r="J465" s="22" t="s">
        <v>36</v>
      </c>
      <c r="K465" s="70" t="s">
        <v>1809</v>
      </c>
      <c r="L465" s="15" t="s">
        <v>30</v>
      </c>
      <c r="M465" s="11" t="s">
        <v>1810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</row>
    <row r="466" spans="1:55" x14ac:dyDescent="0.3">
      <c r="A466" s="28">
        <v>43622</v>
      </c>
      <c r="B466" s="20">
        <v>0.5</v>
      </c>
      <c r="C466" s="8" t="s">
        <v>38</v>
      </c>
      <c r="D466" s="5" t="s">
        <v>651</v>
      </c>
      <c r="E466" s="11" t="s">
        <v>153</v>
      </c>
      <c r="F466" s="11" t="s">
        <v>152</v>
      </c>
      <c r="G466" s="5" t="str">
        <f>IF(F466&lt;" ",E466,_xlfn.CONCAT(F466," ",E466))</f>
        <v>Jimmie Allen</v>
      </c>
      <c r="H466" s="5" t="s">
        <v>30</v>
      </c>
      <c r="I466" s="11" t="s">
        <v>30</v>
      </c>
      <c r="J466" s="11" t="s">
        <v>1481</v>
      </c>
      <c r="K466" s="50" t="s">
        <v>98</v>
      </c>
      <c r="L466" s="15" t="s">
        <v>30</v>
      </c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</row>
    <row r="467" spans="1:55" x14ac:dyDescent="0.3">
      <c r="A467" s="28">
        <v>43622</v>
      </c>
      <c r="B467" s="20">
        <v>0.5</v>
      </c>
      <c r="C467" s="8" t="s">
        <v>38</v>
      </c>
      <c r="D467" s="5" t="s">
        <v>1514</v>
      </c>
      <c r="E467" s="11" t="s">
        <v>1914</v>
      </c>
      <c r="F467" s="11"/>
      <c r="G467" s="5" t="str">
        <f>IF(F467&lt;" ",E467,_xlfn.CONCAT(F467," ",E467))</f>
        <v>Temecula Road</v>
      </c>
      <c r="H467" s="5" t="s">
        <v>1515</v>
      </c>
      <c r="I467" s="70" t="s">
        <v>30</v>
      </c>
      <c r="J467" s="22" t="s">
        <v>36</v>
      </c>
      <c r="K467" s="70" t="s">
        <v>1809</v>
      </c>
      <c r="L467" s="15" t="s">
        <v>30</v>
      </c>
      <c r="M467" s="11" t="s">
        <v>1810</v>
      </c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</row>
    <row r="468" spans="1:55" x14ac:dyDescent="0.3">
      <c r="A468" s="28">
        <v>43622</v>
      </c>
      <c r="B468" s="36">
        <v>0.5</v>
      </c>
      <c r="C468" s="8" t="s">
        <v>1662</v>
      </c>
      <c r="D468" s="5" t="s">
        <v>379</v>
      </c>
      <c r="E468" s="11" t="s">
        <v>1440</v>
      </c>
      <c r="F468" s="11" t="s">
        <v>1441</v>
      </c>
      <c r="G468" s="5" t="str">
        <f>IF(F468&lt;" ",E468,_xlfn.CONCAT(F468," ",E468))</f>
        <v>Raleigh Keegan</v>
      </c>
      <c r="H468" s="5" t="s">
        <v>380</v>
      </c>
      <c r="I468" s="9">
        <v>6292026979</v>
      </c>
      <c r="J468" s="8" t="s">
        <v>98</v>
      </c>
      <c r="K468" s="10" t="s">
        <v>30</v>
      </c>
      <c r="L468" s="10" t="s">
        <v>30</v>
      </c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</row>
    <row r="469" spans="1:55" x14ac:dyDescent="0.3">
      <c r="A469" s="7">
        <v>43622</v>
      </c>
      <c r="B469" s="21">
        <v>0.5</v>
      </c>
      <c r="C469" s="8" t="s">
        <v>2273</v>
      </c>
      <c r="D469" s="5" t="s">
        <v>2189</v>
      </c>
      <c r="E469" s="5" t="s">
        <v>2083</v>
      </c>
      <c r="F469" s="5" t="s">
        <v>509</v>
      </c>
      <c r="G469" s="5" t="str">
        <f>IF(F469&lt;" ",E469,_xlfn.CONCAT(F469," ",E469))</f>
        <v>Josh Melton</v>
      </c>
      <c r="H469" s="5" t="s">
        <v>2190</v>
      </c>
      <c r="I469" s="9">
        <v>6157613644</v>
      </c>
      <c r="J469" s="8" t="s">
        <v>98</v>
      </c>
      <c r="K469" s="50" t="s">
        <v>98</v>
      </c>
      <c r="L469" s="10" t="s">
        <v>2171</v>
      </c>
    </row>
    <row r="470" spans="1:55" x14ac:dyDescent="0.3">
      <c r="A470" s="7">
        <v>43622</v>
      </c>
      <c r="B470" s="13">
        <v>0.50347222222222221</v>
      </c>
      <c r="C470" s="8" t="s">
        <v>38</v>
      </c>
      <c r="D470" s="5" t="s">
        <v>482</v>
      </c>
      <c r="E470" s="5" t="s">
        <v>153</v>
      </c>
      <c r="F470" s="11" t="s">
        <v>498</v>
      </c>
      <c r="G470" s="5" t="str">
        <f>IF(F470&lt;" ",E470,_xlfn.CONCAT(F470," ",E470))</f>
        <v>Jay Allen</v>
      </c>
      <c r="H470" s="5" t="s">
        <v>428</v>
      </c>
      <c r="I470" s="9" t="s">
        <v>30</v>
      </c>
      <c r="J470" s="8" t="s">
        <v>98</v>
      </c>
      <c r="K470" s="50" t="s">
        <v>98</v>
      </c>
      <c r="L470" s="10" t="s">
        <v>429</v>
      </c>
    </row>
    <row r="471" spans="1:55" x14ac:dyDescent="0.3">
      <c r="A471" s="7">
        <v>43622</v>
      </c>
      <c r="B471" s="13">
        <v>0.50694444444444442</v>
      </c>
      <c r="C471" s="8" t="s">
        <v>38</v>
      </c>
      <c r="D471" s="5" t="s">
        <v>427</v>
      </c>
      <c r="E471" s="5" t="s">
        <v>66</v>
      </c>
      <c r="F471" s="5" t="s">
        <v>251</v>
      </c>
      <c r="G471" s="5" t="str">
        <f>IF(F471&lt;" ",E471,_xlfn.CONCAT(F471," ",E471))</f>
        <v>David Ray</v>
      </c>
      <c r="H471" s="5" t="s">
        <v>428</v>
      </c>
      <c r="I471" s="9">
        <v>6152594747</v>
      </c>
      <c r="J471" s="8" t="s">
        <v>98</v>
      </c>
      <c r="K471" s="50" t="s">
        <v>98</v>
      </c>
      <c r="L471" s="10" t="s">
        <v>429</v>
      </c>
    </row>
    <row r="472" spans="1:55" x14ac:dyDescent="0.3">
      <c r="A472" s="28">
        <v>43622</v>
      </c>
      <c r="B472" s="20">
        <v>0.51041666666666663</v>
      </c>
      <c r="C472" s="8" t="s">
        <v>1818</v>
      </c>
      <c r="D472" s="5" t="s">
        <v>1811</v>
      </c>
      <c r="E472" s="82" t="s">
        <v>1477</v>
      </c>
      <c r="F472" s="11"/>
      <c r="G472" s="5" t="str">
        <f>IF(F472&lt;" ",E472,_xlfn.CONCAT(F472," ",E472))</f>
        <v>LOCASH</v>
      </c>
      <c r="H472" s="5" t="s">
        <v>1515</v>
      </c>
      <c r="I472" s="70" t="s">
        <v>30</v>
      </c>
      <c r="J472" s="22" t="s">
        <v>36</v>
      </c>
      <c r="K472" s="70" t="s">
        <v>1809</v>
      </c>
      <c r="L472" s="15" t="s">
        <v>30</v>
      </c>
      <c r="M472" s="11" t="s">
        <v>1810</v>
      </c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</row>
    <row r="473" spans="1:55" x14ac:dyDescent="0.3">
      <c r="A473" s="93">
        <v>43622</v>
      </c>
      <c r="B473" s="94">
        <v>0.51041666666787899</v>
      </c>
      <c r="C473" s="5" t="s">
        <v>38</v>
      </c>
      <c r="D473" s="74" t="s">
        <v>2297</v>
      </c>
      <c r="E473" s="74" t="s">
        <v>2304</v>
      </c>
      <c r="F473" s="74"/>
      <c r="G473" s="5" t="str">
        <f>IF(F473&lt;" ",E473,_xlfn.CONCAT(F473," ",E473))</f>
        <v>Lance and Lea</v>
      </c>
      <c r="H473" s="5" t="s">
        <v>1756</v>
      </c>
      <c r="I473" s="5" t="s">
        <v>1757</v>
      </c>
      <c r="J473" s="9">
        <v>6157800900</v>
      </c>
      <c r="K473" s="11" t="s">
        <v>98</v>
      </c>
      <c r="L473" s="50" t="s">
        <v>98</v>
      </c>
      <c r="M473" s="72">
        <v>43607</v>
      </c>
      <c r="N473" s="11"/>
      <c r="Q473" s="5"/>
      <c r="R473" s="5"/>
      <c r="U473" s="12"/>
      <c r="V473" s="12"/>
    </row>
    <row r="474" spans="1:55" x14ac:dyDescent="0.3">
      <c r="A474" s="7">
        <v>43622</v>
      </c>
      <c r="B474" s="21">
        <v>0.52083333333333337</v>
      </c>
      <c r="C474" s="8" t="s">
        <v>9</v>
      </c>
      <c r="D474" s="5" t="s">
        <v>381</v>
      </c>
      <c r="E474" s="5" t="s">
        <v>116</v>
      </c>
      <c r="F474" s="5" t="s">
        <v>1737</v>
      </c>
      <c r="G474" s="5" t="str">
        <f>IF(F474&lt;" ",E474,_xlfn.CONCAT(F474," ",E474))</f>
        <v>William Michael Morgan</v>
      </c>
      <c r="H474" s="5" t="s">
        <v>382</v>
      </c>
      <c r="I474" s="9">
        <v>6156784808</v>
      </c>
      <c r="J474" s="44" t="s">
        <v>391</v>
      </c>
      <c r="K474" s="44" t="s">
        <v>391</v>
      </c>
      <c r="L474" s="10">
        <v>43574</v>
      </c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</row>
    <row r="475" spans="1:55" x14ac:dyDescent="0.3">
      <c r="A475" s="7">
        <v>43622</v>
      </c>
      <c r="B475" s="21">
        <v>0.52083333333333337</v>
      </c>
      <c r="C475" s="8" t="s">
        <v>38</v>
      </c>
      <c r="D475" s="5" t="s">
        <v>535</v>
      </c>
      <c r="E475" s="5" t="s">
        <v>549</v>
      </c>
      <c r="F475" s="5" t="s">
        <v>548</v>
      </c>
      <c r="G475" s="5" t="str">
        <f>IF(F475&lt;" ",E475,_xlfn.CONCAT(F475," ",E475))</f>
        <v>Matt Stell</v>
      </c>
      <c r="H475" s="5" t="s">
        <v>536</v>
      </c>
      <c r="I475" s="9" t="s">
        <v>30</v>
      </c>
      <c r="J475" s="8" t="s">
        <v>98</v>
      </c>
      <c r="K475" s="50" t="s">
        <v>98</v>
      </c>
      <c r="L475" s="10" t="s">
        <v>429</v>
      </c>
    </row>
    <row r="476" spans="1:55" x14ac:dyDescent="0.3">
      <c r="A476" s="28">
        <v>43622</v>
      </c>
      <c r="B476" s="20">
        <v>0.52083333333333337</v>
      </c>
      <c r="C476" s="8" t="s">
        <v>38</v>
      </c>
      <c r="D476" s="5" t="s">
        <v>1840</v>
      </c>
      <c r="E476" s="11" t="s">
        <v>1704</v>
      </c>
      <c r="F476" s="11" t="s">
        <v>1884</v>
      </c>
      <c r="G476" s="5" t="str">
        <f>IF(F476&lt;" ",E476,_xlfn.CONCAT(F476," ",E476))</f>
        <v>Maddie Leigh</v>
      </c>
      <c r="H476" s="5" t="s">
        <v>1515</v>
      </c>
      <c r="I476" s="70" t="s">
        <v>30</v>
      </c>
      <c r="J476" s="22" t="s">
        <v>36</v>
      </c>
      <c r="K476" s="70" t="s">
        <v>1809</v>
      </c>
      <c r="L476" s="15" t="s">
        <v>30</v>
      </c>
      <c r="M476" s="11" t="s">
        <v>1810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</row>
    <row r="477" spans="1:55" x14ac:dyDescent="0.3">
      <c r="A477" s="7">
        <v>43622</v>
      </c>
      <c r="B477" s="16">
        <v>0.52083333333333337</v>
      </c>
      <c r="C477" s="8" t="s">
        <v>38</v>
      </c>
      <c r="D477" s="5" t="s">
        <v>96</v>
      </c>
      <c r="E477" s="5" t="s">
        <v>99</v>
      </c>
      <c r="G477" s="5" t="str">
        <f>IF(F477&lt;" ",E477,_xlfn.CONCAT(F477," ",E477))</f>
        <v>Sister Hazel</v>
      </c>
      <c r="H477" s="5" t="s">
        <v>97</v>
      </c>
      <c r="I477" s="9" t="s">
        <v>30</v>
      </c>
      <c r="J477" s="8" t="s">
        <v>98</v>
      </c>
      <c r="K477" s="50" t="s">
        <v>98</v>
      </c>
      <c r="L477" s="10" t="s">
        <v>30</v>
      </c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</row>
    <row r="478" spans="1:55" x14ac:dyDescent="0.3">
      <c r="A478" s="73">
        <v>43622</v>
      </c>
      <c r="B478" s="20">
        <v>0.52083333333333337</v>
      </c>
      <c r="C478" s="8" t="s">
        <v>1755</v>
      </c>
      <c r="D478" s="5" t="s">
        <v>1756</v>
      </c>
      <c r="E478" s="11" t="s">
        <v>1776</v>
      </c>
      <c r="F478" s="11" t="s">
        <v>1775</v>
      </c>
      <c r="G478" s="5" t="str">
        <f>IF(F478&lt;" ",E478,_xlfn.CONCAT(F478," ",E478))</f>
        <v>Surprise Guest</v>
      </c>
      <c r="H478" s="5" t="s">
        <v>1757</v>
      </c>
      <c r="I478" s="9">
        <v>6157800900</v>
      </c>
      <c r="J478" s="11" t="s">
        <v>98</v>
      </c>
      <c r="K478" s="50" t="s">
        <v>98</v>
      </c>
      <c r="L478" s="72">
        <v>43607</v>
      </c>
      <c r="M478" s="11"/>
    </row>
    <row r="479" spans="1:55" x14ac:dyDescent="0.3">
      <c r="A479" s="7">
        <v>43622</v>
      </c>
      <c r="B479" s="67">
        <v>0.53125</v>
      </c>
      <c r="C479" s="8" t="s">
        <v>38</v>
      </c>
      <c r="D479" s="5" t="s">
        <v>579</v>
      </c>
      <c r="E479" s="19" t="s">
        <v>66</v>
      </c>
      <c r="F479" s="5" t="s">
        <v>147</v>
      </c>
      <c r="G479" s="5" t="str">
        <f>IF(F479&lt;" ",E479,_xlfn.CONCAT(F479," ",E479))</f>
        <v>Michael Ray</v>
      </c>
      <c r="H479" s="5" t="s">
        <v>141</v>
      </c>
      <c r="I479" s="9" t="s">
        <v>30</v>
      </c>
      <c r="J479" s="8" t="s">
        <v>98</v>
      </c>
      <c r="K479" s="50" t="s">
        <v>98</v>
      </c>
      <c r="L479" s="10" t="s">
        <v>30</v>
      </c>
      <c r="M479" s="11" t="s">
        <v>142</v>
      </c>
    </row>
    <row r="480" spans="1:55" x14ac:dyDescent="0.3">
      <c r="A480" s="7">
        <v>43622</v>
      </c>
      <c r="B480" s="13">
        <v>0.53125</v>
      </c>
      <c r="C480" s="8" t="s">
        <v>38</v>
      </c>
      <c r="D480" s="5" t="s">
        <v>482</v>
      </c>
      <c r="E480" s="5" t="s">
        <v>500</v>
      </c>
      <c r="F480" s="11" t="s">
        <v>499</v>
      </c>
      <c r="G480" s="5" t="str">
        <f>IF(F480&lt;" ",E480,_xlfn.CONCAT(F480," ",E480))</f>
        <v>Gabby Barrett</v>
      </c>
      <c r="H480" s="5" t="s">
        <v>428</v>
      </c>
      <c r="I480" s="9" t="s">
        <v>30</v>
      </c>
      <c r="J480" s="8" t="s">
        <v>98</v>
      </c>
      <c r="K480" s="50" t="s">
        <v>98</v>
      </c>
      <c r="L480" s="10" t="s">
        <v>429</v>
      </c>
    </row>
    <row r="481" spans="1:49" x14ac:dyDescent="0.3">
      <c r="A481" s="7">
        <v>43622</v>
      </c>
      <c r="B481" s="13">
        <v>0.53125</v>
      </c>
      <c r="C481" s="8" t="s">
        <v>38</v>
      </c>
      <c r="D481" s="5" t="s">
        <v>427</v>
      </c>
      <c r="E481" s="5" t="s">
        <v>440</v>
      </c>
      <c r="F481" s="5" t="s">
        <v>439</v>
      </c>
      <c r="G481" s="5" t="str">
        <f>IF(F481&lt;" ",E481,_xlfn.CONCAT(F481," ",E481))</f>
        <v>Jill Martin</v>
      </c>
      <c r="H481" s="5" t="s">
        <v>428</v>
      </c>
      <c r="I481" s="9">
        <v>6152594747</v>
      </c>
      <c r="J481" s="8" t="s">
        <v>98</v>
      </c>
      <c r="K481" s="50" t="s">
        <v>98</v>
      </c>
      <c r="L481" s="10" t="s">
        <v>429</v>
      </c>
    </row>
    <row r="482" spans="1:49" x14ac:dyDescent="0.3">
      <c r="A482" s="28">
        <v>43622</v>
      </c>
      <c r="B482" s="13">
        <v>0.54166666666666663</v>
      </c>
      <c r="C482" s="8" t="s">
        <v>1670</v>
      </c>
      <c r="D482" s="5" t="s">
        <v>1493</v>
      </c>
      <c r="E482" s="5" t="s">
        <v>1666</v>
      </c>
      <c r="F482" s="5" t="s">
        <v>333</v>
      </c>
      <c r="G482" s="5" t="str">
        <f>IF(F482&lt;" ",E482,_xlfn.CONCAT(F482," ",E482))</f>
        <v>Melissa Alesi</v>
      </c>
      <c r="H482" s="5" t="s">
        <v>1499</v>
      </c>
      <c r="I482" s="9">
        <v>6152424446</v>
      </c>
      <c r="J482" s="11" t="s">
        <v>98</v>
      </c>
      <c r="K482" s="50" t="s">
        <v>1671</v>
      </c>
      <c r="L482" s="15" t="s">
        <v>30</v>
      </c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</row>
    <row r="483" spans="1:49" x14ac:dyDescent="0.3">
      <c r="A483" s="28">
        <v>43622</v>
      </c>
      <c r="B483" s="13">
        <v>0.54166666666666663</v>
      </c>
      <c r="C483" s="8" t="s">
        <v>1670</v>
      </c>
      <c r="D483" s="5" t="s">
        <v>1493</v>
      </c>
      <c r="E483" s="5" t="s">
        <v>930</v>
      </c>
      <c r="F483" s="5" t="s">
        <v>223</v>
      </c>
      <c r="G483" s="5" t="str">
        <f>IF(F483&lt;" ",E483,_xlfn.CONCAT(F483," ",E483))</f>
        <v>Taylor Bennett</v>
      </c>
      <c r="H483" s="5" t="s">
        <v>1499</v>
      </c>
      <c r="I483" s="9">
        <v>6152424446</v>
      </c>
      <c r="J483" s="11" t="s">
        <v>98</v>
      </c>
      <c r="K483" s="50" t="s">
        <v>1671</v>
      </c>
      <c r="L483" s="15" t="s">
        <v>30</v>
      </c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</row>
    <row r="484" spans="1:49" x14ac:dyDescent="0.3">
      <c r="A484" s="28">
        <v>43622</v>
      </c>
      <c r="B484" s="13">
        <v>0.54166666666666663</v>
      </c>
      <c r="C484" s="8" t="s">
        <v>1670</v>
      </c>
      <c r="D484" s="5" t="s">
        <v>1493</v>
      </c>
      <c r="E484" s="5" t="s">
        <v>1667</v>
      </c>
      <c r="F484" s="11"/>
      <c r="G484" s="5" t="str">
        <f>IF(F484&lt;" ",E484,_xlfn.CONCAT(F484," ",E484))</f>
        <v>Brother Joe</v>
      </c>
      <c r="H484" s="5" t="s">
        <v>1499</v>
      </c>
      <c r="I484" s="9">
        <v>6152424446</v>
      </c>
      <c r="J484" s="11" t="s">
        <v>98</v>
      </c>
      <c r="K484" s="50" t="s">
        <v>1671</v>
      </c>
      <c r="L484" s="15" t="s">
        <v>30</v>
      </c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</row>
    <row r="485" spans="1:49" x14ac:dyDescent="0.3">
      <c r="A485" s="28">
        <v>43622</v>
      </c>
      <c r="B485" s="13">
        <v>0.54166666666666663</v>
      </c>
      <c r="C485" s="8" t="s">
        <v>1670</v>
      </c>
      <c r="D485" s="5" t="s">
        <v>1493</v>
      </c>
      <c r="E485" s="5" t="s">
        <v>1668</v>
      </c>
      <c r="F485" s="5" t="s">
        <v>815</v>
      </c>
      <c r="G485" s="5" t="str">
        <f>IF(F485&lt;" ",E485,_xlfn.CONCAT(F485," ",E485))</f>
        <v>Ben Cesare</v>
      </c>
      <c r="H485" s="5" t="s">
        <v>1499</v>
      </c>
      <c r="I485" s="9">
        <v>6152424446</v>
      </c>
      <c r="J485" s="11" t="s">
        <v>98</v>
      </c>
      <c r="K485" s="50" t="s">
        <v>1671</v>
      </c>
      <c r="L485" s="15" t="s">
        <v>30</v>
      </c>
      <c r="M485" s="11"/>
    </row>
    <row r="486" spans="1:49" x14ac:dyDescent="0.3">
      <c r="A486" s="28">
        <v>43622</v>
      </c>
      <c r="B486" s="13">
        <v>0.54166666666666663</v>
      </c>
      <c r="C486" s="8" t="s">
        <v>1670</v>
      </c>
      <c r="D486" s="5" t="s">
        <v>1493</v>
      </c>
      <c r="E486" s="5" t="s">
        <v>127</v>
      </c>
      <c r="F486" s="5" t="s">
        <v>613</v>
      </c>
      <c r="G486" s="5" t="str">
        <f>IF(F486&lt;" ",E486,_xlfn.CONCAT(F486," ",E486))</f>
        <v>Jimmy Charles</v>
      </c>
      <c r="H486" s="5" t="s">
        <v>1499</v>
      </c>
      <c r="I486" s="9">
        <v>6152424446</v>
      </c>
      <c r="J486" s="11" t="s">
        <v>98</v>
      </c>
      <c r="K486" s="50" t="s">
        <v>1671</v>
      </c>
      <c r="L486" s="15" t="s">
        <v>30</v>
      </c>
      <c r="M486" s="11"/>
    </row>
    <row r="487" spans="1:49" x14ac:dyDescent="0.3">
      <c r="A487" s="28">
        <v>43622</v>
      </c>
      <c r="B487" s="13">
        <v>0.54166666666666663</v>
      </c>
      <c r="C487" s="8" t="s">
        <v>1670</v>
      </c>
      <c r="D487" s="5" t="s">
        <v>1493</v>
      </c>
      <c r="E487" s="5" t="s">
        <v>1669</v>
      </c>
      <c r="F487" s="5" t="s">
        <v>815</v>
      </c>
      <c r="G487" s="5" t="str">
        <f>IF(F487&lt;" ",E487,_xlfn.CONCAT(F487," ",E487))</f>
        <v>Ben Fuller</v>
      </c>
      <c r="H487" s="5" t="s">
        <v>1499</v>
      </c>
      <c r="I487" s="9">
        <v>6152424446</v>
      </c>
      <c r="J487" s="11" t="s">
        <v>98</v>
      </c>
      <c r="K487" s="50" t="s">
        <v>1671</v>
      </c>
      <c r="L487" s="15" t="s">
        <v>30</v>
      </c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</row>
    <row r="488" spans="1:49" x14ac:dyDescent="0.3">
      <c r="A488" s="28">
        <v>43622</v>
      </c>
      <c r="B488" s="13">
        <v>0.54166666666666663</v>
      </c>
      <c r="C488" s="8" t="s">
        <v>1670</v>
      </c>
      <c r="D488" s="5" t="s">
        <v>1493</v>
      </c>
      <c r="E488" s="5" t="s">
        <v>1664</v>
      </c>
      <c r="F488" s="5" t="s">
        <v>1665</v>
      </c>
      <c r="G488" s="5" t="str">
        <f>IF(F488&lt;" ",E488,_xlfn.CONCAT(F488," ",E488))</f>
        <v>Glenn Tempelton</v>
      </c>
      <c r="H488" s="5" t="s">
        <v>1499</v>
      </c>
      <c r="I488" s="9">
        <v>6152424446</v>
      </c>
      <c r="J488" s="11" t="s">
        <v>98</v>
      </c>
      <c r="K488" s="50" t="s">
        <v>1671</v>
      </c>
      <c r="L488" s="15" t="s">
        <v>30</v>
      </c>
      <c r="M488" s="11"/>
    </row>
    <row r="489" spans="1:49" x14ac:dyDescent="0.3">
      <c r="A489" s="28">
        <v>43622</v>
      </c>
      <c r="B489" s="13">
        <v>0.54166666666666663</v>
      </c>
      <c r="C489" s="8" t="s">
        <v>1672</v>
      </c>
      <c r="D489" s="11" t="s">
        <v>1673</v>
      </c>
      <c r="E489" s="5" t="s">
        <v>846</v>
      </c>
      <c r="F489" s="5" t="s">
        <v>847</v>
      </c>
      <c r="G489" s="5" t="str">
        <f>IF(F489&lt;" ",E489,_xlfn.CONCAT(F489," ",E489))</f>
        <v>Jesse Keith Whitley</v>
      </c>
      <c r="H489" s="11" t="s">
        <v>1674</v>
      </c>
      <c r="I489" s="70" t="s">
        <v>30</v>
      </c>
      <c r="J489" s="84" t="s">
        <v>1675</v>
      </c>
      <c r="K489" s="71">
        <v>75</v>
      </c>
      <c r="L489" s="72">
        <v>43603</v>
      </c>
      <c r="M489" s="11"/>
    </row>
    <row r="490" spans="1:49" x14ac:dyDescent="0.3">
      <c r="A490" s="28">
        <v>43622</v>
      </c>
      <c r="B490" s="36">
        <v>0.54166666666666663</v>
      </c>
      <c r="C490" s="8" t="s">
        <v>921</v>
      </c>
      <c r="D490" s="5" t="s">
        <v>648</v>
      </c>
      <c r="E490" s="11" t="s">
        <v>1616</v>
      </c>
      <c r="F490" s="11" t="s">
        <v>1615</v>
      </c>
      <c r="G490" s="5" t="str">
        <f>IF(F490&lt;" ",E490,_xlfn.CONCAT(F490," ",E490))</f>
        <v>Brinn Black</v>
      </c>
      <c r="H490" s="5" t="s">
        <v>649</v>
      </c>
      <c r="I490" s="9">
        <v>6159428080</v>
      </c>
      <c r="J490" s="8" t="s">
        <v>98</v>
      </c>
      <c r="K490" s="50" t="s">
        <v>98</v>
      </c>
      <c r="L490" s="15" t="s">
        <v>30</v>
      </c>
      <c r="M490" s="11"/>
      <c r="N490" s="11"/>
      <c r="O490" s="11"/>
      <c r="P490" s="11"/>
      <c r="Q490" s="11"/>
      <c r="R490" s="11"/>
      <c r="S490" s="11"/>
      <c r="T490" s="11"/>
      <c r="U490" s="11"/>
    </row>
    <row r="491" spans="1:49" x14ac:dyDescent="0.3">
      <c r="A491" s="7">
        <v>43622</v>
      </c>
      <c r="B491" s="21">
        <v>0.54166666666666663</v>
      </c>
      <c r="C491" s="8" t="s">
        <v>9</v>
      </c>
      <c r="D491" s="5" t="s">
        <v>383</v>
      </c>
      <c r="E491" s="5" t="s">
        <v>671</v>
      </c>
      <c r="F491" s="5" t="s">
        <v>672</v>
      </c>
      <c r="G491" s="5" t="str">
        <f>IF(F491&lt;" ",E491,_xlfn.CONCAT(F491," ",E491))</f>
        <v>Frankie Ballard</v>
      </c>
      <c r="H491" s="5" t="s">
        <v>384</v>
      </c>
      <c r="I491" s="9">
        <v>6157488000</v>
      </c>
      <c r="J491" s="17" t="s">
        <v>385</v>
      </c>
      <c r="K491" s="54">
        <v>49</v>
      </c>
      <c r="L491" s="10">
        <v>43592</v>
      </c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</row>
    <row r="492" spans="1:49" x14ac:dyDescent="0.3">
      <c r="A492" s="7">
        <v>43622</v>
      </c>
      <c r="B492" s="21">
        <v>0.54166666666666663</v>
      </c>
      <c r="C492" s="8" t="s">
        <v>1682</v>
      </c>
      <c r="D492" s="5" t="s">
        <v>759</v>
      </c>
      <c r="E492" s="5" t="s">
        <v>2122</v>
      </c>
      <c r="F492" s="5" t="s">
        <v>1659</v>
      </c>
      <c r="G492" s="5" t="str">
        <f>IF(F492&lt;" ",E492,_xlfn.CONCAT(F492," ",E492))</f>
        <v>Kayla Woodson</v>
      </c>
      <c r="H492" s="5" t="s">
        <v>2131</v>
      </c>
      <c r="I492" s="9">
        <v>6159222757</v>
      </c>
      <c r="J492" s="8" t="s">
        <v>98</v>
      </c>
      <c r="K492" s="50" t="s">
        <v>98</v>
      </c>
      <c r="L492" s="10" t="s">
        <v>2115</v>
      </c>
    </row>
    <row r="493" spans="1:49" x14ac:dyDescent="0.3">
      <c r="A493" s="28">
        <v>43622</v>
      </c>
      <c r="B493" s="20">
        <v>0.54166666666666663</v>
      </c>
      <c r="C493" s="8" t="s">
        <v>38</v>
      </c>
      <c r="D493" s="5" t="s">
        <v>1840</v>
      </c>
      <c r="E493" s="11" t="s">
        <v>1777</v>
      </c>
      <c r="F493" s="11" t="s">
        <v>617</v>
      </c>
      <c r="G493" s="5" t="str">
        <f>IF(F493&lt;" ",E493,_xlfn.CONCAT(F493," ",E493))</f>
        <v>John King</v>
      </c>
      <c r="H493" s="5" t="s">
        <v>1515</v>
      </c>
      <c r="I493" s="70" t="s">
        <v>30</v>
      </c>
      <c r="J493" s="22" t="s">
        <v>36</v>
      </c>
      <c r="K493" s="70" t="s">
        <v>1809</v>
      </c>
      <c r="L493" s="15" t="s">
        <v>30</v>
      </c>
      <c r="M493" s="11" t="s">
        <v>1810</v>
      </c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</row>
    <row r="494" spans="1:49" x14ac:dyDescent="0.3">
      <c r="A494" s="28">
        <v>43622</v>
      </c>
      <c r="B494" s="20">
        <v>0.54166666666666663</v>
      </c>
      <c r="C494" s="8" t="s">
        <v>38</v>
      </c>
      <c r="D494" s="5" t="s">
        <v>651</v>
      </c>
      <c r="E494" s="11" t="s">
        <v>348</v>
      </c>
      <c r="F494" s="11"/>
      <c r="G494" s="5" t="str">
        <f>IF(F494&lt;" ",E494,_xlfn.CONCAT(F494," ",E494))</f>
        <v>King Calaway</v>
      </c>
      <c r="H494" s="5" t="s">
        <v>30</v>
      </c>
      <c r="I494" s="11" t="s">
        <v>30</v>
      </c>
      <c r="J494" s="11" t="s">
        <v>1481</v>
      </c>
      <c r="K494" s="50" t="s">
        <v>98</v>
      </c>
      <c r="L494" s="15" t="s">
        <v>30</v>
      </c>
      <c r="M494" s="11"/>
    </row>
    <row r="495" spans="1:49" x14ac:dyDescent="0.3">
      <c r="A495" s="28">
        <v>43622</v>
      </c>
      <c r="B495" s="20">
        <v>0.54166666666666663</v>
      </c>
      <c r="C495" s="8" t="s">
        <v>38</v>
      </c>
      <c r="D495" s="5" t="s">
        <v>1514</v>
      </c>
      <c r="E495" s="11" t="s">
        <v>1865</v>
      </c>
      <c r="F495" s="11"/>
      <c r="G495" s="5" t="str">
        <f>IF(F495&lt;" ",E495,_xlfn.CONCAT(F495," ",E495))</f>
        <v>Honey County</v>
      </c>
      <c r="H495" s="5" t="s">
        <v>1515</v>
      </c>
      <c r="I495" s="70" t="s">
        <v>30</v>
      </c>
      <c r="J495" s="22" t="s">
        <v>36</v>
      </c>
      <c r="K495" s="70" t="s">
        <v>1809</v>
      </c>
      <c r="L495" s="15" t="s">
        <v>30</v>
      </c>
      <c r="M495" s="11" t="s">
        <v>1810</v>
      </c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</row>
    <row r="496" spans="1:49" x14ac:dyDescent="0.3">
      <c r="A496" s="28">
        <v>43622</v>
      </c>
      <c r="B496" s="36">
        <v>0.54166666666666663</v>
      </c>
      <c r="C496" s="8" t="s">
        <v>1662</v>
      </c>
      <c r="D496" s="5" t="s">
        <v>379</v>
      </c>
      <c r="E496" s="11" t="s">
        <v>1647</v>
      </c>
      <c r="F496" s="11" t="s">
        <v>1646</v>
      </c>
      <c r="G496" s="5" t="str">
        <f>IF(F496&lt;" ",E496,_xlfn.CONCAT(F496," ",E496))</f>
        <v>Rick Monroe</v>
      </c>
      <c r="H496" s="5" t="s">
        <v>380</v>
      </c>
      <c r="I496" s="9">
        <v>6292026979</v>
      </c>
      <c r="J496" s="8" t="s">
        <v>98</v>
      </c>
      <c r="K496" s="10" t="s">
        <v>30</v>
      </c>
      <c r="L496" s="10" t="s">
        <v>30</v>
      </c>
    </row>
    <row r="497" spans="1:49" x14ac:dyDescent="0.3">
      <c r="A497" s="7">
        <v>43622</v>
      </c>
      <c r="B497" s="21">
        <v>0.54166666666666663</v>
      </c>
      <c r="C497" s="8" t="s">
        <v>2273</v>
      </c>
      <c r="D497" s="5" t="s">
        <v>2189</v>
      </c>
      <c r="E497" s="5" t="s">
        <v>504</v>
      </c>
      <c r="F497" s="5" t="s">
        <v>477</v>
      </c>
      <c r="G497" s="5" t="str">
        <f>IF(F497&lt;" ",E497,_xlfn.CONCAT(F497," ",E497))</f>
        <v>Hannah Ellis</v>
      </c>
      <c r="H497" s="5" t="s">
        <v>2190</v>
      </c>
      <c r="I497" s="9">
        <v>6157613644</v>
      </c>
      <c r="J497" s="8" t="s">
        <v>98</v>
      </c>
      <c r="K497" s="50" t="s">
        <v>98</v>
      </c>
      <c r="L497" s="10" t="s">
        <v>2171</v>
      </c>
    </row>
    <row r="498" spans="1:49" x14ac:dyDescent="0.3">
      <c r="A498" s="7">
        <v>43622</v>
      </c>
      <c r="B498" s="21">
        <v>0.54861111111111105</v>
      </c>
      <c r="C498" s="8" t="s">
        <v>38</v>
      </c>
      <c r="D498" s="5" t="s">
        <v>535</v>
      </c>
      <c r="E498" s="5" t="s">
        <v>358</v>
      </c>
      <c r="F498" s="5" t="s">
        <v>357</v>
      </c>
      <c r="G498" s="5" t="str">
        <f>IF(F498&lt;" ",E498,_xlfn.CONCAT(F498," ",E498))</f>
        <v>Jillian Jacqueline</v>
      </c>
      <c r="H498" s="5" t="s">
        <v>536</v>
      </c>
      <c r="I498" s="9" t="s">
        <v>30</v>
      </c>
      <c r="J498" s="8" t="s">
        <v>98</v>
      </c>
      <c r="K498" s="50" t="s">
        <v>98</v>
      </c>
      <c r="L498" s="10" t="s">
        <v>429</v>
      </c>
    </row>
    <row r="499" spans="1:49" x14ac:dyDescent="0.3">
      <c r="A499" s="28">
        <v>43622</v>
      </c>
      <c r="B499" s="20">
        <v>0.55208333333333337</v>
      </c>
      <c r="C499" s="8" t="s">
        <v>1813</v>
      </c>
      <c r="D499" s="5" t="s">
        <v>1811</v>
      </c>
      <c r="E499" s="11" t="s">
        <v>228</v>
      </c>
      <c r="F499" s="82" t="s">
        <v>66</v>
      </c>
      <c r="G499" s="5" t="str">
        <f>IF(F499&lt;" ",E499,_xlfn.CONCAT(F499," ",E499))</f>
        <v>Ray Stevens</v>
      </c>
      <c r="H499" s="5" t="s">
        <v>1515</v>
      </c>
      <c r="I499" s="70" t="s">
        <v>30</v>
      </c>
      <c r="J499" s="22" t="s">
        <v>36</v>
      </c>
      <c r="K499" s="70" t="s">
        <v>1809</v>
      </c>
      <c r="L499" s="15" t="s">
        <v>30</v>
      </c>
      <c r="M499" s="11" t="s">
        <v>1810</v>
      </c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</row>
    <row r="500" spans="1:49" x14ac:dyDescent="0.3">
      <c r="A500" s="7">
        <v>43622</v>
      </c>
      <c r="B500" s="21">
        <v>0.55208333333333337</v>
      </c>
      <c r="C500" s="8" t="s">
        <v>38</v>
      </c>
      <c r="D500" s="5" t="s">
        <v>96</v>
      </c>
      <c r="E500" s="5" t="s">
        <v>100</v>
      </c>
      <c r="G500" s="5" t="str">
        <f>IF(F500&lt;" ",E500,_xlfn.CONCAT(F500," ",E500))</f>
        <v>Uncle Kracker</v>
      </c>
      <c r="H500" s="5" t="s">
        <v>97</v>
      </c>
      <c r="I500" s="9" t="s">
        <v>30</v>
      </c>
      <c r="J500" s="8" t="s">
        <v>98</v>
      </c>
      <c r="K500" s="50" t="s">
        <v>98</v>
      </c>
      <c r="L500" s="10" t="s">
        <v>30</v>
      </c>
    </row>
    <row r="501" spans="1:49" x14ac:dyDescent="0.3">
      <c r="A501" s="7">
        <v>43622</v>
      </c>
      <c r="B501" s="13">
        <v>0.55555555555555558</v>
      </c>
      <c r="C501" s="8" t="s">
        <v>38</v>
      </c>
      <c r="D501" s="5" t="s">
        <v>427</v>
      </c>
      <c r="E501" s="5" t="s">
        <v>441</v>
      </c>
      <c r="F501" s="5" t="s">
        <v>111</v>
      </c>
      <c r="G501" s="5" t="str">
        <f>IF(F501&lt;" ",E501,_xlfn.CONCAT(F501," ",E501))</f>
        <v>Joe Robinson</v>
      </c>
      <c r="H501" s="5" t="s">
        <v>428</v>
      </c>
      <c r="I501" s="9">
        <v>6152594747</v>
      </c>
      <c r="J501" s="8" t="s">
        <v>98</v>
      </c>
      <c r="K501" s="50" t="s">
        <v>98</v>
      </c>
      <c r="L501" s="10" t="s">
        <v>429</v>
      </c>
    </row>
    <row r="502" spans="1:49" x14ac:dyDescent="0.3">
      <c r="A502" s="7">
        <v>43622</v>
      </c>
      <c r="B502" s="13">
        <v>0.55902777777777779</v>
      </c>
      <c r="C502" s="8" t="s">
        <v>38</v>
      </c>
      <c r="D502" s="5" t="s">
        <v>482</v>
      </c>
      <c r="E502" s="5" t="s">
        <v>502</v>
      </c>
      <c r="F502" s="11" t="s">
        <v>501</v>
      </c>
      <c r="G502" s="5" t="str">
        <f>IF(F502&lt;" ",E502,_xlfn.CONCAT(F502," ",E502))</f>
        <v>Kalie Shorr</v>
      </c>
      <c r="H502" s="5" t="s">
        <v>428</v>
      </c>
      <c r="I502" s="9" t="s">
        <v>30</v>
      </c>
      <c r="J502" s="8" t="s">
        <v>98</v>
      </c>
      <c r="K502" s="50" t="s">
        <v>98</v>
      </c>
      <c r="L502" s="10" t="s">
        <v>429</v>
      </c>
    </row>
    <row r="503" spans="1:49" x14ac:dyDescent="0.3">
      <c r="A503" s="7">
        <v>43622</v>
      </c>
      <c r="B503" s="21">
        <v>0.5625</v>
      </c>
      <c r="C503" s="8" t="s">
        <v>785</v>
      </c>
      <c r="D503" s="5" t="s">
        <v>761</v>
      </c>
      <c r="E503" s="5" t="s">
        <v>793</v>
      </c>
      <c r="F503" s="5" t="s">
        <v>350</v>
      </c>
      <c r="G503" s="5" t="str">
        <f>IF(F503&lt;" ",E503,_xlfn.CONCAT(F503," ",E503))</f>
        <v>Craig Conway</v>
      </c>
      <c r="H503" s="5" t="s">
        <v>768</v>
      </c>
      <c r="I503" s="9">
        <v>6152562727</v>
      </c>
      <c r="J503" s="8" t="s">
        <v>98</v>
      </c>
      <c r="K503" s="50" t="s">
        <v>98</v>
      </c>
      <c r="L503" s="10" t="s">
        <v>30</v>
      </c>
      <c r="M503" s="5" t="s">
        <v>786</v>
      </c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</row>
    <row r="504" spans="1:49" x14ac:dyDescent="0.3">
      <c r="A504" s="7">
        <v>43622</v>
      </c>
      <c r="B504" s="21">
        <v>0.5625</v>
      </c>
      <c r="C504" s="8" t="s">
        <v>785</v>
      </c>
      <c r="D504" s="5" t="s">
        <v>761</v>
      </c>
      <c r="E504" s="5" t="s">
        <v>1984</v>
      </c>
      <c r="F504" s="5" t="s">
        <v>782</v>
      </c>
      <c r="G504" s="5" t="str">
        <f>IF(F504&lt;" ",E504,_xlfn.CONCAT(F504," ",E504))</f>
        <v>Derek Gentry</v>
      </c>
      <c r="H504" s="5" t="s">
        <v>768</v>
      </c>
      <c r="I504" s="9">
        <v>6152562727</v>
      </c>
      <c r="J504" s="8" t="s">
        <v>98</v>
      </c>
      <c r="K504" s="50" t="s">
        <v>98</v>
      </c>
      <c r="L504" s="10" t="s">
        <v>30</v>
      </c>
      <c r="M504" s="5" t="s">
        <v>786</v>
      </c>
    </row>
    <row r="505" spans="1:49" x14ac:dyDescent="0.3">
      <c r="A505" s="7">
        <v>43622</v>
      </c>
      <c r="B505" s="21">
        <v>0.5625</v>
      </c>
      <c r="C505" s="8" t="s">
        <v>785</v>
      </c>
      <c r="D505" s="5" t="s">
        <v>761</v>
      </c>
      <c r="E505" s="5" t="s">
        <v>794</v>
      </c>
      <c r="G505" s="5" t="str">
        <f>IF(F505&lt;" ",E505,_xlfn.CONCAT(F505," ",E505))</f>
        <v>Spinn</v>
      </c>
      <c r="H505" s="5" t="s">
        <v>768</v>
      </c>
      <c r="I505" s="9">
        <v>6152562727</v>
      </c>
      <c r="J505" s="8" t="s">
        <v>98</v>
      </c>
      <c r="K505" s="50" t="s">
        <v>98</v>
      </c>
      <c r="L505" s="10" t="s">
        <v>30</v>
      </c>
      <c r="M505" s="5" t="s">
        <v>786</v>
      </c>
    </row>
    <row r="506" spans="1:49" x14ac:dyDescent="0.3">
      <c r="A506" s="7">
        <v>43622</v>
      </c>
      <c r="B506" s="67">
        <v>0.5625</v>
      </c>
      <c r="C506" s="8" t="s">
        <v>38</v>
      </c>
      <c r="D506" s="5" t="s">
        <v>579</v>
      </c>
      <c r="E506" s="5" t="s">
        <v>149</v>
      </c>
      <c r="F506" s="19" t="s">
        <v>148</v>
      </c>
      <c r="G506" s="5" t="str">
        <f>IF(F506&lt;" ",E506,_xlfn.CONCAT(F506," ",E506))</f>
        <v>Easton Corbin</v>
      </c>
      <c r="H506" s="5" t="s">
        <v>141</v>
      </c>
      <c r="I506" s="9" t="s">
        <v>30</v>
      </c>
      <c r="J506" s="8" t="s">
        <v>98</v>
      </c>
      <c r="K506" s="50" t="s">
        <v>98</v>
      </c>
      <c r="L506" s="10" t="s">
        <v>30</v>
      </c>
      <c r="M506" s="11" t="s">
        <v>142</v>
      </c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</row>
    <row r="507" spans="1:49" x14ac:dyDescent="0.3">
      <c r="A507" s="28">
        <v>43622</v>
      </c>
      <c r="B507" s="81">
        <v>0.5625</v>
      </c>
      <c r="C507" s="8" t="s">
        <v>38</v>
      </c>
      <c r="D507" s="5" t="s">
        <v>1840</v>
      </c>
      <c r="E507" s="11" t="s">
        <v>1628</v>
      </c>
      <c r="F507" s="12" t="s">
        <v>1627</v>
      </c>
      <c r="G507" s="5" t="str">
        <f>IF(F507&lt;" ",E507,_xlfn.CONCAT(F507," ",E507))</f>
        <v>Alexis Ebert</v>
      </c>
      <c r="H507" s="5" t="s">
        <v>1515</v>
      </c>
      <c r="I507" s="70" t="s">
        <v>30</v>
      </c>
      <c r="J507" s="22" t="s">
        <v>36</v>
      </c>
      <c r="K507" s="70" t="s">
        <v>1809</v>
      </c>
      <c r="L507" s="15" t="s">
        <v>30</v>
      </c>
      <c r="M507" s="11" t="s">
        <v>1810</v>
      </c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</row>
    <row r="508" spans="1:49" x14ac:dyDescent="0.3">
      <c r="A508" s="93">
        <v>43622</v>
      </c>
      <c r="B508" s="94">
        <v>0.5625</v>
      </c>
      <c r="C508" s="5" t="s">
        <v>38</v>
      </c>
      <c r="D508" s="74" t="s">
        <v>2297</v>
      </c>
      <c r="E508" s="74" t="s">
        <v>228</v>
      </c>
      <c r="F508" s="74" t="s">
        <v>2314</v>
      </c>
      <c r="G508" s="5" t="str">
        <f>IF(E508&lt;" ",F508,_xlfn.CONCAT(E508," ",F508))</f>
        <v>Stevens Molly</v>
      </c>
      <c r="H508" s="5" t="s">
        <v>1756</v>
      </c>
      <c r="I508" s="5" t="s">
        <v>1757</v>
      </c>
      <c r="J508" s="9">
        <v>6157800900</v>
      </c>
      <c r="K508" s="11" t="s">
        <v>98</v>
      </c>
      <c r="L508" s="50" t="s">
        <v>98</v>
      </c>
      <c r="M508" s="72">
        <v>43607</v>
      </c>
      <c r="N508" s="11"/>
      <c r="Q508" s="5"/>
      <c r="R508" s="5"/>
      <c r="U508" s="12"/>
      <c r="V508" s="12"/>
    </row>
    <row r="509" spans="1:49" x14ac:dyDescent="0.3">
      <c r="A509" s="7">
        <v>43622</v>
      </c>
      <c r="B509" s="21">
        <v>0.5625</v>
      </c>
      <c r="C509" s="8" t="s">
        <v>1741</v>
      </c>
      <c r="D509" s="5" t="s">
        <v>286</v>
      </c>
      <c r="E509" s="5" t="s">
        <v>958</v>
      </c>
      <c r="G509" s="5" t="str">
        <f>IF(F509&lt;" ",E509,_xlfn.CONCAT(F509," ",E509))</f>
        <v>The Springs</v>
      </c>
      <c r="H509" s="5" t="s">
        <v>284</v>
      </c>
      <c r="I509" s="9">
        <v>6159643000</v>
      </c>
      <c r="J509" s="11" t="s">
        <v>98</v>
      </c>
      <c r="K509" s="62" t="s">
        <v>98</v>
      </c>
      <c r="L509" s="15">
        <v>43599</v>
      </c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</row>
    <row r="510" spans="1:49" x14ac:dyDescent="0.3">
      <c r="A510" s="28">
        <v>43622</v>
      </c>
      <c r="B510" s="13">
        <v>0.5625</v>
      </c>
      <c r="C510" s="8" t="s">
        <v>23</v>
      </c>
      <c r="D510" s="5" t="s">
        <v>23</v>
      </c>
      <c r="E510" s="5" t="s">
        <v>163</v>
      </c>
      <c r="F510" s="5" t="s">
        <v>116</v>
      </c>
      <c r="G510" s="5" t="str">
        <f>IF(F510&lt;" ",E510,_xlfn.CONCAT(F510," ",E510))</f>
        <v>Morgan Wallen</v>
      </c>
      <c r="H510" s="5" t="s">
        <v>23</v>
      </c>
      <c r="I510" s="11" t="s">
        <v>23</v>
      </c>
      <c r="J510" s="76" t="s">
        <v>1945</v>
      </c>
      <c r="K510" s="50" t="s">
        <v>98</v>
      </c>
      <c r="L510" s="10" t="s">
        <v>30</v>
      </c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</row>
    <row r="511" spans="1:49" x14ac:dyDescent="0.3">
      <c r="A511" s="7">
        <v>43622</v>
      </c>
      <c r="B511" s="21">
        <v>0.57638888888888895</v>
      </c>
      <c r="C511" s="8" t="s">
        <v>38</v>
      </c>
      <c r="D511" s="5" t="s">
        <v>535</v>
      </c>
      <c r="E511" s="5" t="s">
        <v>696</v>
      </c>
      <c r="F511" s="5" t="s">
        <v>550</v>
      </c>
      <c r="G511" s="5" t="str">
        <f>IF(F511&lt;" ",E511,_xlfn.CONCAT(F511," ",E511))</f>
        <v>Rachel Wammack</v>
      </c>
      <c r="H511" s="5" t="s">
        <v>536</v>
      </c>
      <c r="I511" s="9" t="s">
        <v>30</v>
      </c>
      <c r="J511" s="8" t="s">
        <v>98</v>
      </c>
      <c r="K511" s="50" t="s">
        <v>98</v>
      </c>
      <c r="L511" s="10" t="s">
        <v>429</v>
      </c>
    </row>
    <row r="512" spans="1:49" x14ac:dyDescent="0.3">
      <c r="A512" s="7">
        <v>43622</v>
      </c>
      <c r="B512" s="13">
        <v>0.57986111111111105</v>
      </c>
      <c r="C512" s="8" t="s">
        <v>38</v>
      </c>
      <c r="D512" s="5" t="s">
        <v>427</v>
      </c>
      <c r="E512" s="5" t="s">
        <v>431</v>
      </c>
      <c r="G512" s="5" t="str">
        <f>IF(F512&lt;" ",E512,_xlfn.CONCAT(F512," ",E512))</f>
        <v>Cross Atlantic</v>
      </c>
      <c r="H512" s="5" t="s">
        <v>428</v>
      </c>
      <c r="I512" s="9">
        <v>6152594747</v>
      </c>
      <c r="J512" s="8" t="s">
        <v>98</v>
      </c>
      <c r="K512" s="50" t="s">
        <v>98</v>
      </c>
      <c r="L512" s="10" t="s">
        <v>429</v>
      </c>
    </row>
    <row r="513" spans="1:49" x14ac:dyDescent="0.3">
      <c r="A513" s="7">
        <v>43622</v>
      </c>
      <c r="B513" s="21">
        <v>0.58333333333333337</v>
      </c>
      <c r="C513" s="8" t="s">
        <v>1383</v>
      </c>
      <c r="D513" s="5" t="s">
        <v>1407</v>
      </c>
      <c r="E513" s="5" t="s">
        <v>1384</v>
      </c>
      <c r="F513" s="5" t="s">
        <v>223</v>
      </c>
      <c r="G513" s="5" t="str">
        <f>IF(F513&lt;" ",E513,_xlfn.CONCAT(F513," ",E513))</f>
        <v>Taylor Acorn</v>
      </c>
      <c r="H513" s="5" t="s">
        <v>1408</v>
      </c>
      <c r="I513" s="9">
        <v>6153204339</v>
      </c>
      <c r="J513" s="8" t="s">
        <v>98</v>
      </c>
      <c r="K513" s="50" t="s">
        <v>98</v>
      </c>
      <c r="L513" s="10" t="s">
        <v>30</v>
      </c>
    </row>
    <row r="514" spans="1:49" x14ac:dyDescent="0.3">
      <c r="A514" s="7">
        <v>43622</v>
      </c>
      <c r="B514" s="21">
        <v>0.58333333333333337</v>
      </c>
      <c r="C514" s="8" t="s">
        <v>1383</v>
      </c>
      <c r="D514" s="5" t="s">
        <v>1407</v>
      </c>
      <c r="E514" s="5" t="s">
        <v>1409</v>
      </c>
      <c r="F514" s="5" t="s">
        <v>1410</v>
      </c>
      <c r="G514" s="5" t="str">
        <f>IF(F514&lt;" ",E514,_xlfn.CONCAT(F514," ",E514))</f>
        <v>JuJu Capogrossi</v>
      </c>
      <c r="H514" s="5" t="s">
        <v>1408</v>
      </c>
      <c r="I514" s="9">
        <v>6153204339</v>
      </c>
      <c r="J514" s="8" t="s">
        <v>98</v>
      </c>
      <c r="K514" s="50" t="s">
        <v>98</v>
      </c>
      <c r="L514" s="10" t="s">
        <v>30</v>
      </c>
    </row>
    <row r="515" spans="1:49" x14ac:dyDescent="0.3">
      <c r="A515" s="7">
        <v>43622</v>
      </c>
      <c r="B515" s="21">
        <v>0.58333333333333337</v>
      </c>
      <c r="C515" s="8" t="s">
        <v>1383</v>
      </c>
      <c r="D515" s="5" t="s">
        <v>1407</v>
      </c>
      <c r="E515" s="5" t="s">
        <v>1388</v>
      </c>
      <c r="F515" s="5" t="s">
        <v>1389</v>
      </c>
      <c r="G515" s="5" t="str">
        <f>IF(F515&lt;" ",E515,_xlfn.CONCAT(F515," ",E515))</f>
        <v>Abbey Cone</v>
      </c>
      <c r="H515" s="5" t="s">
        <v>1408</v>
      </c>
      <c r="I515" s="9">
        <v>6153204339</v>
      </c>
      <c r="J515" s="8" t="s">
        <v>98</v>
      </c>
      <c r="K515" s="50" t="s">
        <v>98</v>
      </c>
      <c r="L515" s="10" t="s">
        <v>30</v>
      </c>
    </row>
    <row r="516" spans="1:49" x14ac:dyDescent="0.3">
      <c r="A516" s="7">
        <v>43622</v>
      </c>
      <c r="B516" s="21">
        <v>0.58333333333333337</v>
      </c>
      <c r="C516" s="8" t="s">
        <v>1383</v>
      </c>
      <c r="D516" s="5" t="s">
        <v>1407</v>
      </c>
      <c r="E516" s="5" t="s">
        <v>1387</v>
      </c>
      <c r="F516" s="5" t="s">
        <v>223</v>
      </c>
      <c r="G516" s="5" t="str">
        <f>IF(F516&lt;" ",E516,_xlfn.CONCAT(F516," ",E516))</f>
        <v>Taylor Edwards</v>
      </c>
      <c r="H516" s="5" t="s">
        <v>1408</v>
      </c>
      <c r="I516" s="9">
        <v>6153204339</v>
      </c>
      <c r="J516" s="8" t="s">
        <v>98</v>
      </c>
      <c r="K516" s="50" t="s">
        <v>98</v>
      </c>
      <c r="L516" s="10" t="s">
        <v>30</v>
      </c>
    </row>
    <row r="517" spans="1:49" x14ac:dyDescent="0.3">
      <c r="A517" s="7">
        <v>43622</v>
      </c>
      <c r="B517" s="21">
        <v>0.58333333333333337</v>
      </c>
      <c r="C517" s="8" t="s">
        <v>1383</v>
      </c>
      <c r="D517" s="5" t="s">
        <v>1407</v>
      </c>
      <c r="E517" s="5" t="s">
        <v>504</v>
      </c>
      <c r="F517" s="5" t="s">
        <v>477</v>
      </c>
      <c r="G517" s="5" t="str">
        <f>IF(F517&lt;" ",E517,_xlfn.CONCAT(F517," ",E517))</f>
        <v>Hannah Ellis</v>
      </c>
      <c r="H517" s="5" t="s">
        <v>1408</v>
      </c>
      <c r="I517" s="9">
        <v>6153204339</v>
      </c>
      <c r="J517" s="8" t="s">
        <v>98</v>
      </c>
      <c r="K517" s="50" t="s">
        <v>98</v>
      </c>
      <c r="L517" s="10" t="s">
        <v>30</v>
      </c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</row>
    <row r="518" spans="1:49" x14ac:dyDescent="0.3">
      <c r="A518" s="7">
        <v>43622</v>
      </c>
      <c r="B518" s="21">
        <v>0.58333333333333337</v>
      </c>
      <c r="C518" s="8" t="s">
        <v>1383</v>
      </c>
      <c r="D518" s="5" t="s">
        <v>1407</v>
      </c>
      <c r="E518" s="5" t="s">
        <v>1385</v>
      </c>
      <c r="F518" s="5" t="s">
        <v>1386</v>
      </c>
      <c r="G518" s="5" t="str">
        <f>IF(F518&lt;" ",E518,_xlfn.CONCAT(F518," ",E518))</f>
        <v>Jessica Mack</v>
      </c>
      <c r="H518" s="5" t="s">
        <v>1408</v>
      </c>
      <c r="I518" s="9">
        <v>6153204339</v>
      </c>
      <c r="J518" s="8" t="s">
        <v>98</v>
      </c>
      <c r="K518" s="50" t="s">
        <v>98</v>
      </c>
      <c r="L518" s="10" t="s">
        <v>30</v>
      </c>
      <c r="N518" s="11"/>
      <c r="O518" s="11"/>
      <c r="P518" s="11"/>
      <c r="Q518" s="11"/>
      <c r="R518" s="11"/>
      <c r="S518" s="11"/>
      <c r="T518" s="11"/>
      <c r="U518" s="11"/>
    </row>
    <row r="519" spans="1:49" x14ac:dyDescent="0.3">
      <c r="A519" s="7">
        <v>43622</v>
      </c>
      <c r="B519" s="21">
        <v>0.58333333333333337</v>
      </c>
      <c r="C519" s="8" t="s">
        <v>1383</v>
      </c>
      <c r="D519" s="5" t="s">
        <v>1407</v>
      </c>
      <c r="E519" s="5" t="s">
        <v>752</v>
      </c>
      <c r="F519" s="5" t="s">
        <v>872</v>
      </c>
      <c r="G519" s="5" t="str">
        <f>IF(F519&lt;" ",E519,_xlfn.CONCAT(F519," ",E519))</f>
        <v>Jordyn Mallory</v>
      </c>
      <c r="H519" s="5" t="s">
        <v>1408</v>
      </c>
      <c r="I519" s="9">
        <v>6153204339</v>
      </c>
      <c r="J519" s="8" t="s">
        <v>98</v>
      </c>
      <c r="K519" s="50" t="s">
        <v>98</v>
      </c>
      <c r="L519" s="10" t="s">
        <v>30</v>
      </c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</row>
    <row r="520" spans="1:49" x14ac:dyDescent="0.3">
      <c r="A520" s="7">
        <v>43622</v>
      </c>
      <c r="B520" s="21">
        <v>0.58333333333333337</v>
      </c>
      <c r="C520" s="8" t="s">
        <v>1383</v>
      </c>
      <c r="D520" s="5" t="s">
        <v>1407</v>
      </c>
      <c r="E520" s="5" t="s">
        <v>479</v>
      </c>
      <c r="F520" s="5" t="s">
        <v>445</v>
      </c>
      <c r="G520" s="5" t="str">
        <f>IF(F520&lt;" ",E520,_xlfn.CONCAT(F520," ",E520))</f>
        <v>Anna Vaus</v>
      </c>
      <c r="H520" s="5" t="s">
        <v>1408</v>
      </c>
      <c r="I520" s="9">
        <v>6153204339</v>
      </c>
      <c r="J520" s="8" t="s">
        <v>98</v>
      </c>
      <c r="K520" s="50" t="s">
        <v>98</v>
      </c>
      <c r="L520" s="10" t="s">
        <v>30</v>
      </c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</row>
    <row r="521" spans="1:49" x14ac:dyDescent="0.3">
      <c r="A521" s="28">
        <v>43622</v>
      </c>
      <c r="B521" s="13">
        <v>0.58333333333333337</v>
      </c>
      <c r="C521" s="8" t="s">
        <v>1672</v>
      </c>
      <c r="D521" s="11" t="s">
        <v>1673</v>
      </c>
      <c r="E521" s="5" t="s">
        <v>846</v>
      </c>
      <c r="F521" s="5" t="s">
        <v>847</v>
      </c>
      <c r="G521" s="5" t="str">
        <f>IF(F521&lt;" ",E521,_xlfn.CONCAT(F521," ",E521))</f>
        <v>Jesse Keith Whitley</v>
      </c>
      <c r="H521" s="11" t="s">
        <v>1674</v>
      </c>
      <c r="I521" s="70" t="s">
        <v>30</v>
      </c>
      <c r="J521" s="84" t="s">
        <v>1675</v>
      </c>
      <c r="K521" s="71">
        <v>75</v>
      </c>
      <c r="L521" s="72">
        <v>43603</v>
      </c>
      <c r="M521" s="11"/>
    </row>
    <row r="522" spans="1:49" x14ac:dyDescent="0.3">
      <c r="A522" s="28">
        <v>43622</v>
      </c>
      <c r="B522" s="36">
        <v>0.58333333333333337</v>
      </c>
      <c r="C522" s="8" t="s">
        <v>921</v>
      </c>
      <c r="D522" s="5" t="s">
        <v>648</v>
      </c>
      <c r="E522" s="11" t="s">
        <v>1617</v>
      </c>
      <c r="F522" s="11" t="s">
        <v>583</v>
      </c>
      <c r="G522" s="5" t="str">
        <f>IF(F522&lt;" ",E522,_xlfn.CONCAT(F522," ",E522))</f>
        <v>Eric Burgett</v>
      </c>
      <c r="H522" s="5" t="s">
        <v>649</v>
      </c>
      <c r="I522" s="9">
        <v>6159428080</v>
      </c>
      <c r="J522" s="8" t="s">
        <v>98</v>
      </c>
      <c r="K522" s="50" t="s">
        <v>98</v>
      </c>
      <c r="L522" s="15" t="s">
        <v>30</v>
      </c>
      <c r="M522" s="11"/>
    </row>
    <row r="523" spans="1:49" x14ac:dyDescent="0.3">
      <c r="A523" s="7">
        <v>43622</v>
      </c>
      <c r="B523" s="21">
        <v>0.58333333333333337</v>
      </c>
      <c r="C523" s="8" t="s">
        <v>1682</v>
      </c>
      <c r="D523" s="5" t="s">
        <v>759</v>
      </c>
      <c r="E523" s="5" t="s">
        <v>2124</v>
      </c>
      <c r="F523" s="5" t="s">
        <v>617</v>
      </c>
      <c r="G523" s="5" t="str">
        <f>IF(F523&lt;" ",E523,_xlfn.CONCAT(F523," ",E523))</f>
        <v>John Bohlinger</v>
      </c>
      <c r="H523" s="5" t="s">
        <v>2131</v>
      </c>
      <c r="I523" s="9">
        <v>6159222757</v>
      </c>
      <c r="J523" s="8" t="s">
        <v>98</v>
      </c>
      <c r="K523" s="50" t="s">
        <v>98</v>
      </c>
      <c r="L523" s="10" t="s">
        <v>2115</v>
      </c>
    </row>
    <row r="524" spans="1:49" x14ac:dyDescent="0.3">
      <c r="A524" s="7">
        <v>43622</v>
      </c>
      <c r="B524" s="21">
        <v>0.58333333333333337</v>
      </c>
      <c r="C524" s="8" t="s">
        <v>1682</v>
      </c>
      <c r="D524" s="5" t="s">
        <v>759</v>
      </c>
      <c r="E524" s="5" t="s">
        <v>122</v>
      </c>
      <c r="F524" s="5" t="s">
        <v>121</v>
      </c>
      <c r="G524" s="5" t="str">
        <f>IF(F524&lt;" ",E524,_xlfn.CONCAT(F524," ",E524))</f>
        <v>Andy Griggs</v>
      </c>
      <c r="H524" s="5" t="s">
        <v>2131</v>
      </c>
      <c r="I524" s="9">
        <v>6159222757</v>
      </c>
      <c r="J524" s="8" t="s">
        <v>98</v>
      </c>
      <c r="K524" s="50" t="s">
        <v>98</v>
      </c>
      <c r="L524" s="10" t="s">
        <v>2115</v>
      </c>
    </row>
    <row r="525" spans="1:49" x14ac:dyDescent="0.3">
      <c r="A525" s="7">
        <v>43622</v>
      </c>
      <c r="B525" s="21">
        <v>0.58333333333333337</v>
      </c>
      <c r="C525" s="8" t="s">
        <v>1682</v>
      </c>
      <c r="D525" s="5" t="s">
        <v>759</v>
      </c>
      <c r="E525" s="5" t="s">
        <v>2123</v>
      </c>
      <c r="F525" s="5" t="s">
        <v>313</v>
      </c>
      <c r="G525" s="5" t="str">
        <f>IF(F525&lt;" ",E525,_xlfn.CONCAT(F525," ",E525))</f>
        <v>Billy Sheehan</v>
      </c>
      <c r="H525" s="5" t="s">
        <v>2131</v>
      </c>
      <c r="I525" s="9">
        <v>6159222757</v>
      </c>
      <c r="J525" s="8" t="s">
        <v>98</v>
      </c>
      <c r="K525" s="50" t="s">
        <v>98</v>
      </c>
      <c r="L525" s="10" t="s">
        <v>2115</v>
      </c>
    </row>
    <row r="526" spans="1:49" x14ac:dyDescent="0.3">
      <c r="A526" s="7">
        <v>43622</v>
      </c>
      <c r="B526" s="21">
        <v>0.58333333333333337</v>
      </c>
      <c r="C526" s="8" t="s">
        <v>1682</v>
      </c>
      <c r="D526" s="5" t="s">
        <v>759</v>
      </c>
      <c r="E526" s="5" t="s">
        <v>223</v>
      </c>
      <c r="F526" s="5" t="s">
        <v>456</v>
      </c>
      <c r="G526" s="5" t="str">
        <f>IF(F526&lt;" ",E526,_xlfn.CONCAT(F526," ",E526))</f>
        <v>Tom Taylor</v>
      </c>
      <c r="H526" s="5" t="s">
        <v>2131</v>
      </c>
      <c r="I526" s="9">
        <v>6159222757</v>
      </c>
      <c r="J526" s="8" t="s">
        <v>98</v>
      </c>
      <c r="K526" s="50" t="s">
        <v>98</v>
      </c>
      <c r="L526" s="10" t="s">
        <v>2115</v>
      </c>
    </row>
    <row r="527" spans="1:49" x14ac:dyDescent="0.3">
      <c r="A527" s="7">
        <v>43622</v>
      </c>
      <c r="B527" s="21">
        <v>0.58333333333333337</v>
      </c>
      <c r="C527" s="8" t="s">
        <v>38</v>
      </c>
      <c r="D527" s="5" t="s">
        <v>381</v>
      </c>
      <c r="E527" s="5" t="s">
        <v>223</v>
      </c>
      <c r="F527" s="5" t="s">
        <v>701</v>
      </c>
      <c r="G527" s="5" t="str">
        <f>IF(F527&lt;" ",E527,_xlfn.CONCAT(F527," ",E527))</f>
        <v>Payton Taylor</v>
      </c>
      <c r="H527" s="5" t="s">
        <v>382</v>
      </c>
      <c r="I527" s="9">
        <v>6156784808</v>
      </c>
      <c r="J527" s="40" t="s">
        <v>98</v>
      </c>
      <c r="K527" s="50" t="s">
        <v>98</v>
      </c>
      <c r="L527" s="10" t="s">
        <v>650</v>
      </c>
    </row>
    <row r="528" spans="1:49" x14ac:dyDescent="0.3">
      <c r="A528" s="28">
        <v>43622</v>
      </c>
      <c r="B528" s="81">
        <v>0.58333333333333337</v>
      </c>
      <c r="C528" s="8" t="s">
        <v>38</v>
      </c>
      <c r="D528" s="5" t="s">
        <v>1840</v>
      </c>
      <c r="E528" s="11" t="s">
        <v>1885</v>
      </c>
      <c r="F528" s="11" t="s">
        <v>156</v>
      </c>
      <c r="G528" s="5" t="str">
        <f>IF(F528&lt;" ",E528,_xlfn.CONCAT(F528," ",E528))</f>
        <v>Dylan Raymond</v>
      </c>
      <c r="H528" s="5" t="s">
        <v>1515</v>
      </c>
      <c r="I528" s="70" t="s">
        <v>30</v>
      </c>
      <c r="J528" s="22" t="s">
        <v>36</v>
      </c>
      <c r="K528" s="70" t="s">
        <v>1809</v>
      </c>
      <c r="L528" s="15" t="s">
        <v>30</v>
      </c>
      <c r="M528" s="11" t="s">
        <v>1810</v>
      </c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</row>
    <row r="529" spans="1:49" x14ac:dyDescent="0.3">
      <c r="A529" s="7">
        <v>43622</v>
      </c>
      <c r="B529" s="21">
        <v>0.58333333333333337</v>
      </c>
      <c r="C529" s="8" t="s">
        <v>38</v>
      </c>
      <c r="D529" s="5" t="s">
        <v>96</v>
      </c>
      <c r="E529" s="5" t="s">
        <v>114</v>
      </c>
      <c r="F529" s="5" t="s">
        <v>113</v>
      </c>
      <c r="G529" s="5" t="str">
        <f>IF(F529&lt;" ",E529,_xlfn.CONCAT(F529," ",E529))</f>
        <v>Neal McCoy</v>
      </c>
      <c r="H529" s="5" t="s">
        <v>97</v>
      </c>
      <c r="I529" s="9" t="s">
        <v>30</v>
      </c>
      <c r="J529" s="8" t="s">
        <v>98</v>
      </c>
      <c r="K529" s="50" t="s">
        <v>98</v>
      </c>
      <c r="L529" s="10" t="s">
        <v>30</v>
      </c>
    </row>
    <row r="530" spans="1:49" x14ac:dyDescent="0.3">
      <c r="A530" s="28">
        <v>43622</v>
      </c>
      <c r="B530" s="13">
        <v>0.58333333333333337</v>
      </c>
      <c r="C530" s="8" t="s">
        <v>38</v>
      </c>
      <c r="D530" s="5" t="s">
        <v>651</v>
      </c>
      <c r="E530" s="5" t="s">
        <v>1547</v>
      </c>
      <c r="F530" s="5" t="s">
        <v>546</v>
      </c>
      <c r="G530" s="5" t="str">
        <f>IF(F530&lt;" ",E530,_xlfn.CONCAT(F530," ",E530))</f>
        <v>Brandon Lay</v>
      </c>
      <c r="H530" s="5" t="s">
        <v>30</v>
      </c>
      <c r="I530" s="11" t="s">
        <v>30</v>
      </c>
      <c r="J530" s="11" t="s">
        <v>1481</v>
      </c>
      <c r="K530" s="50" t="s">
        <v>98</v>
      </c>
      <c r="L530" s="15" t="s">
        <v>30</v>
      </c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</row>
    <row r="531" spans="1:49" x14ac:dyDescent="0.3">
      <c r="A531" s="28">
        <v>43622</v>
      </c>
      <c r="B531" s="20">
        <v>0.58333333333333337</v>
      </c>
      <c r="C531" s="8" t="s">
        <v>38</v>
      </c>
      <c r="D531" s="5" t="s">
        <v>1514</v>
      </c>
      <c r="E531" s="11" t="s">
        <v>223</v>
      </c>
      <c r="F531" s="11" t="s">
        <v>871</v>
      </c>
      <c r="G531" s="5" t="str">
        <f>IF(F531&lt;" ",E531,_xlfn.CONCAT(F531," ",E531))</f>
        <v>Christina Taylor</v>
      </c>
      <c r="H531" s="5" t="s">
        <v>1515</v>
      </c>
      <c r="I531" s="70" t="s">
        <v>30</v>
      </c>
      <c r="J531" s="22" t="s">
        <v>36</v>
      </c>
      <c r="K531" s="70" t="s">
        <v>1809</v>
      </c>
      <c r="L531" s="15" t="s">
        <v>30</v>
      </c>
      <c r="M531" s="11" t="s">
        <v>1810</v>
      </c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</row>
    <row r="532" spans="1:49" x14ac:dyDescent="0.3">
      <c r="A532" s="28">
        <v>43622</v>
      </c>
      <c r="B532" s="36">
        <v>0.58333333333333337</v>
      </c>
      <c r="C532" s="8" t="s">
        <v>1662</v>
      </c>
      <c r="D532" s="5" t="s">
        <v>379</v>
      </c>
      <c r="E532" s="11" t="s">
        <v>1649</v>
      </c>
      <c r="F532" s="11" t="s">
        <v>1648</v>
      </c>
      <c r="G532" s="5" t="str">
        <f>IF(F532&lt;" ",E532,_xlfn.CONCAT(F532," ",E532))</f>
        <v>Hayden Coffman</v>
      </c>
      <c r="H532" s="5" t="s">
        <v>380</v>
      </c>
      <c r="I532" s="9">
        <v>6292026979</v>
      </c>
      <c r="J532" s="8" t="s">
        <v>98</v>
      </c>
      <c r="K532" s="10" t="s">
        <v>30</v>
      </c>
      <c r="L532" s="10" t="s">
        <v>30</v>
      </c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</row>
    <row r="533" spans="1:49" x14ac:dyDescent="0.3">
      <c r="A533" s="7">
        <v>43622</v>
      </c>
      <c r="B533" s="21">
        <v>0.58333333333333337</v>
      </c>
      <c r="C533" s="8" t="s">
        <v>2273</v>
      </c>
      <c r="D533" s="5" t="s">
        <v>2189</v>
      </c>
      <c r="E533" s="5" t="s">
        <v>1709</v>
      </c>
      <c r="F533" s="5" t="s">
        <v>296</v>
      </c>
      <c r="G533" s="5" t="str">
        <f>IF(F533&lt;" ",E533,_xlfn.CONCAT(F533," ",E533))</f>
        <v>Meghan Patrick</v>
      </c>
      <c r="H533" s="5" t="s">
        <v>2190</v>
      </c>
      <c r="I533" s="9">
        <v>6157613644</v>
      </c>
      <c r="J533" s="8" t="s">
        <v>98</v>
      </c>
      <c r="K533" s="50" t="s">
        <v>98</v>
      </c>
      <c r="L533" s="10" t="s">
        <v>2171</v>
      </c>
    </row>
    <row r="534" spans="1:49" x14ac:dyDescent="0.3">
      <c r="A534" s="7">
        <v>43622</v>
      </c>
      <c r="B534" s="13">
        <v>0.58680555555555558</v>
      </c>
      <c r="C534" s="8" t="s">
        <v>38</v>
      </c>
      <c r="D534" s="5" t="s">
        <v>482</v>
      </c>
      <c r="E534" s="5" t="s">
        <v>504</v>
      </c>
      <c r="F534" s="11" t="s">
        <v>503</v>
      </c>
      <c r="G534" s="5" t="str">
        <f>IF(F534&lt;" ",E534,_xlfn.CONCAT(F534," ",E534))</f>
        <v>Ross Ellis</v>
      </c>
      <c r="H534" s="5" t="s">
        <v>428</v>
      </c>
      <c r="I534" s="9" t="s">
        <v>30</v>
      </c>
      <c r="J534" s="8" t="s">
        <v>98</v>
      </c>
      <c r="K534" s="50" t="s">
        <v>98</v>
      </c>
      <c r="L534" s="10" t="s">
        <v>429</v>
      </c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</row>
    <row r="535" spans="1:49" x14ac:dyDescent="0.3">
      <c r="A535" s="7">
        <v>43622</v>
      </c>
      <c r="B535" s="21">
        <v>0.59375</v>
      </c>
      <c r="C535" s="8" t="s">
        <v>785</v>
      </c>
      <c r="D535" s="5" t="s">
        <v>761</v>
      </c>
      <c r="E535" s="5" t="s">
        <v>799</v>
      </c>
      <c r="F535" s="5" t="s">
        <v>800</v>
      </c>
      <c r="G535" s="5" t="str">
        <f>IF(F535&lt;" ",E535,_xlfn.CONCAT(F535," ",E535))</f>
        <v>Trent Glisson</v>
      </c>
      <c r="H535" s="5" t="s">
        <v>768</v>
      </c>
      <c r="I535" s="9">
        <v>6152562727</v>
      </c>
      <c r="J535" s="8" t="s">
        <v>98</v>
      </c>
      <c r="K535" s="50" t="s">
        <v>98</v>
      </c>
      <c r="L535" s="10" t="s">
        <v>30</v>
      </c>
      <c r="M535" s="5" t="s">
        <v>786</v>
      </c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</row>
    <row r="536" spans="1:49" x14ac:dyDescent="0.3">
      <c r="A536" s="7">
        <v>43622</v>
      </c>
      <c r="B536" s="21">
        <v>0.59375</v>
      </c>
      <c r="C536" s="8" t="s">
        <v>785</v>
      </c>
      <c r="D536" s="5" t="s">
        <v>761</v>
      </c>
      <c r="E536" s="5" t="s">
        <v>797</v>
      </c>
      <c r="F536" s="5" t="s">
        <v>798</v>
      </c>
      <c r="G536" s="5" t="str">
        <f>IF(F536&lt;" ",E536,_xlfn.CONCAT(F536," ",E536))</f>
        <v>Baker Grissom</v>
      </c>
      <c r="H536" s="5" t="s">
        <v>768</v>
      </c>
      <c r="I536" s="9">
        <v>6152562727</v>
      </c>
      <c r="J536" s="8" t="s">
        <v>98</v>
      </c>
      <c r="K536" s="50" t="s">
        <v>98</v>
      </c>
      <c r="L536" s="10" t="s">
        <v>30</v>
      </c>
      <c r="M536" s="5" t="s">
        <v>786</v>
      </c>
    </row>
    <row r="537" spans="1:49" x14ac:dyDescent="0.3">
      <c r="A537" s="7">
        <v>43622</v>
      </c>
      <c r="B537" s="21">
        <v>0.59375</v>
      </c>
      <c r="C537" s="8" t="s">
        <v>785</v>
      </c>
      <c r="D537" s="5" t="s">
        <v>761</v>
      </c>
      <c r="E537" s="5" t="s">
        <v>801</v>
      </c>
      <c r="F537" s="5" t="s">
        <v>802</v>
      </c>
      <c r="G537" s="5" t="str">
        <f>IF(F537&lt;" ",E537,_xlfn.CONCAT(F537," ",E537))</f>
        <v>Stevie Monce</v>
      </c>
      <c r="H537" s="5" t="s">
        <v>768</v>
      </c>
      <c r="I537" s="9">
        <v>6152562727</v>
      </c>
      <c r="J537" s="8" t="s">
        <v>98</v>
      </c>
      <c r="K537" s="50" t="s">
        <v>98</v>
      </c>
      <c r="L537" s="10" t="s">
        <v>30</v>
      </c>
      <c r="M537" s="5" t="s">
        <v>786</v>
      </c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</row>
    <row r="538" spans="1:49" x14ac:dyDescent="0.3">
      <c r="A538" s="7">
        <v>43622</v>
      </c>
      <c r="B538" s="21">
        <v>0.59375</v>
      </c>
      <c r="C538" s="8" t="s">
        <v>785</v>
      </c>
      <c r="D538" s="5" t="s">
        <v>761</v>
      </c>
      <c r="E538" s="5" t="s">
        <v>795</v>
      </c>
      <c r="F538" s="5" t="s">
        <v>796</v>
      </c>
      <c r="G538" s="5" t="str">
        <f>IF(F538&lt;" ",E538,_xlfn.CONCAT(F538," ",E538))</f>
        <v>Jeremy Noble</v>
      </c>
      <c r="H538" s="5" t="s">
        <v>768</v>
      </c>
      <c r="I538" s="9">
        <v>6152562727</v>
      </c>
      <c r="J538" s="8" t="s">
        <v>98</v>
      </c>
      <c r="K538" s="50" t="s">
        <v>98</v>
      </c>
      <c r="L538" s="10" t="s">
        <v>30</v>
      </c>
      <c r="M538" s="5" t="s">
        <v>786</v>
      </c>
    </row>
    <row r="539" spans="1:49" x14ac:dyDescent="0.3">
      <c r="A539" s="7">
        <v>43622</v>
      </c>
      <c r="B539" s="67">
        <v>0.59375</v>
      </c>
      <c r="C539" s="8" t="s">
        <v>38</v>
      </c>
      <c r="D539" s="5" t="s">
        <v>579</v>
      </c>
      <c r="E539" s="5" t="s">
        <v>151</v>
      </c>
      <c r="F539" s="19" t="s">
        <v>150</v>
      </c>
      <c r="G539" s="5" t="str">
        <f>IF(F539&lt;" ",E539,_xlfn.CONCAT(F539," ",E539))</f>
        <v>Cassadee Pope</v>
      </c>
      <c r="H539" s="5" t="s">
        <v>141</v>
      </c>
      <c r="I539" s="9" t="s">
        <v>30</v>
      </c>
      <c r="J539" s="8" t="s">
        <v>98</v>
      </c>
      <c r="K539" s="50" t="s">
        <v>98</v>
      </c>
      <c r="L539" s="10" t="s">
        <v>30</v>
      </c>
      <c r="M539" s="11" t="s">
        <v>142</v>
      </c>
    </row>
    <row r="540" spans="1:49" x14ac:dyDescent="0.3">
      <c r="A540" s="28">
        <v>43622</v>
      </c>
      <c r="B540" s="20">
        <v>0.59375</v>
      </c>
      <c r="C540" s="8" t="s">
        <v>1814</v>
      </c>
      <c r="D540" s="5" t="s">
        <v>1811</v>
      </c>
      <c r="E540" s="11" t="s">
        <v>158</v>
      </c>
      <c r="F540" s="82" t="s">
        <v>157</v>
      </c>
      <c r="G540" s="5" t="str">
        <f>IF(F540&lt;" ",E540,_xlfn.CONCAT(F540," ",E540))</f>
        <v>Mitchell Tenpenny</v>
      </c>
      <c r="H540" s="5" t="s">
        <v>1515</v>
      </c>
      <c r="I540" s="70" t="s">
        <v>30</v>
      </c>
      <c r="J540" s="22" t="s">
        <v>36</v>
      </c>
      <c r="K540" s="70" t="s">
        <v>1809</v>
      </c>
      <c r="L540" s="15" t="s">
        <v>30</v>
      </c>
      <c r="M540" s="11" t="s">
        <v>1810</v>
      </c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</row>
    <row r="541" spans="1:49" x14ac:dyDescent="0.3">
      <c r="A541" s="7">
        <v>43622</v>
      </c>
      <c r="B541" s="21">
        <v>0.60416666666666663</v>
      </c>
      <c r="C541" s="8" t="s">
        <v>38</v>
      </c>
      <c r="D541" s="5" t="s">
        <v>535</v>
      </c>
      <c r="E541" s="5" t="s">
        <v>551</v>
      </c>
      <c r="F541" s="5" t="s">
        <v>156</v>
      </c>
      <c r="G541" s="5" t="str">
        <f>IF(F541&lt;" ",E541,_xlfn.CONCAT(F541," ",E541))</f>
        <v>Dylan Schneider</v>
      </c>
      <c r="H541" s="5" t="s">
        <v>536</v>
      </c>
      <c r="I541" s="9" t="s">
        <v>30</v>
      </c>
      <c r="J541" s="8" t="s">
        <v>98</v>
      </c>
      <c r="K541" s="50" t="s">
        <v>98</v>
      </c>
      <c r="L541" s="10" t="s">
        <v>429</v>
      </c>
    </row>
    <row r="542" spans="1:49" x14ac:dyDescent="0.3">
      <c r="A542" s="28">
        <v>43622</v>
      </c>
      <c r="B542" s="81">
        <v>0.60416666666666663</v>
      </c>
      <c r="C542" s="8" t="s">
        <v>38</v>
      </c>
      <c r="D542" s="5" t="s">
        <v>1840</v>
      </c>
      <c r="E542" s="11" t="s">
        <v>1846</v>
      </c>
      <c r="F542" s="11"/>
      <c r="G542" s="5" t="str">
        <f>IF(F542&lt;" ",E542,_xlfn.CONCAT(F542," ",E542))</f>
        <v>Maybe April</v>
      </c>
      <c r="H542" s="5" t="s">
        <v>1515</v>
      </c>
      <c r="I542" s="70" t="s">
        <v>30</v>
      </c>
      <c r="J542" s="22" t="s">
        <v>36</v>
      </c>
      <c r="K542" s="70" t="s">
        <v>1809</v>
      </c>
      <c r="L542" s="15" t="s">
        <v>30</v>
      </c>
      <c r="M542" s="11" t="s">
        <v>1810</v>
      </c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</row>
    <row r="543" spans="1:49" x14ac:dyDescent="0.3">
      <c r="A543" s="7">
        <v>43622</v>
      </c>
      <c r="B543" s="13">
        <v>0.60416666666666663</v>
      </c>
      <c r="C543" s="8" t="s">
        <v>38</v>
      </c>
      <c r="D543" s="5" t="s">
        <v>427</v>
      </c>
      <c r="E543" s="5" t="s">
        <v>279</v>
      </c>
      <c r="F543" s="5" t="s">
        <v>442</v>
      </c>
      <c r="G543" s="5" t="str">
        <f>IF(F543&lt;" ",E543,_xlfn.CONCAT(F543," ",E543))</f>
        <v>Makayla Lynn</v>
      </c>
      <c r="H543" s="5" t="s">
        <v>428</v>
      </c>
      <c r="I543" s="9">
        <v>6152594747</v>
      </c>
      <c r="J543" s="8" t="s">
        <v>98</v>
      </c>
      <c r="K543" s="50" t="s">
        <v>98</v>
      </c>
      <c r="L543" s="10" t="s">
        <v>429</v>
      </c>
    </row>
    <row r="544" spans="1:49" x14ac:dyDescent="0.3">
      <c r="A544" s="78">
        <v>43622</v>
      </c>
      <c r="B544" s="79">
        <v>0.61458333333212001</v>
      </c>
      <c r="C544" s="5" t="s">
        <v>38</v>
      </c>
      <c r="D544" s="74" t="s">
        <v>2297</v>
      </c>
      <c r="E544" s="69" t="s">
        <v>2302</v>
      </c>
      <c r="F544" s="69"/>
      <c r="G544" s="5" t="str">
        <f>IF(F544&lt;" ",E544,_xlfn.CONCAT(F544," ",E544))</f>
        <v>Diamond Dixie</v>
      </c>
      <c r="H544" s="5" t="s">
        <v>1756</v>
      </c>
      <c r="I544" s="5" t="s">
        <v>1757</v>
      </c>
      <c r="J544" s="9">
        <v>6157800900</v>
      </c>
      <c r="K544" s="11" t="s">
        <v>98</v>
      </c>
      <c r="L544" s="50" t="s">
        <v>98</v>
      </c>
      <c r="M544" s="72">
        <v>43607</v>
      </c>
      <c r="N544" s="11"/>
      <c r="Q544" s="5"/>
      <c r="R544" s="5"/>
      <c r="U544" s="12"/>
      <c r="V544" s="12"/>
    </row>
    <row r="545" spans="1:49" x14ac:dyDescent="0.3">
      <c r="A545" s="7">
        <v>43622</v>
      </c>
      <c r="B545" s="21">
        <v>0.61458333333333337</v>
      </c>
      <c r="C545" s="8" t="s">
        <v>38</v>
      </c>
      <c r="D545" s="5" t="s">
        <v>96</v>
      </c>
      <c r="E545" s="5" t="s">
        <v>101</v>
      </c>
      <c r="G545" s="5" t="str">
        <f>IF(F545&lt;" ",E545,_xlfn.CONCAT(F545," ",E545))</f>
        <v>Montgomery Gentry</v>
      </c>
      <c r="H545" s="5" t="s">
        <v>97</v>
      </c>
      <c r="I545" s="9" t="s">
        <v>30</v>
      </c>
      <c r="J545" s="8" t="s">
        <v>98</v>
      </c>
      <c r="K545" s="50" t="s">
        <v>98</v>
      </c>
      <c r="L545" s="10" t="s">
        <v>30</v>
      </c>
    </row>
    <row r="546" spans="1:49" x14ac:dyDescent="0.3">
      <c r="A546" s="7">
        <v>43622</v>
      </c>
      <c r="B546" s="13">
        <v>0.61458333333333337</v>
      </c>
      <c r="C546" s="8" t="s">
        <v>38</v>
      </c>
      <c r="D546" s="5" t="s">
        <v>482</v>
      </c>
      <c r="E546" s="11" t="s">
        <v>483</v>
      </c>
      <c r="G546" s="5" t="str">
        <f>IF(F546&lt;" ",E546,_xlfn.CONCAT(F546," ",E546))</f>
        <v>House Whiskey</v>
      </c>
      <c r="H546" s="5" t="s">
        <v>428</v>
      </c>
      <c r="I546" s="9" t="s">
        <v>30</v>
      </c>
      <c r="J546" s="8" t="s">
        <v>98</v>
      </c>
      <c r="K546" s="50" t="s">
        <v>98</v>
      </c>
      <c r="L546" s="10" t="s">
        <v>429</v>
      </c>
    </row>
    <row r="547" spans="1:49" x14ac:dyDescent="0.3">
      <c r="A547" s="73">
        <v>43622</v>
      </c>
      <c r="B547" s="20">
        <v>0.61458333333333337</v>
      </c>
      <c r="C547" s="8" t="s">
        <v>1755</v>
      </c>
      <c r="D547" s="5" t="s">
        <v>1756</v>
      </c>
      <c r="E547" s="11" t="s">
        <v>1759</v>
      </c>
      <c r="F547" s="11"/>
      <c r="G547" s="5" t="str">
        <f>IF(F547&lt;" ",E547,_xlfn.CONCAT(F547," ",E547))</f>
        <v>Surprise Guest</v>
      </c>
      <c r="H547" s="5" t="s">
        <v>1757</v>
      </c>
      <c r="I547" s="9">
        <v>6157800900</v>
      </c>
      <c r="J547" s="11" t="s">
        <v>98</v>
      </c>
      <c r="K547" s="50" t="s">
        <v>98</v>
      </c>
      <c r="L547" s="72">
        <v>43607</v>
      </c>
      <c r="M547" s="11"/>
    </row>
    <row r="548" spans="1:49" x14ac:dyDescent="0.3">
      <c r="A548" s="7">
        <v>43622</v>
      </c>
      <c r="B548" s="21">
        <v>0.625</v>
      </c>
      <c r="C548" s="8" t="s">
        <v>921</v>
      </c>
      <c r="D548" s="5" t="s">
        <v>648</v>
      </c>
      <c r="E548" s="5" t="s">
        <v>377</v>
      </c>
      <c r="F548" s="5" t="s">
        <v>378</v>
      </c>
      <c r="G548" s="5" t="str">
        <f>IF(F548&lt;" ",E548,_xlfn.CONCAT(F548," ",E548))</f>
        <v>Celeste Kellogg</v>
      </c>
      <c r="H548" s="5" t="s">
        <v>649</v>
      </c>
      <c r="I548" s="9">
        <v>6159428080</v>
      </c>
      <c r="J548" s="8" t="s">
        <v>98</v>
      </c>
      <c r="K548" s="50" t="s">
        <v>98</v>
      </c>
      <c r="L548" s="10" t="s">
        <v>30</v>
      </c>
    </row>
    <row r="549" spans="1:49" x14ac:dyDescent="0.3">
      <c r="A549" s="7">
        <v>43622</v>
      </c>
      <c r="B549" s="21">
        <v>0.625</v>
      </c>
      <c r="C549" s="8" t="s">
        <v>9</v>
      </c>
      <c r="D549" s="5" t="s">
        <v>1778</v>
      </c>
      <c r="E549" s="5" t="s">
        <v>242</v>
      </c>
      <c r="F549" s="5" t="s">
        <v>314</v>
      </c>
      <c r="G549" s="5" t="str">
        <f>IF(F549&lt;" ",E549,_xlfn.CONCAT(F549," ",E549))</f>
        <v>Brett Young</v>
      </c>
      <c r="H549" s="5" t="s">
        <v>1779</v>
      </c>
      <c r="I549" s="9">
        <v>6292037822</v>
      </c>
      <c r="J549" s="17" t="s">
        <v>2070</v>
      </c>
      <c r="K549" s="50" t="s">
        <v>98</v>
      </c>
      <c r="L549" s="10" t="s">
        <v>2071</v>
      </c>
    </row>
    <row r="550" spans="1:49" x14ac:dyDescent="0.3">
      <c r="A550" s="7">
        <v>43622</v>
      </c>
      <c r="B550" s="21">
        <v>0.625</v>
      </c>
      <c r="C550" s="8" t="s">
        <v>1682</v>
      </c>
      <c r="D550" s="5" t="s">
        <v>759</v>
      </c>
      <c r="E550" s="5" t="s">
        <v>2125</v>
      </c>
      <c r="F550" s="5" t="s">
        <v>356</v>
      </c>
      <c r="G550" s="5" t="str">
        <f>IF(F550&lt;" ",E550,_xlfn.CONCAT(F550," ",E550))</f>
        <v>Bailey Callahan</v>
      </c>
      <c r="H550" s="5" t="s">
        <v>2131</v>
      </c>
      <c r="I550" s="9">
        <v>6159222757</v>
      </c>
      <c r="J550" s="8" t="s">
        <v>98</v>
      </c>
      <c r="K550" s="50" t="s">
        <v>98</v>
      </c>
      <c r="L550" s="10" t="s">
        <v>2115</v>
      </c>
    </row>
    <row r="551" spans="1:49" x14ac:dyDescent="0.3">
      <c r="A551" s="28">
        <v>43622</v>
      </c>
      <c r="B551" s="20">
        <v>0.625</v>
      </c>
      <c r="C551" s="8" t="s">
        <v>1816</v>
      </c>
      <c r="D551" s="5" t="s">
        <v>1811</v>
      </c>
      <c r="E551" s="5" t="s">
        <v>1680</v>
      </c>
      <c r="F551" s="11"/>
      <c r="G551" s="5" t="str">
        <f>IF(F551&lt;" ",E551,_xlfn.CONCAT(F551," ",E551))</f>
        <v>LANCO</v>
      </c>
      <c r="H551" s="5" t="s">
        <v>1515</v>
      </c>
      <c r="I551" s="70" t="s">
        <v>30</v>
      </c>
      <c r="J551" s="22" t="s">
        <v>36</v>
      </c>
      <c r="K551" s="70" t="s">
        <v>1809</v>
      </c>
      <c r="L551" s="15" t="s">
        <v>30</v>
      </c>
      <c r="M551" s="11" t="s">
        <v>1810</v>
      </c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</row>
    <row r="552" spans="1:49" x14ac:dyDescent="0.3">
      <c r="A552" s="7">
        <v>43622</v>
      </c>
      <c r="B552" s="21">
        <v>0.625</v>
      </c>
      <c r="C552" s="8" t="s">
        <v>785</v>
      </c>
      <c r="D552" s="5" t="s">
        <v>761</v>
      </c>
      <c r="E552" s="5" t="s">
        <v>803</v>
      </c>
      <c r="F552" s="5" t="s">
        <v>804</v>
      </c>
      <c r="G552" s="5" t="str">
        <f>IF(F552&lt;" ",E552,_xlfn.CONCAT(F552," ",E552))</f>
        <v>Chad Bishop</v>
      </c>
      <c r="H552" s="5" t="s">
        <v>768</v>
      </c>
      <c r="I552" s="9">
        <v>6152562727</v>
      </c>
      <c r="J552" s="8" t="s">
        <v>98</v>
      </c>
      <c r="K552" s="50" t="s">
        <v>98</v>
      </c>
      <c r="L552" s="10" t="s">
        <v>30</v>
      </c>
      <c r="M552" s="5" t="s">
        <v>786</v>
      </c>
    </row>
    <row r="553" spans="1:49" x14ac:dyDescent="0.3">
      <c r="A553" s="7">
        <v>43622</v>
      </c>
      <c r="B553" s="21">
        <v>0.625</v>
      </c>
      <c r="C553" s="8" t="s">
        <v>785</v>
      </c>
      <c r="D553" s="5" t="s">
        <v>761</v>
      </c>
      <c r="E553" s="5" t="s">
        <v>695</v>
      </c>
      <c r="F553" s="5" t="s">
        <v>548</v>
      </c>
      <c r="G553" s="5" t="str">
        <f>IF(F553&lt;" ",E553,_xlfn.CONCAT(F553," ",E553))</f>
        <v>Matt Daniel</v>
      </c>
      <c r="H553" s="5" t="s">
        <v>768</v>
      </c>
      <c r="I553" s="9">
        <v>6152562727</v>
      </c>
      <c r="J553" s="8" t="s">
        <v>98</v>
      </c>
      <c r="K553" s="50" t="s">
        <v>98</v>
      </c>
      <c r="L553" s="10" t="s">
        <v>30</v>
      </c>
      <c r="M553" s="5" t="s">
        <v>786</v>
      </c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</row>
    <row r="554" spans="1:49" x14ac:dyDescent="0.3">
      <c r="A554" s="7">
        <v>43622</v>
      </c>
      <c r="B554" s="21">
        <v>0.625</v>
      </c>
      <c r="C554" s="8" t="s">
        <v>785</v>
      </c>
      <c r="D554" s="5" t="s">
        <v>761</v>
      </c>
      <c r="E554" s="5" t="s">
        <v>474</v>
      </c>
      <c r="F554" s="5" t="s">
        <v>806</v>
      </c>
      <c r="G554" s="5" t="str">
        <f>IF(F554&lt;" ",E554,_xlfn.CONCAT(F554," ",E554))</f>
        <v>Faith Jackson</v>
      </c>
      <c r="H554" s="5" t="s">
        <v>768</v>
      </c>
      <c r="I554" s="9">
        <v>6152562727</v>
      </c>
      <c r="J554" s="8" t="s">
        <v>98</v>
      </c>
      <c r="K554" s="50" t="s">
        <v>98</v>
      </c>
      <c r="L554" s="10" t="s">
        <v>30</v>
      </c>
      <c r="M554" s="5" t="s">
        <v>786</v>
      </c>
    </row>
    <row r="555" spans="1:49" x14ac:dyDescent="0.3">
      <c r="A555" s="7">
        <v>43622</v>
      </c>
      <c r="B555" s="21">
        <v>0.625</v>
      </c>
      <c r="C555" s="8" t="s">
        <v>785</v>
      </c>
      <c r="D555" s="5" t="s">
        <v>761</v>
      </c>
      <c r="E555" s="5" t="s">
        <v>805</v>
      </c>
      <c r="F555" s="5" t="s">
        <v>796</v>
      </c>
      <c r="G555" s="5" t="str">
        <f>IF(F555&lt;" ",E555,_xlfn.CONCAT(F555," ",E555))</f>
        <v>Jeremy Parsons</v>
      </c>
      <c r="H555" s="5" t="s">
        <v>768</v>
      </c>
      <c r="I555" s="9">
        <v>6152562727</v>
      </c>
      <c r="J555" s="8" t="s">
        <v>98</v>
      </c>
      <c r="K555" s="50" t="s">
        <v>98</v>
      </c>
      <c r="L555" s="10" t="s">
        <v>30</v>
      </c>
      <c r="M555" s="5" t="s">
        <v>786</v>
      </c>
    </row>
    <row r="556" spans="1:49" x14ac:dyDescent="0.3">
      <c r="A556" s="28">
        <v>43622</v>
      </c>
      <c r="B556" s="13">
        <v>0.625</v>
      </c>
      <c r="C556" s="8" t="s">
        <v>38</v>
      </c>
      <c r="D556" s="5" t="s">
        <v>386</v>
      </c>
      <c r="E556" s="5" t="s">
        <v>450</v>
      </c>
      <c r="F556" s="5" t="s">
        <v>1796</v>
      </c>
      <c r="G556" s="5" t="str">
        <f>IF(F556&lt;" ",E556,_xlfn.CONCAT(F556," ",E556))</f>
        <v>Ruthie Collins</v>
      </c>
      <c r="H556" s="5" t="s">
        <v>387</v>
      </c>
      <c r="I556" s="9">
        <v>6159150888</v>
      </c>
      <c r="J556" s="11" t="s">
        <v>98</v>
      </c>
      <c r="K556" s="50" t="s">
        <v>98</v>
      </c>
      <c r="L556" s="15" t="s">
        <v>30</v>
      </c>
      <c r="M556" s="11" t="s">
        <v>713</v>
      </c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</row>
    <row r="557" spans="1:49" x14ac:dyDescent="0.3">
      <c r="A557" s="28">
        <v>43622</v>
      </c>
      <c r="B557" s="13">
        <v>0.625</v>
      </c>
      <c r="C557" s="8" t="s">
        <v>38</v>
      </c>
      <c r="D557" s="5" t="s">
        <v>386</v>
      </c>
      <c r="E557" s="5" t="s">
        <v>1794</v>
      </c>
      <c r="F557" s="5" t="s">
        <v>1795</v>
      </c>
      <c r="G557" s="5" t="str">
        <f>IF(F557&lt;" ",E557,_xlfn.CONCAT(F557," ",E557))</f>
        <v>Natalie Stovall</v>
      </c>
      <c r="H557" s="5" t="s">
        <v>387</v>
      </c>
      <c r="I557" s="9">
        <v>6159150888</v>
      </c>
      <c r="J557" s="11" t="s">
        <v>98</v>
      </c>
      <c r="K557" s="50" t="s">
        <v>98</v>
      </c>
      <c r="L557" s="15" t="s">
        <v>30</v>
      </c>
      <c r="M557" s="11" t="s">
        <v>713</v>
      </c>
    </row>
    <row r="558" spans="1:49" x14ac:dyDescent="0.3">
      <c r="A558" s="7">
        <v>43622</v>
      </c>
      <c r="B558" s="67">
        <v>0.625</v>
      </c>
      <c r="C558" s="8" t="s">
        <v>38</v>
      </c>
      <c r="D558" s="5" t="s">
        <v>579</v>
      </c>
      <c r="E558" s="19" t="s">
        <v>144</v>
      </c>
      <c r="G558" s="5" t="str">
        <f>IF(F558&lt;" ",E558,_xlfn.CONCAT(F558," ",E558))</f>
        <v>Eli Young Band</v>
      </c>
      <c r="H558" s="5" t="s">
        <v>141</v>
      </c>
      <c r="I558" s="9" t="s">
        <v>30</v>
      </c>
      <c r="J558" s="8" t="s">
        <v>98</v>
      </c>
      <c r="K558" s="50" t="s">
        <v>98</v>
      </c>
      <c r="L558" s="10" t="s">
        <v>30</v>
      </c>
      <c r="M558" s="11" t="s">
        <v>142</v>
      </c>
    </row>
    <row r="559" spans="1:49" x14ac:dyDescent="0.3">
      <c r="A559" s="28">
        <v>43622</v>
      </c>
      <c r="B559" s="81">
        <v>0.625</v>
      </c>
      <c r="C559" s="8" t="s">
        <v>38</v>
      </c>
      <c r="D559" s="5" t="s">
        <v>1840</v>
      </c>
      <c r="E559" s="11" t="s">
        <v>1847</v>
      </c>
      <c r="F559" s="11"/>
      <c r="G559" s="5" t="str">
        <f>IF(F559&lt;" ",E559,_xlfn.CONCAT(F559," ",E559))</f>
        <v>Terra Bella</v>
      </c>
      <c r="H559" s="5" t="s">
        <v>1515</v>
      </c>
      <c r="I559" s="70" t="s">
        <v>30</v>
      </c>
      <c r="J559" s="22" t="s">
        <v>36</v>
      </c>
      <c r="K559" s="70" t="s">
        <v>1809</v>
      </c>
      <c r="L559" s="15" t="s">
        <v>30</v>
      </c>
      <c r="M559" s="11" t="s">
        <v>1810</v>
      </c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</row>
    <row r="560" spans="1:49" x14ac:dyDescent="0.3">
      <c r="A560" s="28">
        <v>43622</v>
      </c>
      <c r="B560" s="20">
        <v>0.625</v>
      </c>
      <c r="C560" s="8" t="s">
        <v>38</v>
      </c>
      <c r="D560" s="5" t="s">
        <v>651</v>
      </c>
      <c r="E560" s="11" t="s">
        <v>163</v>
      </c>
      <c r="F560" s="11" t="s">
        <v>116</v>
      </c>
      <c r="G560" s="5" t="str">
        <f>IF(F560&lt;" ",E560,_xlfn.CONCAT(F560," ",E560))</f>
        <v>Morgan Wallen</v>
      </c>
      <c r="H560" s="5" t="s">
        <v>30</v>
      </c>
      <c r="I560" s="11" t="s">
        <v>30</v>
      </c>
      <c r="J560" s="11" t="s">
        <v>1481</v>
      </c>
      <c r="K560" s="50" t="s">
        <v>98</v>
      </c>
      <c r="L560" s="15" t="s">
        <v>30</v>
      </c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</row>
    <row r="561" spans="1:49" x14ac:dyDescent="0.3">
      <c r="A561" s="28">
        <v>43622</v>
      </c>
      <c r="B561" s="20">
        <v>0.625</v>
      </c>
      <c r="C561" s="8" t="s">
        <v>38</v>
      </c>
      <c r="D561" s="5" t="s">
        <v>1514</v>
      </c>
      <c r="E561" s="11" t="s">
        <v>1918</v>
      </c>
      <c r="F561" s="11" t="s">
        <v>1708</v>
      </c>
      <c r="G561" s="5" t="str">
        <f>IF(F561&lt;" ",E561,_xlfn.CONCAT(F561," ",E561))</f>
        <v>Jenna Paulette</v>
      </c>
      <c r="H561" s="5" t="s">
        <v>1515</v>
      </c>
      <c r="I561" s="70" t="s">
        <v>30</v>
      </c>
      <c r="J561" s="22" t="s">
        <v>36</v>
      </c>
      <c r="K561" s="70" t="s">
        <v>1809</v>
      </c>
      <c r="L561" s="15" t="s">
        <v>30</v>
      </c>
      <c r="M561" s="11" t="s">
        <v>1810</v>
      </c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</row>
    <row r="562" spans="1:49" x14ac:dyDescent="0.3">
      <c r="A562" s="7">
        <v>43622</v>
      </c>
      <c r="B562" s="21">
        <v>0.625</v>
      </c>
      <c r="C562" s="8" t="s">
        <v>38</v>
      </c>
      <c r="D562" s="5" t="s">
        <v>379</v>
      </c>
      <c r="E562" s="5" t="s">
        <v>1988</v>
      </c>
      <c r="G562" s="5" t="str">
        <f>IF(F562&lt;" ",E562,_xlfn.CONCAT(F562," ",E562))</f>
        <v>The Tennessee Werewolves</v>
      </c>
      <c r="H562" s="5" t="s">
        <v>380</v>
      </c>
      <c r="I562" s="9">
        <v>6292026979</v>
      </c>
      <c r="J562" s="8" t="s">
        <v>98</v>
      </c>
      <c r="K562" s="10" t="s">
        <v>30</v>
      </c>
      <c r="L562" s="10" t="s">
        <v>30</v>
      </c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</row>
    <row r="563" spans="1:49" x14ac:dyDescent="0.3">
      <c r="A563" s="7">
        <v>43622</v>
      </c>
      <c r="B563" s="21">
        <v>0.625</v>
      </c>
      <c r="C563" s="8" t="s">
        <v>2273</v>
      </c>
      <c r="D563" s="5" t="s">
        <v>2189</v>
      </c>
      <c r="E563" s="5" t="s">
        <v>2185</v>
      </c>
      <c r="F563" s="5" t="s">
        <v>583</v>
      </c>
      <c r="G563" s="5" t="str">
        <f>IF(F563&lt;" ",E563,_xlfn.CONCAT(F563," ",E563))</f>
        <v>Eric Van Houten</v>
      </c>
      <c r="H563" s="5" t="s">
        <v>2190</v>
      </c>
      <c r="I563" s="9">
        <v>6157613644</v>
      </c>
      <c r="J563" s="8" t="s">
        <v>98</v>
      </c>
      <c r="K563" s="50" t="s">
        <v>98</v>
      </c>
      <c r="L563" s="10" t="s">
        <v>2171</v>
      </c>
    </row>
    <row r="564" spans="1:49" x14ac:dyDescent="0.3">
      <c r="A564" s="7">
        <v>43622</v>
      </c>
      <c r="B564" s="13">
        <v>0.62847222222222221</v>
      </c>
      <c r="C564" s="8" t="s">
        <v>38</v>
      </c>
      <c r="D564" s="5" t="s">
        <v>427</v>
      </c>
      <c r="E564" s="5" t="s">
        <v>444</v>
      </c>
      <c r="F564" s="5" t="s">
        <v>443</v>
      </c>
      <c r="G564" s="5" t="str">
        <f>IF(F564&lt;" ",E564,_xlfn.CONCAT(F564," ",E564))</f>
        <v>Seth Cook</v>
      </c>
      <c r="H564" s="5" t="s">
        <v>428</v>
      </c>
      <c r="I564" s="9">
        <v>6152594747</v>
      </c>
      <c r="J564" s="8" t="s">
        <v>98</v>
      </c>
      <c r="K564" s="50" t="s">
        <v>98</v>
      </c>
      <c r="L564" s="10" t="s">
        <v>429</v>
      </c>
    </row>
    <row r="565" spans="1:49" x14ac:dyDescent="0.3">
      <c r="A565" s="7">
        <v>43622</v>
      </c>
      <c r="B565" s="21">
        <v>0.63194444444444442</v>
      </c>
      <c r="C565" s="8" t="s">
        <v>38</v>
      </c>
      <c r="D565" s="5" t="s">
        <v>535</v>
      </c>
      <c r="E565" s="5" t="s">
        <v>552</v>
      </c>
      <c r="F565" s="5" t="s">
        <v>133</v>
      </c>
      <c r="G565" s="5" t="str">
        <f>IF(F565&lt;" ",E565,_xlfn.CONCAT(F565," ",E565))</f>
        <v>Carter Winter</v>
      </c>
      <c r="H565" s="5" t="s">
        <v>536</v>
      </c>
      <c r="I565" s="9" t="s">
        <v>30</v>
      </c>
      <c r="J565" s="8" t="s">
        <v>98</v>
      </c>
      <c r="K565" s="50" t="s">
        <v>98</v>
      </c>
      <c r="L565" s="10" t="s">
        <v>429</v>
      </c>
      <c r="Q565" s="5"/>
      <c r="R565" s="5"/>
      <c r="S565" s="5"/>
      <c r="T565" s="5"/>
    </row>
    <row r="566" spans="1:49" x14ac:dyDescent="0.3">
      <c r="A566" s="7">
        <v>43622</v>
      </c>
      <c r="B566" s="13">
        <v>0.64236111111111105</v>
      </c>
      <c r="C566" s="8" t="s">
        <v>38</v>
      </c>
      <c r="D566" s="5" t="s">
        <v>482</v>
      </c>
      <c r="E566" s="5" t="s">
        <v>506</v>
      </c>
      <c r="F566" s="11" t="s">
        <v>505</v>
      </c>
      <c r="G566" s="5" t="str">
        <f>IF(F566&lt;" ",E566,_xlfn.CONCAT(F566," ",E566))</f>
        <v>Colin Elmore</v>
      </c>
      <c r="H566" s="5" t="s">
        <v>428</v>
      </c>
      <c r="I566" s="9" t="s">
        <v>30</v>
      </c>
      <c r="J566" s="8" t="s">
        <v>98</v>
      </c>
      <c r="K566" s="50" t="s">
        <v>98</v>
      </c>
      <c r="L566" s="10" t="s">
        <v>429</v>
      </c>
    </row>
    <row r="567" spans="1:49" x14ac:dyDescent="0.3">
      <c r="A567" s="28">
        <v>43622</v>
      </c>
      <c r="B567" s="13">
        <v>0.64583333333333337</v>
      </c>
      <c r="C567" s="8" t="s">
        <v>1672</v>
      </c>
      <c r="D567" s="11" t="s">
        <v>1673</v>
      </c>
      <c r="E567" s="5" t="s">
        <v>846</v>
      </c>
      <c r="F567" s="5" t="s">
        <v>847</v>
      </c>
      <c r="G567" s="5" t="str">
        <f>IF(F567&lt;" ",E567,_xlfn.CONCAT(F567," ",E567))</f>
        <v>Jesse Keith Whitley</v>
      </c>
      <c r="H567" s="11" t="s">
        <v>1674</v>
      </c>
      <c r="I567" s="70" t="s">
        <v>30</v>
      </c>
      <c r="J567" s="84" t="s">
        <v>1675</v>
      </c>
      <c r="K567" s="71">
        <v>75</v>
      </c>
      <c r="L567" s="72">
        <v>43603</v>
      </c>
      <c r="M567" s="11"/>
    </row>
    <row r="568" spans="1:49" x14ac:dyDescent="0.3">
      <c r="A568" s="28">
        <v>43622</v>
      </c>
      <c r="B568" s="81">
        <v>0.64583333333333337</v>
      </c>
      <c r="C568" s="8" t="s">
        <v>38</v>
      </c>
      <c r="D568" s="5" t="s">
        <v>1840</v>
      </c>
      <c r="E568" s="11" t="s">
        <v>1886</v>
      </c>
      <c r="F568" s="11" t="s">
        <v>243</v>
      </c>
      <c r="G568" s="5" t="str">
        <f>IF(F568&lt;" ",E568,_xlfn.CONCAT(F568," ",E568))</f>
        <v>Chris Gantry</v>
      </c>
      <c r="H568" s="5" t="s">
        <v>1515</v>
      </c>
      <c r="I568" s="70" t="s">
        <v>30</v>
      </c>
      <c r="J568" s="22" t="s">
        <v>36</v>
      </c>
      <c r="K568" s="70" t="s">
        <v>1809</v>
      </c>
      <c r="L568" s="15" t="s">
        <v>30</v>
      </c>
      <c r="M568" s="11" t="s">
        <v>1810</v>
      </c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</row>
    <row r="569" spans="1:49" x14ac:dyDescent="0.3">
      <c r="A569" s="7">
        <v>43622</v>
      </c>
      <c r="B569" s="21">
        <v>0.64583333333333337</v>
      </c>
      <c r="C569" s="8" t="s">
        <v>38</v>
      </c>
      <c r="D569" s="5" t="s">
        <v>96</v>
      </c>
      <c r="E569" s="5" t="s">
        <v>102</v>
      </c>
      <c r="G569" s="5" t="str">
        <f>IF(F569&lt;" ",E569,_xlfn.CONCAT(F569," ",E569))</f>
        <v>Shenandoah</v>
      </c>
      <c r="H569" s="5" t="s">
        <v>97</v>
      </c>
      <c r="I569" s="9" t="s">
        <v>30</v>
      </c>
      <c r="J569" s="8" t="s">
        <v>98</v>
      </c>
      <c r="K569" s="50" t="s">
        <v>98</v>
      </c>
      <c r="L569" s="10" t="s">
        <v>30</v>
      </c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</row>
    <row r="570" spans="1:49" x14ac:dyDescent="0.3">
      <c r="A570" s="73">
        <v>43622</v>
      </c>
      <c r="B570" s="20">
        <v>0.64583333333333337</v>
      </c>
      <c r="C570" s="8" t="s">
        <v>1755</v>
      </c>
      <c r="D570" s="5" t="s">
        <v>1756</v>
      </c>
      <c r="E570" s="11" t="s">
        <v>155</v>
      </c>
      <c r="F570" s="11"/>
      <c r="G570" s="5" t="str">
        <f>IF(F570&lt;" ",E570,_xlfn.CONCAT(F570," ",E570))</f>
        <v>Maddie &amp; Tae</v>
      </c>
      <c r="H570" s="5" t="s">
        <v>1757</v>
      </c>
      <c r="I570" s="9">
        <v>6157800900</v>
      </c>
      <c r="J570" s="11" t="s">
        <v>98</v>
      </c>
      <c r="K570" s="50" t="s">
        <v>98</v>
      </c>
      <c r="L570" s="72">
        <v>43607</v>
      </c>
      <c r="M570" s="11"/>
    </row>
    <row r="571" spans="1:49" x14ac:dyDescent="0.3">
      <c r="A571" s="7">
        <v>43622</v>
      </c>
      <c r="B571" s="13">
        <v>0.65277777777777779</v>
      </c>
      <c r="C571" s="8" t="s">
        <v>38</v>
      </c>
      <c r="D571" s="5" t="s">
        <v>427</v>
      </c>
      <c r="E571" s="5" t="s">
        <v>446</v>
      </c>
      <c r="F571" s="5" t="s">
        <v>445</v>
      </c>
      <c r="G571" s="5" t="str">
        <f>IF(F571&lt;" ",E571,_xlfn.CONCAT(F571," ",E571))</f>
        <v>Anna Rose</v>
      </c>
      <c r="H571" s="5" t="s">
        <v>428</v>
      </c>
      <c r="I571" s="9">
        <v>6152594747</v>
      </c>
      <c r="J571" s="8" t="s">
        <v>98</v>
      </c>
      <c r="K571" s="50" t="s">
        <v>98</v>
      </c>
      <c r="L571" s="10" t="s">
        <v>429</v>
      </c>
      <c r="P571" s="12"/>
      <c r="T571" s="5"/>
    </row>
    <row r="572" spans="1:49" x14ac:dyDescent="0.3">
      <c r="A572" s="7">
        <v>43622</v>
      </c>
      <c r="B572" s="21">
        <v>0.65625</v>
      </c>
      <c r="C572" s="8" t="s">
        <v>785</v>
      </c>
      <c r="D572" s="5" t="s">
        <v>761</v>
      </c>
      <c r="E572" s="5" t="s">
        <v>526</v>
      </c>
      <c r="F572" s="11" t="s">
        <v>525</v>
      </c>
      <c r="G572" s="5" t="str">
        <f>IF(F572&lt;" ",E572,_xlfn.CONCAT(F572," ",E572))</f>
        <v>Stephen Carey</v>
      </c>
      <c r="H572" s="5" t="s">
        <v>768</v>
      </c>
      <c r="I572" s="9">
        <v>6152562727</v>
      </c>
      <c r="J572" s="8" t="s">
        <v>98</v>
      </c>
      <c r="K572" s="50" t="s">
        <v>98</v>
      </c>
      <c r="L572" s="10" t="s">
        <v>30</v>
      </c>
      <c r="M572" s="5" t="s">
        <v>786</v>
      </c>
    </row>
    <row r="573" spans="1:49" x14ac:dyDescent="0.3">
      <c r="A573" s="7">
        <v>43622</v>
      </c>
      <c r="B573" s="21">
        <v>0.65625</v>
      </c>
      <c r="C573" s="8" t="s">
        <v>785</v>
      </c>
      <c r="D573" s="5" t="s">
        <v>761</v>
      </c>
      <c r="E573" s="5" t="s">
        <v>807</v>
      </c>
      <c r="F573" s="5" t="s">
        <v>509</v>
      </c>
      <c r="G573" s="5" t="str">
        <f>IF(F573&lt;" ",E573,_xlfn.CONCAT(F573," ",E573))</f>
        <v>Josh Dunne</v>
      </c>
      <c r="H573" s="5" t="s">
        <v>768</v>
      </c>
      <c r="I573" s="9">
        <v>6152562727</v>
      </c>
      <c r="J573" s="8" t="s">
        <v>98</v>
      </c>
      <c r="K573" s="50" t="s">
        <v>98</v>
      </c>
      <c r="L573" s="10" t="s">
        <v>30</v>
      </c>
      <c r="M573" s="5" t="s">
        <v>786</v>
      </c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</row>
    <row r="574" spans="1:49" x14ac:dyDescent="0.3">
      <c r="A574" s="7">
        <v>43622</v>
      </c>
      <c r="B574" s="21">
        <v>0.65625</v>
      </c>
      <c r="C574" s="8" t="s">
        <v>785</v>
      </c>
      <c r="D574" s="5" t="s">
        <v>761</v>
      </c>
      <c r="E574" s="5" t="s">
        <v>688</v>
      </c>
      <c r="F574" s="5" t="s">
        <v>574</v>
      </c>
      <c r="G574" s="5" t="str">
        <f>IF(F574&lt;" ",E574,_xlfn.CONCAT(F574," ",E574))</f>
        <v>Austin Jenckes</v>
      </c>
      <c r="H574" s="5" t="s">
        <v>768</v>
      </c>
      <c r="I574" s="9">
        <v>6152562727</v>
      </c>
      <c r="J574" s="8" t="s">
        <v>98</v>
      </c>
      <c r="K574" s="50" t="s">
        <v>98</v>
      </c>
      <c r="L574" s="10" t="s">
        <v>30</v>
      </c>
      <c r="M574" s="5" t="s">
        <v>786</v>
      </c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</row>
    <row r="575" spans="1:49" x14ac:dyDescent="0.3">
      <c r="A575" s="7">
        <v>43622</v>
      </c>
      <c r="B575" s="21">
        <v>0.65625</v>
      </c>
      <c r="C575" s="8" t="s">
        <v>785</v>
      </c>
      <c r="D575" s="5" t="s">
        <v>761</v>
      </c>
      <c r="E575" s="5" t="s">
        <v>805</v>
      </c>
      <c r="F575" s="5" t="s">
        <v>808</v>
      </c>
      <c r="G575" s="5" t="str">
        <f>IF(F575&lt;" ",E575,_xlfn.CONCAT(F575," ",E575))</f>
        <v>Phillip Michael Parsons</v>
      </c>
      <c r="H575" s="5" t="s">
        <v>768</v>
      </c>
      <c r="I575" s="9">
        <v>6152562727</v>
      </c>
      <c r="J575" s="8" t="s">
        <v>98</v>
      </c>
      <c r="K575" s="50" t="s">
        <v>98</v>
      </c>
      <c r="L575" s="10" t="s">
        <v>30</v>
      </c>
      <c r="M575" s="5" t="s">
        <v>786</v>
      </c>
    </row>
    <row r="576" spans="1:49" x14ac:dyDescent="0.3">
      <c r="A576" s="7">
        <v>43622</v>
      </c>
      <c r="B576" s="67">
        <v>0.65625</v>
      </c>
      <c r="C576" s="8" t="s">
        <v>38</v>
      </c>
      <c r="D576" s="5" t="s">
        <v>579</v>
      </c>
      <c r="E576" s="5" t="s">
        <v>153</v>
      </c>
      <c r="F576" s="19" t="s">
        <v>152</v>
      </c>
      <c r="G576" s="5" t="str">
        <f>IF(F576&lt;" ",E576,_xlfn.CONCAT(F576," ",E576))</f>
        <v>Jimmie Allen</v>
      </c>
      <c r="H576" s="5" t="s">
        <v>141</v>
      </c>
      <c r="I576" s="9" t="s">
        <v>30</v>
      </c>
      <c r="J576" s="8" t="s">
        <v>98</v>
      </c>
      <c r="K576" s="50" t="s">
        <v>98</v>
      </c>
      <c r="L576" s="10" t="s">
        <v>30</v>
      </c>
      <c r="M576" s="11" t="s">
        <v>142</v>
      </c>
    </row>
    <row r="577" spans="1:49" x14ac:dyDescent="0.3">
      <c r="A577" s="7">
        <v>43622</v>
      </c>
      <c r="B577" s="21">
        <v>0.65972222222222221</v>
      </c>
      <c r="C577" s="8" t="s">
        <v>38</v>
      </c>
      <c r="D577" s="5" t="s">
        <v>535</v>
      </c>
      <c r="E577" s="5" t="s">
        <v>554</v>
      </c>
      <c r="F577" s="5" t="s">
        <v>553</v>
      </c>
      <c r="G577" s="5" t="str">
        <f>IF(F577&lt;" ",E577,_xlfn.CONCAT(F577," ",E577))</f>
        <v>Kassi Ashton</v>
      </c>
      <c r="H577" s="5" t="s">
        <v>536</v>
      </c>
      <c r="I577" s="9" t="s">
        <v>30</v>
      </c>
      <c r="J577" s="8" t="s">
        <v>98</v>
      </c>
      <c r="K577" s="50" t="s">
        <v>98</v>
      </c>
      <c r="L577" s="10" t="s">
        <v>429</v>
      </c>
    </row>
    <row r="578" spans="1:49" x14ac:dyDescent="0.3">
      <c r="A578" s="28">
        <v>43622</v>
      </c>
      <c r="B578" s="36">
        <v>0.66666666666666663</v>
      </c>
      <c r="C578" s="8" t="s">
        <v>921</v>
      </c>
      <c r="D578" s="5" t="s">
        <v>648</v>
      </c>
      <c r="E578" s="11" t="s">
        <v>528</v>
      </c>
      <c r="F578" s="11" t="s">
        <v>127</v>
      </c>
      <c r="G578" s="5" t="str">
        <f>IF(F578&lt;" ",E578,_xlfn.CONCAT(F578," ",E578))</f>
        <v>Charles Parker</v>
      </c>
      <c r="H578" s="5" t="s">
        <v>649</v>
      </c>
      <c r="I578" s="9">
        <v>6159428080</v>
      </c>
      <c r="J578" s="8" t="s">
        <v>98</v>
      </c>
      <c r="K578" s="50" t="s">
        <v>98</v>
      </c>
      <c r="L578" s="15" t="s">
        <v>30</v>
      </c>
      <c r="M578" s="11"/>
    </row>
    <row r="579" spans="1:49" x14ac:dyDescent="0.3">
      <c r="A579" s="7">
        <v>43622</v>
      </c>
      <c r="B579" s="16">
        <v>0.66666666666666663</v>
      </c>
      <c r="C579" s="8" t="s">
        <v>9</v>
      </c>
      <c r="D579" s="5" t="s">
        <v>304</v>
      </c>
      <c r="E579" s="20" t="s">
        <v>303</v>
      </c>
      <c r="G579" s="5" t="str">
        <f>IF(F579&lt;" ",E579,_xlfn.CONCAT(F579," ",E579))</f>
        <v>Farewell Angelina</v>
      </c>
      <c r="H579" s="5" t="s">
        <v>305</v>
      </c>
      <c r="I579" s="9">
        <v>6156190202</v>
      </c>
      <c r="J579" s="17" t="s">
        <v>14</v>
      </c>
      <c r="K579" s="59">
        <v>25</v>
      </c>
      <c r="L579" s="10">
        <v>43599</v>
      </c>
    </row>
    <row r="580" spans="1:49" x14ac:dyDescent="0.3">
      <c r="A580" s="7">
        <v>43622</v>
      </c>
      <c r="B580" s="21">
        <v>0.66666666666666663</v>
      </c>
      <c r="C580" s="8" t="s">
        <v>9</v>
      </c>
      <c r="D580" s="5" t="s">
        <v>383</v>
      </c>
      <c r="E580" s="5" t="s">
        <v>175</v>
      </c>
      <c r="F580" s="5" t="s">
        <v>174</v>
      </c>
      <c r="G580" s="5" t="str">
        <f>IF(F580&lt;" ",E580,_xlfn.CONCAT(F580," ",E580))</f>
        <v>Devin Dawson</v>
      </c>
      <c r="H580" s="5" t="s">
        <v>384</v>
      </c>
      <c r="I580" s="9">
        <v>6157488000</v>
      </c>
      <c r="J580" s="17" t="s">
        <v>385</v>
      </c>
      <c r="K580" s="64">
        <v>49.99</v>
      </c>
      <c r="L580" s="10">
        <v>43588</v>
      </c>
    </row>
    <row r="581" spans="1:49" x14ac:dyDescent="0.3">
      <c r="A581" s="7">
        <v>43622</v>
      </c>
      <c r="B581" s="21">
        <v>0.66666666666666663</v>
      </c>
      <c r="C581" s="8" t="s">
        <v>1682</v>
      </c>
      <c r="D581" s="5" t="s">
        <v>759</v>
      </c>
      <c r="E581" s="5" t="s">
        <v>1639</v>
      </c>
      <c r="G581" s="5" t="str">
        <f>IF(F581&lt;" ",E581,_xlfn.CONCAT(F581," ",E581))</f>
        <v>Lockeland</v>
      </c>
      <c r="H581" s="5" t="s">
        <v>2131</v>
      </c>
      <c r="I581" s="9">
        <v>6159222757</v>
      </c>
      <c r="J581" s="8" t="s">
        <v>98</v>
      </c>
      <c r="K581" s="50" t="s">
        <v>98</v>
      </c>
      <c r="L581" s="10" t="s">
        <v>2115</v>
      </c>
    </row>
    <row r="582" spans="1:49" x14ac:dyDescent="0.3">
      <c r="A582" s="7">
        <v>43622</v>
      </c>
      <c r="B582" s="21">
        <v>0.66666666666666663</v>
      </c>
      <c r="C582" s="8" t="s">
        <v>2065</v>
      </c>
      <c r="D582" s="5" t="s">
        <v>1811</v>
      </c>
      <c r="E582" s="5" t="s">
        <v>143</v>
      </c>
      <c r="G582" s="5" t="str">
        <f>IF(F582&lt;" ",E582,_xlfn.CONCAT(F582," ",E582))</f>
        <v>Runaway June</v>
      </c>
      <c r="H582" s="5" t="s">
        <v>1515</v>
      </c>
      <c r="I582" s="9" t="s">
        <v>30</v>
      </c>
      <c r="J582" s="22" t="s">
        <v>36</v>
      </c>
      <c r="K582" s="70" t="s">
        <v>1809</v>
      </c>
      <c r="L582" s="15" t="s">
        <v>30</v>
      </c>
      <c r="M582" s="11" t="s">
        <v>1810</v>
      </c>
    </row>
    <row r="583" spans="1:49" x14ac:dyDescent="0.3">
      <c r="A583" s="7">
        <v>43622</v>
      </c>
      <c r="B583" s="21">
        <v>0.66666666666666663</v>
      </c>
      <c r="C583" s="8" t="s">
        <v>38</v>
      </c>
      <c r="D583" s="5" t="s">
        <v>381</v>
      </c>
      <c r="E583" s="5" t="s">
        <v>116</v>
      </c>
      <c r="F583" s="5" t="s">
        <v>1737</v>
      </c>
      <c r="G583" s="5" t="str">
        <f>IF(F583&lt;" ",E583,_xlfn.CONCAT(F583," ",E583))</f>
        <v>William Michael Morgan</v>
      </c>
      <c r="H583" s="5" t="s">
        <v>382</v>
      </c>
      <c r="I583" s="9">
        <v>6156784808</v>
      </c>
      <c r="J583" s="40" t="s">
        <v>98</v>
      </c>
      <c r="K583" s="50" t="s">
        <v>98</v>
      </c>
      <c r="L583" s="10" t="s">
        <v>430</v>
      </c>
      <c r="N583" s="11"/>
      <c r="O583" s="11"/>
      <c r="P583" s="11"/>
      <c r="Q583" s="11"/>
      <c r="R583" s="11"/>
      <c r="S583" s="11"/>
      <c r="T583" s="11"/>
      <c r="U583" s="11"/>
    </row>
    <row r="584" spans="1:49" x14ac:dyDescent="0.3">
      <c r="A584" s="28">
        <v>43622</v>
      </c>
      <c r="B584" s="81">
        <v>0.66666666666666663</v>
      </c>
      <c r="C584" s="8" t="s">
        <v>38</v>
      </c>
      <c r="D584" s="5" t="s">
        <v>1840</v>
      </c>
      <c r="E584" s="11" t="s">
        <v>1849</v>
      </c>
      <c r="F584" s="11"/>
      <c r="G584" s="5" t="str">
        <f>IF(F584&lt;" ",E584,_xlfn.CONCAT(F584," ",E584))</f>
        <v>Lyn Avenue</v>
      </c>
      <c r="H584" s="5" t="s">
        <v>1515</v>
      </c>
      <c r="I584" s="70" t="s">
        <v>30</v>
      </c>
      <c r="J584" s="22" t="s">
        <v>36</v>
      </c>
      <c r="K584" s="70" t="s">
        <v>1809</v>
      </c>
      <c r="L584" s="15" t="s">
        <v>30</v>
      </c>
      <c r="M584" s="11" t="s">
        <v>1810</v>
      </c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</row>
    <row r="585" spans="1:49" x14ac:dyDescent="0.3">
      <c r="A585" s="28">
        <v>43622</v>
      </c>
      <c r="B585" s="20">
        <v>0.66666666666666663</v>
      </c>
      <c r="C585" s="8" t="s">
        <v>38</v>
      </c>
      <c r="D585" s="5" t="s">
        <v>651</v>
      </c>
      <c r="E585" s="11" t="s">
        <v>160</v>
      </c>
      <c r="F585" s="11" t="s">
        <v>159</v>
      </c>
      <c r="G585" s="5" t="str">
        <f>IF(F585&lt;" ",E585,_xlfn.CONCAT(F585," ",E585))</f>
        <v>Lauren Alaina</v>
      </c>
      <c r="H585" s="5" t="s">
        <v>30</v>
      </c>
      <c r="I585" s="11" t="s">
        <v>30</v>
      </c>
      <c r="J585" s="11" t="s">
        <v>1481</v>
      </c>
      <c r="K585" s="50" t="s">
        <v>98</v>
      </c>
      <c r="L585" s="15" t="s">
        <v>30</v>
      </c>
      <c r="M585" s="11"/>
    </row>
    <row r="586" spans="1:49" x14ac:dyDescent="0.3">
      <c r="A586" s="28">
        <v>43622</v>
      </c>
      <c r="B586" s="36">
        <v>0.66666666666666663</v>
      </c>
      <c r="C586" s="8" t="s">
        <v>1662</v>
      </c>
      <c r="D586" s="5" t="s">
        <v>379</v>
      </c>
      <c r="E586" s="11" t="s">
        <v>791</v>
      </c>
      <c r="F586" s="11" t="s">
        <v>792</v>
      </c>
      <c r="G586" s="5" t="str">
        <f>IF(F586&lt;" ",E586,_xlfn.CONCAT(F586," ",E586))</f>
        <v>CJ Solar</v>
      </c>
      <c r="H586" s="5" t="s">
        <v>380</v>
      </c>
      <c r="I586" s="9">
        <v>6292026979</v>
      </c>
      <c r="J586" s="8" t="s">
        <v>98</v>
      </c>
      <c r="K586" s="10" t="s">
        <v>30</v>
      </c>
      <c r="L586" s="10" t="s">
        <v>30</v>
      </c>
    </row>
    <row r="587" spans="1:49" x14ac:dyDescent="0.3">
      <c r="A587" s="7">
        <v>43622</v>
      </c>
      <c r="B587" s="21">
        <v>0.66666666666666663</v>
      </c>
      <c r="C587" s="8" t="s">
        <v>2273</v>
      </c>
      <c r="D587" s="5" t="s">
        <v>2189</v>
      </c>
      <c r="E587" s="5" t="s">
        <v>116</v>
      </c>
      <c r="F587" s="5" t="s">
        <v>471</v>
      </c>
      <c r="G587" s="5" t="str">
        <f>IF(F587&lt;" ",E587,_xlfn.CONCAT(F587," ",E587))</f>
        <v>Kylie Morgan</v>
      </c>
      <c r="H587" s="5" t="s">
        <v>2190</v>
      </c>
      <c r="I587" s="9">
        <v>6157613644</v>
      </c>
      <c r="J587" s="8" t="s">
        <v>98</v>
      </c>
      <c r="K587" s="50" t="s">
        <v>98</v>
      </c>
      <c r="L587" s="10" t="s">
        <v>2171</v>
      </c>
    </row>
    <row r="588" spans="1:49" x14ac:dyDescent="0.3">
      <c r="A588" s="7">
        <v>43622</v>
      </c>
      <c r="B588" s="13">
        <v>0.67013888888888884</v>
      </c>
      <c r="C588" s="8" t="s">
        <v>38</v>
      </c>
      <c r="D588" s="5" t="s">
        <v>482</v>
      </c>
      <c r="E588" s="5" t="s">
        <v>508</v>
      </c>
      <c r="F588" s="11" t="s">
        <v>507</v>
      </c>
      <c r="G588" s="5" t="str">
        <f>IF(F588&lt;" ",E588,_xlfn.CONCAT(F588," ",E588))</f>
        <v>Dan Smalley</v>
      </c>
      <c r="H588" s="5" t="s">
        <v>428</v>
      </c>
      <c r="I588" s="9" t="s">
        <v>30</v>
      </c>
      <c r="J588" s="8" t="s">
        <v>98</v>
      </c>
      <c r="K588" s="50" t="s">
        <v>98</v>
      </c>
      <c r="L588" s="10" t="s">
        <v>429</v>
      </c>
      <c r="N588" s="11"/>
      <c r="O588" s="11"/>
      <c r="P588" s="11"/>
      <c r="Q588" s="11"/>
      <c r="R588" s="11"/>
      <c r="S588" s="11"/>
      <c r="T588" s="11"/>
      <c r="U588" s="11"/>
    </row>
    <row r="589" spans="1:49" x14ac:dyDescent="0.3">
      <c r="A589" s="7">
        <v>43622</v>
      </c>
      <c r="B589" s="16">
        <v>0.67708333333333337</v>
      </c>
      <c r="C589" s="8" t="s">
        <v>38</v>
      </c>
      <c r="D589" s="5" t="s">
        <v>96</v>
      </c>
      <c r="E589" s="5" t="s">
        <v>116</v>
      </c>
      <c r="F589" s="11" t="s">
        <v>115</v>
      </c>
      <c r="G589" s="5" t="str">
        <f>IF(F589&lt;" ",E589,_xlfn.CONCAT(F589," ",E589))</f>
        <v>Lorrie Morgan</v>
      </c>
      <c r="H589" s="5" t="s">
        <v>97</v>
      </c>
      <c r="I589" s="9" t="s">
        <v>30</v>
      </c>
      <c r="J589" s="8" t="s">
        <v>98</v>
      </c>
      <c r="K589" s="50" t="s">
        <v>98</v>
      </c>
      <c r="L589" s="10" t="s">
        <v>30</v>
      </c>
      <c r="N589" s="11"/>
      <c r="O589" s="11"/>
      <c r="P589" s="11"/>
      <c r="Q589" s="11"/>
      <c r="R589" s="11"/>
      <c r="S589" s="11"/>
      <c r="T589" s="11"/>
      <c r="U589" s="11"/>
    </row>
    <row r="590" spans="1:49" x14ac:dyDescent="0.3">
      <c r="A590" s="7">
        <v>43622</v>
      </c>
      <c r="B590" s="13">
        <v>0.67708333333333337</v>
      </c>
      <c r="C590" s="8" t="s">
        <v>38</v>
      </c>
      <c r="D590" s="5" t="s">
        <v>427</v>
      </c>
      <c r="E590" s="5" t="s">
        <v>448</v>
      </c>
      <c r="F590" s="5" t="s">
        <v>447</v>
      </c>
      <c r="G590" s="5" t="str">
        <f>IF(F590&lt;" ",E590,_xlfn.CONCAT(F590," ",E590))</f>
        <v>Jobe Fortner</v>
      </c>
      <c r="H590" s="5" t="s">
        <v>428</v>
      </c>
      <c r="I590" s="9">
        <v>6152594747</v>
      </c>
      <c r="J590" s="8" t="s">
        <v>98</v>
      </c>
      <c r="K590" s="50" t="s">
        <v>98</v>
      </c>
      <c r="L590" s="10" t="s">
        <v>429</v>
      </c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</row>
    <row r="591" spans="1:49" x14ac:dyDescent="0.3">
      <c r="A591" s="28">
        <v>43622</v>
      </c>
      <c r="B591" s="13">
        <v>0.6875</v>
      </c>
      <c r="C591" s="8" t="s">
        <v>1672</v>
      </c>
      <c r="D591" s="11" t="s">
        <v>1673</v>
      </c>
      <c r="E591" s="5" t="s">
        <v>846</v>
      </c>
      <c r="F591" s="5" t="s">
        <v>847</v>
      </c>
      <c r="G591" s="5" t="str">
        <f>IF(F591&lt;" ",E591,_xlfn.CONCAT(F591," ",E591))</f>
        <v>Jesse Keith Whitley</v>
      </c>
      <c r="H591" s="11" t="s">
        <v>1674</v>
      </c>
      <c r="I591" s="70" t="s">
        <v>30</v>
      </c>
      <c r="J591" s="84" t="s">
        <v>1675</v>
      </c>
      <c r="K591" s="71">
        <v>75</v>
      </c>
      <c r="L591" s="72">
        <v>43603</v>
      </c>
      <c r="M591" s="11"/>
    </row>
    <row r="592" spans="1:49" x14ac:dyDescent="0.3">
      <c r="A592" s="7">
        <v>43622</v>
      </c>
      <c r="B592" s="21">
        <v>0.6875</v>
      </c>
      <c r="C592" s="8" t="s">
        <v>785</v>
      </c>
      <c r="D592" s="5" t="s">
        <v>761</v>
      </c>
      <c r="E592" s="5" t="s">
        <v>133</v>
      </c>
      <c r="F592" s="5" t="s">
        <v>600</v>
      </c>
      <c r="G592" s="5" t="str">
        <f>IF(F592&lt;" ",E592,_xlfn.CONCAT(F592," ",E592))</f>
        <v>Sam Carter</v>
      </c>
      <c r="H592" s="5" t="s">
        <v>768</v>
      </c>
      <c r="I592" s="9">
        <v>6152562727</v>
      </c>
      <c r="J592" s="8" t="s">
        <v>98</v>
      </c>
      <c r="K592" s="50" t="s">
        <v>98</v>
      </c>
      <c r="L592" s="10" t="s">
        <v>30</v>
      </c>
      <c r="M592" s="5" t="s">
        <v>786</v>
      </c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</row>
    <row r="593" spans="1:49" x14ac:dyDescent="0.3">
      <c r="A593" s="7">
        <v>43622</v>
      </c>
      <c r="B593" s="21">
        <v>0.6875</v>
      </c>
      <c r="C593" s="8" t="s">
        <v>785</v>
      </c>
      <c r="D593" s="5" t="s">
        <v>761</v>
      </c>
      <c r="E593" s="5" t="s">
        <v>811</v>
      </c>
      <c r="F593" s="5" t="s">
        <v>812</v>
      </c>
      <c r="G593" s="5" t="str">
        <f>IF(F593&lt;" ",E593,_xlfn.CONCAT(F593," ",E593))</f>
        <v>Kelsey Hart</v>
      </c>
      <c r="H593" s="5" t="s">
        <v>768</v>
      </c>
      <c r="I593" s="9">
        <v>6152562727</v>
      </c>
      <c r="J593" s="8" t="s">
        <v>98</v>
      </c>
      <c r="K593" s="50" t="s">
        <v>98</v>
      </c>
      <c r="L593" s="10" t="s">
        <v>30</v>
      </c>
      <c r="M593" s="5" t="s">
        <v>786</v>
      </c>
    </row>
    <row r="594" spans="1:49" x14ac:dyDescent="0.3">
      <c r="A594" s="7">
        <v>43622</v>
      </c>
      <c r="B594" s="21">
        <v>0.6875</v>
      </c>
      <c r="C594" s="8" t="s">
        <v>785</v>
      </c>
      <c r="D594" s="5" t="s">
        <v>761</v>
      </c>
      <c r="E594" s="5" t="s">
        <v>809</v>
      </c>
      <c r="F594" s="5" t="s">
        <v>810</v>
      </c>
      <c r="G594" s="5" t="str">
        <f>IF(F594&lt;" ",E594,_xlfn.CONCAT(F594," ",E594))</f>
        <v>Dustin Huff</v>
      </c>
      <c r="H594" s="5" t="s">
        <v>768</v>
      </c>
      <c r="I594" s="9">
        <v>6152562727</v>
      </c>
      <c r="J594" s="8" t="s">
        <v>98</v>
      </c>
      <c r="K594" s="50" t="s">
        <v>98</v>
      </c>
      <c r="L594" s="10" t="s">
        <v>30</v>
      </c>
      <c r="M594" s="5" t="s">
        <v>786</v>
      </c>
    </row>
    <row r="595" spans="1:49" x14ac:dyDescent="0.3">
      <c r="A595" s="7">
        <v>43622</v>
      </c>
      <c r="B595" s="21">
        <v>0.6875</v>
      </c>
      <c r="C595" s="8" t="s">
        <v>785</v>
      </c>
      <c r="D595" s="5" t="s">
        <v>761</v>
      </c>
      <c r="E595" s="5" t="s">
        <v>813</v>
      </c>
      <c r="F595" s="5" t="s">
        <v>814</v>
      </c>
      <c r="G595" s="5" t="str">
        <f>IF(F595&lt;" ",E595,_xlfn.CONCAT(F595," ",E595))</f>
        <v>Trey Teem</v>
      </c>
      <c r="H595" s="5" t="s">
        <v>768</v>
      </c>
      <c r="I595" s="9">
        <v>6152562727</v>
      </c>
      <c r="J595" s="8" t="s">
        <v>98</v>
      </c>
      <c r="K595" s="50" t="s">
        <v>98</v>
      </c>
      <c r="L595" s="10" t="s">
        <v>30</v>
      </c>
      <c r="M595" s="5" t="s">
        <v>786</v>
      </c>
    </row>
    <row r="596" spans="1:49" x14ac:dyDescent="0.3">
      <c r="A596" s="7">
        <v>43622</v>
      </c>
      <c r="B596" s="21">
        <v>0.6875</v>
      </c>
      <c r="C596" s="8" t="s">
        <v>38</v>
      </c>
      <c r="D596" s="5" t="s">
        <v>535</v>
      </c>
      <c r="E596" s="5" t="s">
        <v>556</v>
      </c>
      <c r="F596" s="5" t="s">
        <v>555</v>
      </c>
      <c r="G596" s="5" t="str">
        <f>IF(F596&lt;" ",E596,_xlfn.CONCAT(F596," ",E596))</f>
        <v>Clare Dunn</v>
      </c>
      <c r="H596" s="5" t="s">
        <v>536</v>
      </c>
      <c r="I596" s="9" t="s">
        <v>30</v>
      </c>
      <c r="J596" s="8" t="s">
        <v>98</v>
      </c>
      <c r="K596" s="50" t="s">
        <v>98</v>
      </c>
      <c r="L596" s="10" t="s">
        <v>429</v>
      </c>
    </row>
    <row r="597" spans="1:49" x14ac:dyDescent="0.3">
      <c r="A597" s="7">
        <v>43622</v>
      </c>
      <c r="B597" s="21">
        <v>0.6875</v>
      </c>
      <c r="C597" s="8" t="s">
        <v>38</v>
      </c>
      <c r="D597" s="5" t="s">
        <v>286</v>
      </c>
      <c r="E597" s="5" t="s">
        <v>71</v>
      </c>
      <c r="F597" s="5" t="s">
        <v>72</v>
      </c>
      <c r="G597" s="5" t="str">
        <f>IF(F597&lt;" ",E597,_xlfn.CONCAT(F597," ",E597))</f>
        <v>Maggie Baugh</v>
      </c>
      <c r="H597" s="5" t="s">
        <v>284</v>
      </c>
      <c r="I597" s="9">
        <v>6159643000</v>
      </c>
      <c r="J597" s="11" t="s">
        <v>98</v>
      </c>
      <c r="K597" s="62" t="s">
        <v>98</v>
      </c>
      <c r="L597" s="15" t="s">
        <v>30</v>
      </c>
    </row>
    <row r="598" spans="1:49" x14ac:dyDescent="0.3">
      <c r="A598" s="73">
        <v>43622</v>
      </c>
      <c r="B598" s="20">
        <v>0.6875</v>
      </c>
      <c r="C598" s="8" t="s">
        <v>1755</v>
      </c>
      <c r="D598" s="5" t="s">
        <v>1756</v>
      </c>
      <c r="E598" s="11" t="s">
        <v>568</v>
      </c>
      <c r="F598" s="11" t="s">
        <v>514</v>
      </c>
      <c r="G598" s="5" t="str">
        <f>IF(F598&lt;" ",E598,_xlfn.CONCAT(F598," ",E598))</f>
        <v>Noah Schnacky</v>
      </c>
      <c r="H598" s="5" t="s">
        <v>1757</v>
      </c>
      <c r="I598" s="9">
        <v>6157800900</v>
      </c>
      <c r="J598" s="11" t="s">
        <v>98</v>
      </c>
      <c r="K598" s="50" t="s">
        <v>98</v>
      </c>
      <c r="L598" s="72">
        <v>43607</v>
      </c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</row>
    <row r="599" spans="1:49" x14ac:dyDescent="0.3">
      <c r="A599" s="7">
        <v>43622</v>
      </c>
      <c r="B599" s="67">
        <v>0.69791666666666663</v>
      </c>
      <c r="C599" s="8" t="s">
        <v>38</v>
      </c>
      <c r="D599" s="5" t="s">
        <v>579</v>
      </c>
      <c r="E599" s="5" t="s">
        <v>154</v>
      </c>
      <c r="F599" s="5" t="s">
        <v>309</v>
      </c>
      <c r="G599" s="5" t="str">
        <f>IF(F599&lt;" ",E599,_xlfn.CONCAT(F599," ",E599))</f>
        <v>Lindsay Ell</v>
      </c>
      <c r="H599" s="5" t="s">
        <v>141</v>
      </c>
      <c r="I599" s="9" t="s">
        <v>30</v>
      </c>
      <c r="J599" s="8" t="s">
        <v>98</v>
      </c>
      <c r="K599" s="50" t="s">
        <v>98</v>
      </c>
      <c r="L599" s="10" t="s">
        <v>30</v>
      </c>
      <c r="M599" s="11" t="s">
        <v>142</v>
      </c>
    </row>
    <row r="600" spans="1:49" x14ac:dyDescent="0.3">
      <c r="A600" s="7">
        <v>43622</v>
      </c>
      <c r="B600" s="13">
        <v>0.69791666666666663</v>
      </c>
      <c r="C600" s="8" t="s">
        <v>38</v>
      </c>
      <c r="D600" s="5" t="s">
        <v>482</v>
      </c>
      <c r="E600" s="5" t="s">
        <v>510</v>
      </c>
      <c r="F600" s="11" t="s">
        <v>509</v>
      </c>
      <c r="G600" s="5" t="str">
        <f>IF(F600&lt;" ",E600,_xlfn.CONCAT(F600," ",E600))</f>
        <v>Josh Phillips</v>
      </c>
      <c r="H600" s="5" t="s">
        <v>428</v>
      </c>
      <c r="I600" s="9" t="s">
        <v>30</v>
      </c>
      <c r="J600" s="8" t="s">
        <v>98</v>
      </c>
      <c r="K600" s="50" t="s">
        <v>98</v>
      </c>
      <c r="L600" s="10" t="s">
        <v>429</v>
      </c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</row>
    <row r="601" spans="1:49" x14ac:dyDescent="0.3">
      <c r="A601" s="28">
        <v>43622</v>
      </c>
      <c r="B601" s="36">
        <v>0.70833333333333337</v>
      </c>
      <c r="C601" s="8" t="s">
        <v>921</v>
      </c>
      <c r="D601" s="5" t="s">
        <v>648</v>
      </c>
      <c r="E601" s="11" t="s">
        <v>156</v>
      </c>
      <c r="F601" s="11" t="s">
        <v>548</v>
      </c>
      <c r="G601" s="5" t="str">
        <f>IF(F601&lt;" ",E601,_xlfn.CONCAT(F601," ",E601))</f>
        <v>Matt Dylan</v>
      </c>
      <c r="H601" s="5" t="s">
        <v>649</v>
      </c>
      <c r="I601" s="9">
        <v>6159428080</v>
      </c>
      <c r="J601" s="8" t="s">
        <v>98</v>
      </c>
      <c r="K601" s="50" t="s">
        <v>98</v>
      </c>
      <c r="L601" s="15" t="s">
        <v>30</v>
      </c>
      <c r="M601" s="11"/>
    </row>
    <row r="602" spans="1:49" x14ac:dyDescent="0.3">
      <c r="A602" s="7">
        <v>43622</v>
      </c>
      <c r="B602" s="21">
        <v>0.70833333333333337</v>
      </c>
      <c r="C602" s="8" t="s">
        <v>1682</v>
      </c>
      <c r="D602" s="5" t="s">
        <v>759</v>
      </c>
      <c r="E602" s="5" t="s">
        <v>1658</v>
      </c>
      <c r="F602" s="5" t="s">
        <v>1657</v>
      </c>
      <c r="G602" s="5" t="str">
        <f>IF(F602&lt;" ",E602,_xlfn.CONCAT(F602," ",E602))</f>
        <v>Zach Stone</v>
      </c>
      <c r="H602" s="5" t="s">
        <v>2131</v>
      </c>
      <c r="I602" s="9">
        <v>6159222757</v>
      </c>
      <c r="J602" s="8" t="s">
        <v>98</v>
      </c>
      <c r="K602" s="50" t="s">
        <v>98</v>
      </c>
      <c r="L602" s="10" t="s">
        <v>2115</v>
      </c>
    </row>
    <row r="603" spans="1:49" x14ac:dyDescent="0.3">
      <c r="A603" s="28">
        <v>43622</v>
      </c>
      <c r="B603" s="20">
        <v>0.70833333333333337</v>
      </c>
      <c r="C603" s="8" t="s">
        <v>38</v>
      </c>
      <c r="D603" s="5" t="s">
        <v>651</v>
      </c>
      <c r="E603" s="11" t="s">
        <v>242</v>
      </c>
      <c r="F603" s="11" t="s">
        <v>243</v>
      </c>
      <c r="G603" s="5" t="str">
        <f>IF(F603&lt;" ",E603,_xlfn.CONCAT(F603," ",E603))</f>
        <v>Chris Young</v>
      </c>
      <c r="H603" s="5" t="s">
        <v>30</v>
      </c>
      <c r="I603" s="11" t="s">
        <v>30</v>
      </c>
      <c r="J603" s="11" t="s">
        <v>1481</v>
      </c>
      <c r="K603" s="50" t="s">
        <v>98</v>
      </c>
      <c r="L603" s="15" t="s">
        <v>30</v>
      </c>
      <c r="M603" s="11"/>
    </row>
    <row r="604" spans="1:49" x14ac:dyDescent="0.3">
      <c r="A604" s="28">
        <v>43622</v>
      </c>
      <c r="B604" s="36">
        <v>0.70833333333333337</v>
      </c>
      <c r="C604" s="8" t="s">
        <v>1662</v>
      </c>
      <c r="D604" s="5" t="s">
        <v>379</v>
      </c>
      <c r="E604" s="11" t="s">
        <v>725</v>
      </c>
      <c r="F604" s="11" t="s">
        <v>251</v>
      </c>
      <c r="G604" s="5" t="str">
        <f>IF(F604&lt;" ",E604,_xlfn.CONCAT(F604," ",E604))</f>
        <v>David Ball</v>
      </c>
      <c r="H604" s="5" t="s">
        <v>380</v>
      </c>
      <c r="I604" s="9">
        <v>6292026979</v>
      </c>
      <c r="J604" s="8" t="s">
        <v>98</v>
      </c>
      <c r="K604" s="10" t="s">
        <v>30</v>
      </c>
      <c r="L604" s="10" t="s">
        <v>30</v>
      </c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</row>
    <row r="605" spans="1:49" x14ac:dyDescent="0.3">
      <c r="A605" s="7">
        <v>43622</v>
      </c>
      <c r="B605" s="21">
        <v>0.70833333333333337</v>
      </c>
      <c r="C605" s="8" t="s">
        <v>2273</v>
      </c>
      <c r="D605" s="5" t="s">
        <v>2189</v>
      </c>
      <c r="E605" s="5" t="s">
        <v>2186</v>
      </c>
      <c r="F605" s="5" t="s">
        <v>2187</v>
      </c>
      <c r="G605" s="5" t="str">
        <f>IF(F605&lt;" ",E605,_xlfn.CONCAT(F605," ",E605))</f>
        <v>Jacob Powell</v>
      </c>
      <c r="H605" s="5" t="s">
        <v>2190</v>
      </c>
      <c r="I605" s="9">
        <v>6157613644</v>
      </c>
      <c r="J605" s="8" t="s">
        <v>98</v>
      </c>
      <c r="K605" s="50" t="s">
        <v>98</v>
      </c>
      <c r="L605" s="10" t="s">
        <v>2171</v>
      </c>
    </row>
    <row r="606" spans="1:49" x14ac:dyDescent="0.3">
      <c r="A606" s="7">
        <v>43622</v>
      </c>
      <c r="B606" s="21">
        <v>0.71875</v>
      </c>
      <c r="C606" s="8" t="s">
        <v>785</v>
      </c>
      <c r="D606" s="5" t="s">
        <v>761</v>
      </c>
      <c r="E606" s="5" t="s">
        <v>787</v>
      </c>
      <c r="F606" s="5" t="s">
        <v>243</v>
      </c>
      <c r="G606" s="5" t="str">
        <f>IF(F606&lt;" ",E606,_xlfn.CONCAT(F606," ",E606))</f>
        <v>Chris Canterbury</v>
      </c>
      <c r="H606" s="5" t="s">
        <v>768</v>
      </c>
      <c r="I606" s="9">
        <v>6152562727</v>
      </c>
      <c r="J606" s="8" t="s">
        <v>98</v>
      </c>
      <c r="K606" s="50" t="s">
        <v>98</v>
      </c>
      <c r="L606" s="10" t="s">
        <v>30</v>
      </c>
      <c r="M606" s="5" t="s">
        <v>786</v>
      </c>
    </row>
    <row r="607" spans="1:49" x14ac:dyDescent="0.3">
      <c r="A607" s="7">
        <v>43622</v>
      </c>
      <c r="B607" s="21">
        <v>0.71875</v>
      </c>
      <c r="C607" s="8" t="s">
        <v>785</v>
      </c>
      <c r="D607" s="5" t="s">
        <v>761</v>
      </c>
      <c r="E607" s="5" t="s">
        <v>726</v>
      </c>
      <c r="F607" s="5" t="s">
        <v>815</v>
      </c>
      <c r="G607" s="5" t="str">
        <f>IF(F607&lt;" ",E607,_xlfn.CONCAT(F607," ",E607))</f>
        <v>Ben Chapman</v>
      </c>
      <c r="H607" s="5" t="s">
        <v>768</v>
      </c>
      <c r="I607" s="9">
        <v>6152562727</v>
      </c>
      <c r="J607" s="8" t="s">
        <v>98</v>
      </c>
      <c r="K607" s="50" t="s">
        <v>98</v>
      </c>
      <c r="L607" s="10" t="s">
        <v>30</v>
      </c>
      <c r="M607" s="5" t="s">
        <v>786</v>
      </c>
    </row>
    <row r="608" spans="1:49" x14ac:dyDescent="0.3">
      <c r="A608" s="7">
        <v>43622</v>
      </c>
      <c r="B608" s="21">
        <v>0.71875</v>
      </c>
      <c r="C608" s="8" t="s">
        <v>785</v>
      </c>
      <c r="D608" s="5" t="s">
        <v>761</v>
      </c>
      <c r="E608" s="5" t="s">
        <v>816</v>
      </c>
      <c r="F608" s="5" t="s">
        <v>817</v>
      </c>
      <c r="G608" s="5" t="str">
        <f>IF(F608&lt;" ",E608,_xlfn.CONCAT(F608," ",E608))</f>
        <v>Trevor Hewitt</v>
      </c>
      <c r="H608" s="5" t="s">
        <v>768</v>
      </c>
      <c r="I608" s="9">
        <v>6152562727</v>
      </c>
      <c r="J608" s="8" t="s">
        <v>98</v>
      </c>
      <c r="K608" s="50" t="s">
        <v>98</v>
      </c>
      <c r="L608" s="10" t="s">
        <v>30</v>
      </c>
      <c r="M608" s="5" t="s">
        <v>786</v>
      </c>
    </row>
    <row r="609" spans="1:55" x14ac:dyDescent="0.3">
      <c r="A609" s="7">
        <v>43622</v>
      </c>
      <c r="B609" s="21">
        <v>0.71875</v>
      </c>
      <c r="C609" s="8" t="s">
        <v>785</v>
      </c>
      <c r="D609" s="5" t="s">
        <v>761</v>
      </c>
      <c r="E609" s="5" t="s">
        <v>788</v>
      </c>
      <c r="F609" s="5" t="s">
        <v>789</v>
      </c>
      <c r="G609" s="5" t="str">
        <f>IF(F609&lt;" ",E609,_xlfn.CONCAT(F609," ",E609))</f>
        <v>Dave Kennedy</v>
      </c>
      <c r="H609" s="5" t="s">
        <v>768</v>
      </c>
      <c r="I609" s="9">
        <v>6152562727</v>
      </c>
      <c r="J609" s="8" t="s">
        <v>98</v>
      </c>
      <c r="K609" s="50" t="s">
        <v>98</v>
      </c>
      <c r="L609" s="10" t="s">
        <v>30</v>
      </c>
      <c r="M609" s="5" t="s">
        <v>786</v>
      </c>
    </row>
    <row r="610" spans="1:55" x14ac:dyDescent="0.3">
      <c r="A610" s="78">
        <v>43622</v>
      </c>
      <c r="B610" s="79">
        <v>0.71875</v>
      </c>
      <c r="C610" s="5" t="s">
        <v>38</v>
      </c>
      <c r="D610" s="74" t="s">
        <v>2297</v>
      </c>
      <c r="E610" s="69" t="s">
        <v>172</v>
      </c>
      <c r="F610" s="69" t="s">
        <v>1773</v>
      </c>
      <c r="G610" s="5" t="str">
        <f>IF(E610&lt;" ",F610,_xlfn.CONCAT(E610," ",F610))</f>
        <v>Ashley Logan</v>
      </c>
      <c r="H610" s="5" t="s">
        <v>1756</v>
      </c>
      <c r="I610" s="5" t="s">
        <v>1757</v>
      </c>
      <c r="J610" s="9">
        <v>6157800900</v>
      </c>
      <c r="K610" s="11" t="s">
        <v>98</v>
      </c>
      <c r="L610" s="50" t="s">
        <v>98</v>
      </c>
      <c r="M610" s="72">
        <v>43607</v>
      </c>
      <c r="N610" s="11"/>
      <c r="Q610" s="5"/>
      <c r="R610" s="5"/>
      <c r="U610" s="12"/>
      <c r="V610" s="12"/>
    </row>
    <row r="611" spans="1:55" x14ac:dyDescent="0.3">
      <c r="A611" s="28">
        <v>43622</v>
      </c>
      <c r="B611" s="13">
        <v>0.72916666666666663</v>
      </c>
      <c r="C611" s="8" t="s">
        <v>864</v>
      </c>
      <c r="D611" s="5" t="s">
        <v>1475</v>
      </c>
      <c r="E611" s="5" t="s">
        <v>168</v>
      </c>
      <c r="G611" s="5" t="str">
        <f>IF(F611&lt;" ",E611,_xlfn.CONCAT(F611," ",E611))</f>
        <v>Home Free</v>
      </c>
      <c r="H611" s="5" t="s">
        <v>89</v>
      </c>
      <c r="I611" s="9">
        <v>8007336779</v>
      </c>
      <c r="J611" s="11" t="s">
        <v>1476</v>
      </c>
      <c r="K611" s="50" t="s">
        <v>880</v>
      </c>
      <c r="L611" s="15" t="s">
        <v>30</v>
      </c>
      <c r="M611" s="11"/>
      <c r="Q611" s="5"/>
      <c r="U611" s="12"/>
    </row>
    <row r="612" spans="1:55" x14ac:dyDescent="0.3">
      <c r="A612" s="28">
        <v>43622</v>
      </c>
      <c r="B612" s="13">
        <v>0.72916666666666663</v>
      </c>
      <c r="C612" s="8" t="s">
        <v>864</v>
      </c>
      <c r="D612" s="5" t="s">
        <v>1475</v>
      </c>
      <c r="E612" s="5" t="s">
        <v>177</v>
      </c>
      <c r="F612" s="5" t="s">
        <v>176</v>
      </c>
      <c r="G612" s="5" t="s">
        <v>168</v>
      </c>
      <c r="H612" s="5" t="s">
        <v>89</v>
      </c>
      <c r="I612" s="9">
        <v>8007336779</v>
      </c>
      <c r="J612" s="11" t="s">
        <v>1476</v>
      </c>
      <c r="K612" s="50" t="s">
        <v>880</v>
      </c>
      <c r="L612" s="15" t="s">
        <v>30</v>
      </c>
      <c r="M612" s="11"/>
      <c r="Q612" s="5"/>
      <c r="U612" s="12"/>
    </row>
    <row r="613" spans="1:55" x14ac:dyDescent="0.3">
      <c r="A613" s="28">
        <v>43622</v>
      </c>
      <c r="B613" s="13">
        <v>0.72916666666666663</v>
      </c>
      <c r="C613" s="8" t="s">
        <v>1672</v>
      </c>
      <c r="D613" s="11" t="s">
        <v>1673</v>
      </c>
      <c r="E613" s="5" t="s">
        <v>846</v>
      </c>
      <c r="F613" s="5" t="s">
        <v>847</v>
      </c>
      <c r="G613" s="5" t="str">
        <f>IF(F613&lt;" ",E613,_xlfn.CONCAT(F613," ",E613))</f>
        <v>Jesse Keith Whitley</v>
      </c>
      <c r="H613" s="11" t="s">
        <v>1674</v>
      </c>
      <c r="I613" s="70" t="s">
        <v>30</v>
      </c>
      <c r="J613" s="84" t="s">
        <v>1675</v>
      </c>
      <c r="K613" s="71">
        <v>75</v>
      </c>
      <c r="L613" s="72">
        <v>43603</v>
      </c>
      <c r="M613" s="11"/>
    </row>
    <row r="614" spans="1:55" x14ac:dyDescent="0.3">
      <c r="A614" s="7">
        <v>43622</v>
      </c>
      <c r="B614" s="21">
        <v>0.72916666666666663</v>
      </c>
      <c r="C614" s="8" t="s">
        <v>2008</v>
      </c>
      <c r="D614" s="5" t="s">
        <v>742</v>
      </c>
      <c r="E614" s="5" t="s">
        <v>2007</v>
      </c>
      <c r="G614" s="5" t="str">
        <f>IF(F614&lt;" ",E614,_xlfn.CONCAT(F614," ",E614))</f>
        <v>The Cadillac Three</v>
      </c>
      <c r="H614" s="5" t="s">
        <v>2009</v>
      </c>
      <c r="I614" s="9">
        <v>6155155800</v>
      </c>
      <c r="J614" s="8" t="s">
        <v>23</v>
      </c>
      <c r="K614" s="50" t="s">
        <v>23</v>
      </c>
      <c r="L614" s="10" t="s">
        <v>23</v>
      </c>
    </row>
    <row r="615" spans="1:55" x14ac:dyDescent="0.3">
      <c r="A615" s="28">
        <v>43622</v>
      </c>
      <c r="B615" s="21">
        <v>0.72916666666666663</v>
      </c>
      <c r="C615" s="8" t="s">
        <v>9</v>
      </c>
      <c r="D615" s="5" t="s">
        <v>379</v>
      </c>
      <c r="E615" s="5" t="s">
        <v>502</v>
      </c>
      <c r="F615" s="11" t="s">
        <v>501</v>
      </c>
      <c r="G615" s="5" t="str">
        <f>IF(F615&lt;" ",E615,_xlfn.CONCAT(F615," ",E615))</f>
        <v>Kalie Shorr</v>
      </c>
      <c r="H615" s="11" t="s">
        <v>380</v>
      </c>
      <c r="I615" s="9">
        <v>6292026979</v>
      </c>
      <c r="J615" s="11" t="s">
        <v>98</v>
      </c>
      <c r="K615" s="50" t="s">
        <v>98</v>
      </c>
      <c r="L615" s="83" t="s">
        <v>1678</v>
      </c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</row>
    <row r="616" spans="1:55" x14ac:dyDescent="0.3">
      <c r="A616" s="73">
        <v>43622</v>
      </c>
      <c r="B616" s="20">
        <v>0.72916666666666663</v>
      </c>
      <c r="C616" s="8" t="s">
        <v>1755</v>
      </c>
      <c r="D616" s="5" t="s">
        <v>1756</v>
      </c>
      <c r="E616" s="11" t="s">
        <v>562</v>
      </c>
      <c r="F616" s="5" t="s">
        <v>557</v>
      </c>
      <c r="G616" s="5" t="str">
        <f>IF(F616&lt;" ",E616,_xlfn.CONCAT(F616," ",E616))</f>
        <v>Tenille Townes</v>
      </c>
      <c r="H616" s="5" t="s">
        <v>1757</v>
      </c>
      <c r="I616" s="9">
        <v>6157800900</v>
      </c>
      <c r="J616" s="11" t="s">
        <v>98</v>
      </c>
      <c r="K616" s="50" t="s">
        <v>98</v>
      </c>
      <c r="L616" s="72">
        <v>43607</v>
      </c>
      <c r="M616" s="11"/>
    </row>
    <row r="617" spans="1:55" x14ac:dyDescent="0.3">
      <c r="A617" s="28">
        <v>43622</v>
      </c>
      <c r="B617" s="16">
        <v>0.75</v>
      </c>
      <c r="C617" s="8" t="s">
        <v>9</v>
      </c>
      <c r="D617" s="5" t="s">
        <v>749</v>
      </c>
      <c r="E617" s="5" t="s">
        <v>576</v>
      </c>
      <c r="F617" s="11" t="s">
        <v>575</v>
      </c>
      <c r="G617" s="5" t="str">
        <f>IF(F617&lt;" ",E617,_xlfn.CONCAT(F617," ",E617))</f>
        <v>Teddy Robb</v>
      </c>
      <c r="H617" s="5" t="s">
        <v>756</v>
      </c>
      <c r="I617" s="9">
        <v>6152981688</v>
      </c>
      <c r="J617" s="11" t="s">
        <v>23</v>
      </c>
      <c r="K617" s="50" t="s">
        <v>23</v>
      </c>
      <c r="L617" s="10" t="s">
        <v>30</v>
      </c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</row>
    <row r="618" spans="1:55" x14ac:dyDescent="0.3">
      <c r="A618" s="7">
        <v>43622</v>
      </c>
      <c r="B618" s="21">
        <v>0.75</v>
      </c>
      <c r="C618" s="8" t="s">
        <v>1682</v>
      </c>
      <c r="D618" s="5" t="s">
        <v>759</v>
      </c>
      <c r="E618" s="5" t="s">
        <v>1640</v>
      </c>
      <c r="G618" s="5" t="str">
        <f>IF(F618&lt;" ",E618,_xlfn.CONCAT(F618," ",E618))</f>
        <v>The Band Steele</v>
      </c>
      <c r="H618" s="5" t="s">
        <v>2131</v>
      </c>
      <c r="I618" s="9">
        <v>6159222757</v>
      </c>
      <c r="J618" s="8" t="s">
        <v>98</v>
      </c>
      <c r="K618" s="50" t="s">
        <v>98</v>
      </c>
      <c r="L618" s="10" t="s">
        <v>2115</v>
      </c>
    </row>
    <row r="619" spans="1:55" x14ac:dyDescent="0.3">
      <c r="A619" s="7">
        <v>43622</v>
      </c>
      <c r="B619" s="21">
        <v>0.75</v>
      </c>
      <c r="C619" s="8" t="s">
        <v>241</v>
      </c>
      <c r="D619" s="5" t="s">
        <v>22</v>
      </c>
      <c r="E619" s="5" t="s">
        <v>489</v>
      </c>
      <c r="F619" s="11"/>
      <c r="G619" s="5" t="str">
        <f>IF(F619&lt;" ",E619,_xlfn.CONCAT(F619," ",E619))</f>
        <v>Adelaides, The</v>
      </c>
      <c r="H619" s="5" t="s">
        <v>369</v>
      </c>
      <c r="I619" s="9">
        <v>6152599891</v>
      </c>
      <c r="J619" s="17" t="s">
        <v>22</v>
      </c>
      <c r="K619" s="59">
        <v>30</v>
      </c>
      <c r="L619" s="15" t="s">
        <v>30</v>
      </c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</row>
    <row r="620" spans="1:55" x14ac:dyDescent="0.3">
      <c r="A620" s="7">
        <v>43622</v>
      </c>
      <c r="B620" s="21">
        <v>0.75</v>
      </c>
      <c r="C620" s="8" t="s">
        <v>241</v>
      </c>
      <c r="D620" s="5" t="s">
        <v>22</v>
      </c>
      <c r="E620" s="5" t="s">
        <v>133</v>
      </c>
      <c r="F620" s="6" t="s">
        <v>692</v>
      </c>
      <c r="G620" s="5" t="str">
        <f>IF(F620&lt;" ",E620,_xlfn.CONCAT(F620," ",E620))</f>
        <v>Deana Carter</v>
      </c>
      <c r="H620" s="5" t="s">
        <v>369</v>
      </c>
      <c r="I620" s="9">
        <v>6152599891</v>
      </c>
      <c r="J620" s="17" t="s">
        <v>22</v>
      </c>
      <c r="K620" s="59">
        <v>30</v>
      </c>
      <c r="L620" s="15" t="s">
        <v>30</v>
      </c>
      <c r="M620" s="11"/>
    </row>
    <row r="621" spans="1:55" x14ac:dyDescent="0.3">
      <c r="A621" s="7">
        <v>43622</v>
      </c>
      <c r="B621" s="21">
        <v>0.75</v>
      </c>
      <c r="C621" s="8" t="s">
        <v>241</v>
      </c>
      <c r="D621" s="5" t="s">
        <v>22</v>
      </c>
      <c r="E621" s="5" t="s">
        <v>128</v>
      </c>
      <c r="F621" s="5" t="s">
        <v>127</v>
      </c>
      <c r="G621" s="5" t="str">
        <f>IF(F621&lt;" ",E621,_xlfn.CONCAT(F621," ",E621))</f>
        <v>Charles Esten</v>
      </c>
      <c r="H621" s="5" t="s">
        <v>369</v>
      </c>
      <c r="I621" s="9">
        <v>6152599891</v>
      </c>
      <c r="J621" s="17" t="s">
        <v>22</v>
      </c>
      <c r="K621" s="59">
        <v>30</v>
      </c>
      <c r="L621" s="10" t="s">
        <v>30</v>
      </c>
    </row>
    <row r="622" spans="1:55" x14ac:dyDescent="0.3">
      <c r="A622" s="7">
        <v>43622</v>
      </c>
      <c r="B622" s="21">
        <v>0.75</v>
      </c>
      <c r="C622" s="8" t="s">
        <v>241</v>
      </c>
      <c r="D622" s="5" t="s">
        <v>22</v>
      </c>
      <c r="E622" s="5" t="s">
        <v>582</v>
      </c>
      <c r="F622" s="5" t="s">
        <v>583</v>
      </c>
      <c r="G622" s="5" t="str">
        <f>IF(F622&lt;" ",E622,_xlfn.CONCAT(F622," ",E622))</f>
        <v>Eric Paslay</v>
      </c>
      <c r="H622" s="5" t="s">
        <v>369</v>
      </c>
      <c r="I622" s="9">
        <v>6152599891</v>
      </c>
      <c r="J622" s="17" t="s">
        <v>22</v>
      </c>
      <c r="K622" s="59">
        <v>30</v>
      </c>
      <c r="L622" s="10" t="s">
        <v>30</v>
      </c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</row>
    <row r="623" spans="1:55" x14ac:dyDescent="0.3">
      <c r="A623" s="7">
        <v>43622</v>
      </c>
      <c r="B623" s="21">
        <v>0.75</v>
      </c>
      <c r="C623" s="8" t="s">
        <v>241</v>
      </c>
      <c r="D623" s="5" t="s">
        <v>22</v>
      </c>
      <c r="E623" s="5" t="s">
        <v>1983</v>
      </c>
      <c r="G623" s="5" t="str">
        <f>IF(F623&lt;" ",E623,_xlfn.CONCAT(F623," ",E623))</f>
        <v>Sixwire</v>
      </c>
      <c r="H623" s="5" t="s">
        <v>369</v>
      </c>
      <c r="I623" s="9">
        <v>6152599891</v>
      </c>
      <c r="J623" s="17" t="s">
        <v>22</v>
      </c>
      <c r="K623" s="59">
        <v>30</v>
      </c>
      <c r="L623" s="10" t="s">
        <v>30</v>
      </c>
    </row>
    <row r="624" spans="1:55" x14ac:dyDescent="0.3">
      <c r="A624" s="7">
        <v>43622</v>
      </c>
      <c r="B624" s="21">
        <v>0.75</v>
      </c>
      <c r="C624" s="8" t="s">
        <v>1965</v>
      </c>
      <c r="D624" s="5" t="s">
        <v>1959</v>
      </c>
      <c r="E624" s="5" t="s">
        <v>201</v>
      </c>
      <c r="F624" s="5" t="s">
        <v>548</v>
      </c>
      <c r="G624" s="5" t="str">
        <f>IF(F624&lt;" ",E624,_xlfn.CONCAT(F624," ",E624))</f>
        <v>Matt Brown</v>
      </c>
      <c r="H624" s="5" t="s">
        <v>762</v>
      </c>
      <c r="I624" s="9">
        <v>6153831461</v>
      </c>
      <c r="J624" s="17" t="s">
        <v>1367</v>
      </c>
      <c r="K624" s="50" t="s">
        <v>1363</v>
      </c>
      <c r="L624" s="10" t="s">
        <v>30</v>
      </c>
    </row>
    <row r="625" spans="1:136" x14ac:dyDescent="0.3">
      <c r="A625" s="7">
        <v>43622</v>
      </c>
      <c r="B625" s="21">
        <v>0.75</v>
      </c>
      <c r="C625" s="8" t="s">
        <v>1965</v>
      </c>
      <c r="D625" s="5" t="s">
        <v>1959</v>
      </c>
      <c r="E625" s="5" t="s">
        <v>1961</v>
      </c>
      <c r="F625" s="5" t="s">
        <v>1962</v>
      </c>
      <c r="G625" s="5" t="str">
        <f>IF(F625&lt;" ",E625,_xlfn.CONCAT(F625," ",E625))</f>
        <v>Bandit Heart</v>
      </c>
      <c r="H625" s="5" t="s">
        <v>762</v>
      </c>
      <c r="I625" s="9">
        <v>6153831461</v>
      </c>
      <c r="J625" s="17" t="s">
        <v>1367</v>
      </c>
      <c r="K625" s="50" t="s">
        <v>1363</v>
      </c>
      <c r="L625" s="10">
        <v>43615</v>
      </c>
      <c r="M625" s="5" t="s">
        <v>1446</v>
      </c>
    </row>
    <row r="626" spans="1:136" x14ac:dyDescent="0.3">
      <c r="A626" s="7">
        <v>43622</v>
      </c>
      <c r="B626" s="21">
        <v>0.75</v>
      </c>
      <c r="C626" s="8" t="s">
        <v>1965</v>
      </c>
      <c r="D626" s="5" t="s">
        <v>1959</v>
      </c>
      <c r="E626" s="5" t="s">
        <v>1963</v>
      </c>
      <c r="F626" s="5" t="s">
        <v>781</v>
      </c>
      <c r="G626" s="5" t="str">
        <f>IF(F626&lt;" ",E626,_xlfn.CONCAT(F626," ",E626))</f>
        <v>Joseph Patton</v>
      </c>
      <c r="H626" s="5" t="s">
        <v>762</v>
      </c>
      <c r="I626" s="9">
        <v>6153831461</v>
      </c>
      <c r="J626" s="17" t="s">
        <v>1367</v>
      </c>
      <c r="K626" s="50" t="s">
        <v>1363</v>
      </c>
      <c r="L626" s="10" t="s">
        <v>30</v>
      </c>
    </row>
    <row r="627" spans="1:136" x14ac:dyDescent="0.3">
      <c r="A627" s="7">
        <v>43622</v>
      </c>
      <c r="B627" s="21">
        <v>0.75</v>
      </c>
      <c r="C627" s="8" t="s">
        <v>1965</v>
      </c>
      <c r="D627" s="5" t="s">
        <v>1959</v>
      </c>
      <c r="E627" s="5" t="s">
        <v>1964</v>
      </c>
      <c r="F627" s="5" t="s">
        <v>266</v>
      </c>
      <c r="G627" s="5" t="str">
        <f>IF(F627&lt;" ",E627,_xlfn.CONCAT(F627," ",E627))</f>
        <v>Adam Wakefiled</v>
      </c>
      <c r="H627" s="5" t="s">
        <v>762</v>
      </c>
      <c r="I627" s="9">
        <v>6153831461</v>
      </c>
      <c r="J627" s="17" t="s">
        <v>1367</v>
      </c>
      <c r="K627" s="50" t="s">
        <v>1363</v>
      </c>
      <c r="L627" s="10" t="s">
        <v>30</v>
      </c>
    </row>
    <row r="628" spans="1:136" x14ac:dyDescent="0.3">
      <c r="A628" s="7">
        <v>43622</v>
      </c>
      <c r="B628" s="21">
        <v>0.75</v>
      </c>
      <c r="C628" s="8" t="s">
        <v>785</v>
      </c>
      <c r="D628" s="5" t="s">
        <v>761</v>
      </c>
      <c r="E628" s="5" t="s">
        <v>478</v>
      </c>
      <c r="F628" s="13" t="s">
        <v>477</v>
      </c>
      <c r="G628" s="5" t="str">
        <f>IF(F628&lt;" ",E628,_xlfn.CONCAT(F628," ",E628))</f>
        <v>Hannah Dasher</v>
      </c>
      <c r="H628" s="5" t="s">
        <v>768</v>
      </c>
      <c r="I628" s="9">
        <v>6152562727</v>
      </c>
      <c r="J628" s="8" t="s">
        <v>98</v>
      </c>
      <c r="K628" s="10" t="s">
        <v>98</v>
      </c>
      <c r="L628" s="10" t="s">
        <v>30</v>
      </c>
      <c r="M628" s="5" t="s">
        <v>786</v>
      </c>
    </row>
    <row r="629" spans="1:136" x14ac:dyDescent="0.3">
      <c r="A629" s="7">
        <v>43622</v>
      </c>
      <c r="B629" s="21">
        <v>0.75</v>
      </c>
      <c r="C629" s="8" t="s">
        <v>785</v>
      </c>
      <c r="D629" s="5" t="s">
        <v>761</v>
      </c>
      <c r="E629" s="5" t="s">
        <v>818</v>
      </c>
      <c r="F629" s="5" t="s">
        <v>819</v>
      </c>
      <c r="G629" s="5" t="str">
        <f>IF(F629&lt;" ",E629,_xlfn.CONCAT(F629," ",E629))</f>
        <v>Caeland Garner</v>
      </c>
      <c r="H629" s="5" t="s">
        <v>768</v>
      </c>
      <c r="I629" s="9">
        <v>6152562727</v>
      </c>
      <c r="J629" s="8" t="s">
        <v>98</v>
      </c>
      <c r="K629" s="50" t="s">
        <v>98</v>
      </c>
      <c r="L629" s="10" t="s">
        <v>30</v>
      </c>
      <c r="M629" s="5" t="s">
        <v>786</v>
      </c>
    </row>
    <row r="630" spans="1:136" x14ac:dyDescent="0.3">
      <c r="A630" s="7">
        <v>43622</v>
      </c>
      <c r="B630" s="21">
        <v>0.75</v>
      </c>
      <c r="C630" s="8" t="s">
        <v>785</v>
      </c>
      <c r="D630" s="5" t="s">
        <v>761</v>
      </c>
      <c r="E630" s="5" t="s">
        <v>602</v>
      </c>
      <c r="F630" s="5" t="s">
        <v>243</v>
      </c>
      <c r="G630" s="5" t="str">
        <f>IF(F630&lt;" ",E630,_xlfn.CONCAT(F630," ",E630))</f>
        <v>Chris Harris</v>
      </c>
      <c r="H630" s="5" t="s">
        <v>768</v>
      </c>
      <c r="I630" s="9">
        <v>6152562727</v>
      </c>
      <c r="J630" s="8" t="s">
        <v>98</v>
      </c>
      <c r="K630" s="50" t="s">
        <v>98</v>
      </c>
      <c r="L630" s="10" t="s">
        <v>30</v>
      </c>
      <c r="M630" s="5" t="s">
        <v>786</v>
      </c>
    </row>
    <row r="631" spans="1:136" x14ac:dyDescent="0.3">
      <c r="A631" s="7">
        <v>43622</v>
      </c>
      <c r="B631" s="21">
        <v>0.75</v>
      </c>
      <c r="C631" s="8" t="s">
        <v>785</v>
      </c>
      <c r="D631" s="5" t="s">
        <v>761</v>
      </c>
      <c r="E631" s="5" t="s">
        <v>508</v>
      </c>
      <c r="F631" s="5" t="s">
        <v>507</v>
      </c>
      <c r="G631" s="5" t="str">
        <f>IF(F631&lt;" ",E631,_xlfn.CONCAT(F631," ",E631))</f>
        <v>Dan Smalley</v>
      </c>
      <c r="H631" s="5" t="s">
        <v>768</v>
      </c>
      <c r="I631" s="9">
        <v>6152562727</v>
      </c>
      <c r="J631" s="8" t="s">
        <v>98</v>
      </c>
      <c r="K631" s="50" t="s">
        <v>98</v>
      </c>
      <c r="L631" s="10" t="s">
        <v>30</v>
      </c>
      <c r="M631" s="5" t="s">
        <v>786</v>
      </c>
    </row>
    <row r="632" spans="1:136" x14ac:dyDescent="0.3">
      <c r="A632" s="28">
        <v>43622</v>
      </c>
      <c r="B632" s="36">
        <v>0.75</v>
      </c>
      <c r="C632" s="8" t="s">
        <v>1662</v>
      </c>
      <c r="D632" s="5" t="s">
        <v>379</v>
      </c>
      <c r="E632" s="11" t="s">
        <v>955</v>
      </c>
      <c r="F632" s="11" t="s">
        <v>956</v>
      </c>
      <c r="G632" s="5" t="str">
        <f>IF(F632&lt;" ",E632,_xlfn.CONCAT(F632," ",E632))</f>
        <v>Bucky Covington</v>
      </c>
      <c r="H632" s="5" t="s">
        <v>380</v>
      </c>
      <c r="I632" s="9">
        <v>6292026979</v>
      </c>
      <c r="J632" s="8" t="s">
        <v>98</v>
      </c>
      <c r="K632" s="10" t="s">
        <v>30</v>
      </c>
      <c r="L632" s="10" t="s">
        <v>30</v>
      </c>
    </row>
    <row r="633" spans="1:136" x14ac:dyDescent="0.3">
      <c r="A633" s="7">
        <v>43622</v>
      </c>
      <c r="B633" s="21">
        <v>0.75</v>
      </c>
      <c r="C633" s="8" t="s">
        <v>2273</v>
      </c>
      <c r="D633" s="5" t="s">
        <v>2189</v>
      </c>
      <c r="E633" s="5" t="s">
        <v>2188</v>
      </c>
      <c r="F633" s="5" t="s">
        <v>1739</v>
      </c>
      <c r="G633" s="5" t="str">
        <f>IF(F633&lt;" ",E633,_xlfn.CONCAT(F633," ",E633))</f>
        <v>Sarah Ames</v>
      </c>
      <c r="H633" s="5" t="s">
        <v>2190</v>
      </c>
      <c r="I633" s="9">
        <v>6157613644</v>
      </c>
      <c r="J633" s="8" t="s">
        <v>98</v>
      </c>
      <c r="K633" s="50" t="s">
        <v>98</v>
      </c>
      <c r="L633" s="10" t="s">
        <v>2171</v>
      </c>
    </row>
    <row r="634" spans="1:136" x14ac:dyDescent="0.3">
      <c r="A634" s="78">
        <v>43622</v>
      </c>
      <c r="B634" s="79">
        <v>0.77083333333212001</v>
      </c>
      <c r="C634" s="5" t="s">
        <v>38</v>
      </c>
      <c r="D634" s="74" t="s">
        <v>2297</v>
      </c>
      <c r="E634" s="69" t="s">
        <v>2320</v>
      </c>
      <c r="F634" s="69" t="s">
        <v>189</v>
      </c>
      <c r="G634" s="5" t="str">
        <f>IF(E634&lt;" ",F634,_xlfn.CONCAT(E634," ",F634))</f>
        <v>Bria Riley</v>
      </c>
      <c r="H634" s="5" t="s">
        <v>1756</v>
      </c>
      <c r="I634" s="5" t="s">
        <v>1757</v>
      </c>
      <c r="J634" s="9">
        <v>6157800900</v>
      </c>
      <c r="K634" s="11" t="s">
        <v>98</v>
      </c>
      <c r="L634" s="50" t="s">
        <v>98</v>
      </c>
      <c r="M634" s="72">
        <v>43607</v>
      </c>
      <c r="N634" s="11"/>
      <c r="Q634" s="5"/>
      <c r="R634" s="5"/>
      <c r="U634" s="12"/>
      <c r="V634" s="12"/>
    </row>
    <row r="635" spans="1:136" x14ac:dyDescent="0.3">
      <c r="A635" s="7">
        <v>43622</v>
      </c>
      <c r="B635" s="13">
        <v>0.77083333333333337</v>
      </c>
      <c r="C635" s="8" t="s">
        <v>38</v>
      </c>
      <c r="D635" s="5" t="s">
        <v>349</v>
      </c>
      <c r="E635" s="5" t="s">
        <v>350</v>
      </c>
      <c r="F635" s="11" t="s">
        <v>266</v>
      </c>
      <c r="G635" s="5" t="str">
        <f>IF(F635&lt;" ",E635,_xlfn.CONCAT(F635," ",E635))</f>
        <v>Adam Craig</v>
      </c>
      <c r="H635" s="5" t="s">
        <v>97</v>
      </c>
      <c r="I635" s="9">
        <v>6159999000</v>
      </c>
      <c r="J635" s="17" t="s">
        <v>36</v>
      </c>
      <c r="K635" s="10" t="s">
        <v>30</v>
      </c>
      <c r="L635" s="10">
        <v>43574</v>
      </c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</row>
    <row r="636" spans="1:136" x14ac:dyDescent="0.3">
      <c r="A636" s="73">
        <v>43622</v>
      </c>
      <c r="B636" s="20">
        <v>0.77083333333333337</v>
      </c>
      <c r="C636" s="8" t="s">
        <v>1755</v>
      </c>
      <c r="D636" s="5" t="s">
        <v>1756</v>
      </c>
      <c r="E636" s="11" t="s">
        <v>65</v>
      </c>
      <c r="F636" s="11" t="s">
        <v>156</v>
      </c>
      <c r="G636" s="5" t="str">
        <f>IF(F636&lt;" ",E636,_xlfn.CONCAT(F636," ",E636))</f>
        <v>Dylan Scott</v>
      </c>
      <c r="H636" s="5" t="s">
        <v>1757</v>
      </c>
      <c r="I636" s="9">
        <v>6157800900</v>
      </c>
      <c r="J636" s="11" t="s">
        <v>98</v>
      </c>
      <c r="K636" s="50" t="s">
        <v>98</v>
      </c>
      <c r="L636" s="72">
        <v>43607</v>
      </c>
      <c r="M636" s="11"/>
    </row>
    <row r="637" spans="1:136" x14ac:dyDescent="0.3">
      <c r="A637" s="7">
        <v>43622</v>
      </c>
      <c r="B637" s="21">
        <v>0.78125</v>
      </c>
      <c r="C637" s="8" t="s">
        <v>785</v>
      </c>
      <c r="D637" s="5" t="s">
        <v>761</v>
      </c>
      <c r="E637" s="5" t="s">
        <v>187</v>
      </c>
      <c r="F637" s="5" t="s">
        <v>514</v>
      </c>
      <c r="G637" s="5" t="str">
        <f>IF(F637&lt;" ",E637,_xlfn.CONCAT(F637," ",E637))</f>
        <v>Noah Smith</v>
      </c>
      <c r="H637" s="5" t="s">
        <v>768</v>
      </c>
      <c r="I637" s="9">
        <v>6152562727</v>
      </c>
      <c r="J637" s="8" t="s">
        <v>98</v>
      </c>
      <c r="K637" s="50" t="s">
        <v>98</v>
      </c>
      <c r="L637" s="10" t="s">
        <v>30</v>
      </c>
      <c r="M637" s="5" t="s">
        <v>786</v>
      </c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</row>
    <row r="638" spans="1:136" x14ac:dyDescent="0.3">
      <c r="A638" s="7">
        <v>43622</v>
      </c>
      <c r="B638" s="13">
        <v>0.78472222222222221</v>
      </c>
      <c r="C638" s="8" t="s">
        <v>38</v>
      </c>
      <c r="D638" s="5" t="s">
        <v>349</v>
      </c>
      <c r="E638" s="11" t="s">
        <v>348</v>
      </c>
      <c r="G638" s="5" t="str">
        <f>IF(F638&lt;" ",E638,_xlfn.CONCAT(F638," ",E638))</f>
        <v>King Calaway</v>
      </c>
      <c r="H638" s="5" t="s">
        <v>97</v>
      </c>
      <c r="I638" s="9">
        <v>6159999000</v>
      </c>
      <c r="J638" s="17" t="s">
        <v>36</v>
      </c>
      <c r="K638" s="53">
        <v>10</v>
      </c>
      <c r="L638" s="10">
        <v>43574</v>
      </c>
    </row>
    <row r="639" spans="1:136" x14ac:dyDescent="0.3">
      <c r="A639" s="7">
        <v>43622</v>
      </c>
      <c r="B639" s="16">
        <v>0.79166666666666663</v>
      </c>
      <c r="C639" s="8" t="s">
        <v>34</v>
      </c>
      <c r="D639" s="5" t="s">
        <v>35</v>
      </c>
      <c r="E639" s="11" t="s">
        <v>342</v>
      </c>
      <c r="F639" s="5" t="s">
        <v>302</v>
      </c>
      <c r="G639" s="5" t="str">
        <f>IF(F639&lt;" ",E639,_xlfn.CONCAT(F639," ",E639))</f>
        <v>Cody Alan</v>
      </c>
      <c r="H639" s="5" t="s">
        <v>37</v>
      </c>
      <c r="I639" s="9">
        <v>6153340358</v>
      </c>
      <c r="J639" s="17" t="s">
        <v>36</v>
      </c>
      <c r="K639" s="55" t="s">
        <v>41</v>
      </c>
      <c r="L639" s="10">
        <v>43516</v>
      </c>
      <c r="Q639" s="5"/>
      <c r="U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</row>
    <row r="640" spans="1:136" x14ac:dyDescent="0.3">
      <c r="A640" s="7">
        <v>43622</v>
      </c>
      <c r="B640" s="16">
        <v>0.79166666666666663</v>
      </c>
      <c r="C640" s="8" t="s">
        <v>34</v>
      </c>
      <c r="D640" s="5" t="s">
        <v>35</v>
      </c>
      <c r="E640" s="5" t="s">
        <v>592</v>
      </c>
      <c r="G640" s="5" t="str">
        <f>IF(F640&lt;" ",E640,_xlfn.CONCAT(F640," ",E640))</f>
        <v>Antigone Rising</v>
      </c>
      <c r="H640" s="5" t="s">
        <v>37</v>
      </c>
      <c r="I640" s="9">
        <v>6153340358</v>
      </c>
      <c r="J640" s="22" t="s">
        <v>36</v>
      </c>
      <c r="K640" s="50" t="s">
        <v>886</v>
      </c>
      <c r="L640" s="10">
        <v>43516</v>
      </c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</row>
    <row r="641" spans="1:56" x14ac:dyDescent="0.3">
      <c r="A641" s="7">
        <v>43622</v>
      </c>
      <c r="B641" s="16">
        <v>0.79166666666666663</v>
      </c>
      <c r="C641" s="8" t="s">
        <v>34</v>
      </c>
      <c r="D641" s="5" t="s">
        <v>35</v>
      </c>
      <c r="E641" s="5" t="s">
        <v>145</v>
      </c>
      <c r="F641" s="5" t="s">
        <v>146</v>
      </c>
      <c r="G641" s="5" t="str">
        <f>IF(F641&lt;" ",E641,_xlfn.CONCAT(F641," ",E641))</f>
        <v>Lee Brice</v>
      </c>
      <c r="H641" s="5" t="s">
        <v>37</v>
      </c>
      <c r="I641" s="9">
        <v>6153340358</v>
      </c>
      <c r="J641" s="22" t="s">
        <v>36</v>
      </c>
      <c r="K641" s="50" t="s">
        <v>886</v>
      </c>
      <c r="L641" s="10">
        <v>43516</v>
      </c>
    </row>
    <row r="642" spans="1:56" x14ac:dyDescent="0.3">
      <c r="A642" s="7">
        <v>43622</v>
      </c>
      <c r="B642" s="16">
        <v>0.79166666666666663</v>
      </c>
      <c r="C642" s="8" t="s">
        <v>34</v>
      </c>
      <c r="D642" s="5" t="s">
        <v>35</v>
      </c>
      <c r="E642" s="11" t="s">
        <v>2259</v>
      </c>
      <c r="F642" s="5" t="s">
        <v>2260</v>
      </c>
      <c r="G642" s="5" t="str">
        <f>IF(F642&lt;" ",E642,_xlfn.CONCAT(F642," ",E642))</f>
        <v>Anita Cochran</v>
      </c>
      <c r="H642" s="5" t="s">
        <v>37</v>
      </c>
      <c r="I642" s="9">
        <v>6153340358</v>
      </c>
      <c r="J642" s="17" t="s">
        <v>36</v>
      </c>
      <c r="K642" s="55" t="s">
        <v>41</v>
      </c>
      <c r="L642" s="10">
        <v>43516</v>
      </c>
      <c r="Q642" s="5"/>
      <c r="U642" s="12"/>
      <c r="BD642" s="12"/>
    </row>
    <row r="643" spans="1:56" x14ac:dyDescent="0.3">
      <c r="A643" s="7">
        <v>43622</v>
      </c>
      <c r="B643" s="16">
        <v>0.79166666666666663</v>
      </c>
      <c r="C643" s="8" t="s">
        <v>34</v>
      </c>
      <c r="D643" s="5" t="s">
        <v>35</v>
      </c>
      <c r="E643" s="5" t="s">
        <v>345</v>
      </c>
      <c r="G643" s="5" t="str">
        <f>IF(F643&lt;" ",E643,_xlfn.CONCAT(F643," ",E643))</f>
        <v>Daughtry</v>
      </c>
      <c r="H643" s="5" t="s">
        <v>37</v>
      </c>
      <c r="I643" s="9">
        <v>6153340358</v>
      </c>
      <c r="J643" s="22" t="s">
        <v>36</v>
      </c>
      <c r="K643" s="50" t="s">
        <v>886</v>
      </c>
      <c r="L643" s="10">
        <v>43516</v>
      </c>
    </row>
    <row r="644" spans="1:56" x14ac:dyDescent="0.3">
      <c r="A644" s="7">
        <v>43622</v>
      </c>
      <c r="B644" s="16">
        <v>0.79166666666666663</v>
      </c>
      <c r="C644" s="8" t="s">
        <v>34</v>
      </c>
      <c r="D644" s="5" t="s">
        <v>35</v>
      </c>
      <c r="E644" s="5" t="s">
        <v>1788</v>
      </c>
      <c r="F644" s="5" t="s">
        <v>1786</v>
      </c>
      <c r="G644" s="5" t="str">
        <f>IF(F644&lt;" ",E644,_xlfn.CONCAT(F644," ",E644))</f>
        <v>Paige Deville (WWE)</v>
      </c>
      <c r="H644" s="5" t="s">
        <v>37</v>
      </c>
      <c r="I644" s="9">
        <v>6153340358</v>
      </c>
      <c r="J644" s="22" t="s">
        <v>36</v>
      </c>
      <c r="K644" s="50" t="s">
        <v>886</v>
      </c>
      <c r="L644" s="10">
        <v>43516</v>
      </c>
    </row>
    <row r="645" spans="1:56" x14ac:dyDescent="0.3">
      <c r="A645" s="7">
        <v>43622</v>
      </c>
      <c r="B645" s="16">
        <v>0.79166666666666663</v>
      </c>
      <c r="C645" s="8" t="s">
        <v>34</v>
      </c>
      <c r="D645" s="5" t="s">
        <v>35</v>
      </c>
      <c r="E645" s="5" t="s">
        <v>1788</v>
      </c>
      <c r="F645" s="5" t="s">
        <v>1787</v>
      </c>
      <c r="G645" s="5" t="str">
        <f>IF(F645&lt;" ",E645,_xlfn.CONCAT(F645," ",E645))</f>
        <v>Sonya Deville (WWE)</v>
      </c>
      <c r="H645" s="5" t="s">
        <v>37</v>
      </c>
      <c r="I645" s="9">
        <v>6153340358</v>
      </c>
      <c r="J645" s="22" t="s">
        <v>36</v>
      </c>
      <c r="K645" s="50" t="s">
        <v>886</v>
      </c>
      <c r="L645" s="10">
        <v>43516</v>
      </c>
    </row>
    <row r="646" spans="1:56" x14ac:dyDescent="0.3">
      <c r="A646" s="7">
        <v>43622</v>
      </c>
      <c r="B646" s="16">
        <v>0.79166666666666663</v>
      </c>
      <c r="C646" s="8" t="s">
        <v>34</v>
      </c>
      <c r="D646" s="5" t="s">
        <v>35</v>
      </c>
      <c r="E646" s="5" t="s">
        <v>1784</v>
      </c>
      <c r="F646" s="5" t="s">
        <v>313</v>
      </c>
      <c r="G646" s="5" t="str">
        <f>IF(F646&lt;" ",E646,_xlfn.CONCAT(F646," ",E646))</f>
        <v>Billy Gilman</v>
      </c>
      <c r="H646" s="5" t="s">
        <v>37</v>
      </c>
      <c r="I646" s="9">
        <v>6153340358</v>
      </c>
      <c r="J646" s="22" t="s">
        <v>36</v>
      </c>
      <c r="K646" s="50" t="s">
        <v>886</v>
      </c>
      <c r="L646" s="10">
        <v>43516</v>
      </c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</row>
    <row r="647" spans="1:56" x14ac:dyDescent="0.3">
      <c r="A647" s="7">
        <v>43622</v>
      </c>
      <c r="B647" s="16">
        <v>0.79166666666666663</v>
      </c>
      <c r="C647" s="8" t="s">
        <v>34</v>
      </c>
      <c r="D647" s="5" t="s">
        <v>35</v>
      </c>
      <c r="E647" s="11" t="s">
        <v>300</v>
      </c>
      <c r="F647" s="5" t="s">
        <v>301</v>
      </c>
      <c r="G647" s="5" t="str">
        <f>IF(F647&lt;" ",E647,_xlfn.CONCAT(F647," ",E647))</f>
        <v>Harper Grae</v>
      </c>
      <c r="H647" s="5" t="s">
        <v>37</v>
      </c>
      <c r="I647" s="9">
        <v>6153340358</v>
      </c>
      <c r="J647" s="17" t="s">
        <v>36</v>
      </c>
      <c r="K647" s="55" t="s">
        <v>41</v>
      </c>
      <c r="L647" s="10">
        <v>43516</v>
      </c>
    </row>
    <row r="648" spans="1:56" x14ac:dyDescent="0.3">
      <c r="A648" s="7">
        <v>43622</v>
      </c>
      <c r="B648" s="16">
        <v>0.79166666666666663</v>
      </c>
      <c r="C648" s="8" t="s">
        <v>34</v>
      </c>
      <c r="D648" s="5" t="s">
        <v>35</v>
      </c>
      <c r="E648" s="5" t="s">
        <v>851</v>
      </c>
      <c r="F648" s="5" t="s">
        <v>852</v>
      </c>
      <c r="G648" s="5" t="str">
        <f>IF(F648&lt;" ",E648,_xlfn.CONCAT(F648," ",E648))</f>
        <v>Mickey Guyton</v>
      </c>
      <c r="H648" s="5" t="s">
        <v>37</v>
      </c>
      <c r="I648" s="9">
        <v>6153340358</v>
      </c>
      <c r="J648" s="22" t="s">
        <v>36</v>
      </c>
      <c r="K648" s="50" t="s">
        <v>886</v>
      </c>
      <c r="L648" s="10">
        <v>43516</v>
      </c>
    </row>
    <row r="649" spans="1:56" x14ac:dyDescent="0.3">
      <c r="A649" s="7">
        <v>43622</v>
      </c>
      <c r="B649" s="16">
        <v>0.79166666666666663</v>
      </c>
      <c r="C649" s="8" t="s">
        <v>34</v>
      </c>
      <c r="D649" s="5" t="s">
        <v>35</v>
      </c>
      <c r="E649" s="11" t="s">
        <v>32</v>
      </c>
      <c r="F649" s="5" t="s">
        <v>33</v>
      </c>
      <c r="G649" s="5" t="str">
        <f>IF(F649&lt;" ",E649,_xlfn.CONCAT(F649," ",E649))</f>
        <v>Ty Herndon</v>
      </c>
      <c r="H649" s="5" t="s">
        <v>37</v>
      </c>
      <c r="I649" s="9">
        <v>6153340358</v>
      </c>
      <c r="J649" s="17" t="s">
        <v>36</v>
      </c>
      <c r="K649" s="55" t="s">
        <v>41</v>
      </c>
      <c r="L649" s="10">
        <v>43516</v>
      </c>
    </row>
    <row r="650" spans="1:56" x14ac:dyDescent="0.3">
      <c r="A650" s="7">
        <v>43622</v>
      </c>
      <c r="B650" s="16">
        <v>0.79166666666666663</v>
      </c>
      <c r="C650" s="8" t="s">
        <v>34</v>
      </c>
      <c r="D650" s="5" t="s">
        <v>35</v>
      </c>
      <c r="E650" s="5" t="s">
        <v>279</v>
      </c>
      <c r="F650" s="5" t="s">
        <v>280</v>
      </c>
      <c r="G650" s="5" t="str">
        <f>IF(F650&lt;" ",E650,_xlfn.CONCAT(F650," ",E650))</f>
        <v>Tayla Lynn</v>
      </c>
      <c r="H650" s="5" t="s">
        <v>37</v>
      </c>
      <c r="I650" s="9">
        <v>6153340358</v>
      </c>
      <c r="J650" s="22" t="s">
        <v>36</v>
      </c>
      <c r="K650" s="50" t="s">
        <v>886</v>
      </c>
      <c r="L650" s="10">
        <v>43516</v>
      </c>
    </row>
    <row r="651" spans="1:56" x14ac:dyDescent="0.3">
      <c r="A651" s="7">
        <v>43622</v>
      </c>
      <c r="B651" s="16">
        <v>0.79166666666666663</v>
      </c>
      <c r="C651" s="8" t="s">
        <v>34</v>
      </c>
      <c r="D651" s="5" t="s">
        <v>35</v>
      </c>
      <c r="E651" s="5" t="s">
        <v>589</v>
      </c>
      <c r="F651" s="5" t="s">
        <v>590</v>
      </c>
      <c r="G651" s="5" t="str">
        <f>IF(F651&lt;" ",E651,_xlfn.CONCAT(F651," ",E651))</f>
        <v xml:space="preserve">Brody Ray </v>
      </c>
      <c r="H651" s="5" t="s">
        <v>37</v>
      </c>
      <c r="I651" s="9">
        <v>6153340358</v>
      </c>
      <c r="J651" s="22" t="s">
        <v>36</v>
      </c>
      <c r="K651" s="50" t="s">
        <v>886</v>
      </c>
      <c r="L651" s="10">
        <v>43516</v>
      </c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</row>
    <row r="652" spans="1:56" x14ac:dyDescent="0.3">
      <c r="A652" s="7">
        <v>43622</v>
      </c>
      <c r="B652" s="16">
        <v>0.79166666666666663</v>
      </c>
      <c r="C652" s="8" t="s">
        <v>34</v>
      </c>
      <c r="D652" s="5" t="s">
        <v>35</v>
      </c>
      <c r="E652" s="5" t="s">
        <v>185</v>
      </c>
      <c r="F652" s="5" t="s">
        <v>184</v>
      </c>
      <c r="G652" s="5" t="str">
        <f>IF(F652&lt;" ",E652,_xlfn.CONCAT(F652," ",E652))</f>
        <v>Tyler Rich</v>
      </c>
      <c r="H652" s="5" t="s">
        <v>37</v>
      </c>
      <c r="I652" s="9">
        <v>6153340358</v>
      </c>
      <c r="J652" s="22" t="s">
        <v>36</v>
      </c>
      <c r="K652" s="50" t="s">
        <v>886</v>
      </c>
      <c r="L652" s="10">
        <v>43516</v>
      </c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</row>
    <row r="653" spans="1:56" x14ac:dyDescent="0.3">
      <c r="A653" s="7">
        <v>43622</v>
      </c>
      <c r="B653" s="16">
        <v>0.79166666666666663</v>
      </c>
      <c r="C653" s="8" t="s">
        <v>34</v>
      </c>
      <c r="D653" s="5" t="s">
        <v>35</v>
      </c>
      <c r="E653" s="5" t="s">
        <v>1789</v>
      </c>
      <c r="F653" s="5" t="s">
        <v>1785</v>
      </c>
      <c r="G653" s="5" t="str">
        <f>IF(F653&lt;" ",E653,_xlfn.CONCAT(F653," ",E653))</f>
        <v>Mandy Rose (WWE)</v>
      </c>
      <c r="H653" s="5" t="s">
        <v>37</v>
      </c>
      <c r="I653" s="9">
        <v>6153340358</v>
      </c>
      <c r="J653" s="22" t="s">
        <v>36</v>
      </c>
      <c r="K653" s="50" t="s">
        <v>886</v>
      </c>
      <c r="L653" s="10">
        <v>43516</v>
      </c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</row>
    <row r="654" spans="1:56" x14ac:dyDescent="0.3">
      <c r="A654" s="7">
        <v>43622</v>
      </c>
      <c r="B654" s="16">
        <v>0.79166666666666663</v>
      </c>
      <c r="C654" s="8" t="s">
        <v>34</v>
      </c>
      <c r="D654" s="5" t="s">
        <v>35</v>
      </c>
      <c r="E654" s="5" t="s">
        <v>591</v>
      </c>
      <c r="F654" s="5" t="s">
        <v>546</v>
      </c>
      <c r="G654" s="5" t="str">
        <f>IF(F654&lt;" ",E654,_xlfn.CONCAT(F654," ",E654))</f>
        <v>Brandon Stansell</v>
      </c>
      <c r="H654" s="5" t="s">
        <v>37</v>
      </c>
      <c r="I654" s="9">
        <v>6153340358</v>
      </c>
      <c r="J654" s="22" t="s">
        <v>36</v>
      </c>
      <c r="K654" s="50" t="s">
        <v>886</v>
      </c>
      <c r="L654" s="10">
        <v>43516</v>
      </c>
    </row>
    <row r="655" spans="1:56" x14ac:dyDescent="0.3">
      <c r="A655" s="7">
        <v>43622</v>
      </c>
      <c r="B655" s="16">
        <v>0.79166666666666663</v>
      </c>
      <c r="C655" s="8" t="s">
        <v>34</v>
      </c>
      <c r="D655" s="5" t="s">
        <v>35</v>
      </c>
      <c r="E655" s="5" t="s">
        <v>588</v>
      </c>
      <c r="F655" s="5" t="s">
        <v>119</v>
      </c>
      <c r="G655" s="5" t="str">
        <f>IF(F655&lt;" ",E655,_xlfn.CONCAT(F655," ",E655))</f>
        <v>Rita Wison</v>
      </c>
      <c r="H655" s="5" t="s">
        <v>37</v>
      </c>
      <c r="I655" s="9">
        <v>6153340358</v>
      </c>
      <c r="J655" s="22" t="s">
        <v>36</v>
      </c>
      <c r="K655" s="50" t="s">
        <v>886</v>
      </c>
      <c r="L655" s="10">
        <v>43516</v>
      </c>
    </row>
    <row r="656" spans="1:56" x14ac:dyDescent="0.3">
      <c r="A656" s="7">
        <v>43622</v>
      </c>
      <c r="B656" s="16">
        <v>0.79166666666666663</v>
      </c>
      <c r="C656" s="8" t="s">
        <v>34</v>
      </c>
      <c r="D656" s="5" t="s">
        <v>35</v>
      </c>
      <c r="E656" s="5" t="s">
        <v>343</v>
      </c>
      <c r="F656" s="5" t="s">
        <v>344</v>
      </c>
      <c r="G656" s="5" t="str">
        <f>IF(F656&lt;" ",E656,_xlfn.CONCAT(F656," ",E656))</f>
        <v>Chely Wright</v>
      </c>
      <c r="H656" s="5" t="s">
        <v>37</v>
      </c>
      <c r="I656" s="9">
        <v>6153340358</v>
      </c>
      <c r="J656" s="22" t="s">
        <v>36</v>
      </c>
      <c r="K656" s="50" t="s">
        <v>886</v>
      </c>
      <c r="L656" s="10">
        <v>43516</v>
      </c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</row>
    <row r="657" spans="1:49" x14ac:dyDescent="0.3">
      <c r="A657" s="7">
        <v>43622</v>
      </c>
      <c r="B657" s="21">
        <v>0.79166666666666663</v>
      </c>
      <c r="C657" s="8" t="s">
        <v>86</v>
      </c>
      <c r="D657" s="5" t="s">
        <v>87</v>
      </c>
      <c r="E657" s="5" t="s">
        <v>168</v>
      </c>
      <c r="G657" s="5" t="str">
        <f>IF(F657&lt;" ",E657,_xlfn.CONCAT(F657," ",E657))</f>
        <v>Home Free</v>
      </c>
      <c r="H657" s="5" t="s">
        <v>89</v>
      </c>
      <c r="I657" s="9">
        <v>8007336779</v>
      </c>
      <c r="J657" s="17" t="s">
        <v>29</v>
      </c>
      <c r="K657" s="50" t="s">
        <v>883</v>
      </c>
      <c r="L657" s="10" t="s">
        <v>30</v>
      </c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</row>
    <row r="658" spans="1:49" x14ac:dyDescent="0.3">
      <c r="A658" s="7">
        <v>43622</v>
      </c>
      <c r="B658" s="21">
        <v>0.79166666666666663</v>
      </c>
      <c r="C658" s="8" t="s">
        <v>86</v>
      </c>
      <c r="D658" s="5" t="s">
        <v>87</v>
      </c>
      <c r="E658" s="5" t="s">
        <v>55</v>
      </c>
      <c r="F658" s="5" t="s">
        <v>54</v>
      </c>
      <c r="G658" s="5" t="str">
        <f>IF(F658&lt;" ",E658,_xlfn.CONCAT(F658," ",E658))</f>
        <v>Scotty McCreery</v>
      </c>
      <c r="H658" s="5" t="s">
        <v>89</v>
      </c>
      <c r="I658" s="9">
        <v>8007336779</v>
      </c>
      <c r="J658" s="17" t="s">
        <v>29</v>
      </c>
      <c r="K658" s="50" t="s">
        <v>883</v>
      </c>
      <c r="L658" s="10" t="s">
        <v>30</v>
      </c>
    </row>
    <row r="659" spans="1:49" x14ac:dyDescent="0.3">
      <c r="A659" s="7">
        <v>43622</v>
      </c>
      <c r="B659" s="21">
        <v>0.79166666666666663</v>
      </c>
      <c r="C659" s="8" t="s">
        <v>86</v>
      </c>
      <c r="D659" s="5" t="s">
        <v>87</v>
      </c>
      <c r="E659" s="5" t="s">
        <v>116</v>
      </c>
      <c r="F659" s="5" t="s">
        <v>115</v>
      </c>
      <c r="G659" s="5" t="str">
        <f>IF(F659&lt;" ",E659,_xlfn.CONCAT(F659," ",E659))</f>
        <v>Lorrie Morgan</v>
      </c>
      <c r="H659" s="5" t="s">
        <v>89</v>
      </c>
      <c r="I659" s="9">
        <v>8007336779</v>
      </c>
      <c r="J659" s="17" t="s">
        <v>29</v>
      </c>
      <c r="K659" s="50" t="s">
        <v>883</v>
      </c>
      <c r="L659" s="10" t="s">
        <v>30</v>
      </c>
    </row>
    <row r="660" spans="1:49" x14ac:dyDescent="0.3">
      <c r="A660" s="7">
        <v>43622</v>
      </c>
      <c r="B660" s="21">
        <v>0.79166666666666663</v>
      </c>
      <c r="C660" s="8" t="s">
        <v>86</v>
      </c>
      <c r="D660" s="5" t="s">
        <v>87</v>
      </c>
      <c r="E660" s="5" t="s">
        <v>687</v>
      </c>
      <c r="G660" s="5" t="str">
        <f>IF(F660&lt;" ",E660,_xlfn.CONCAT(F660," ",E660))</f>
        <v>Oak Ridge Boys</v>
      </c>
      <c r="H660" s="5" t="s">
        <v>89</v>
      </c>
      <c r="I660" s="9">
        <v>8007336779</v>
      </c>
      <c r="J660" s="17" t="s">
        <v>29</v>
      </c>
      <c r="K660" s="50" t="s">
        <v>883</v>
      </c>
      <c r="L660" s="10" t="s">
        <v>30</v>
      </c>
      <c r="AS660" s="12"/>
      <c r="AT660" s="12"/>
    </row>
    <row r="661" spans="1:49" x14ac:dyDescent="0.3">
      <c r="A661" s="7">
        <v>43622</v>
      </c>
      <c r="B661" s="21">
        <v>0.79166666666666663</v>
      </c>
      <c r="C661" s="8" t="s">
        <v>86</v>
      </c>
      <c r="D661" s="5" t="s">
        <v>87</v>
      </c>
      <c r="E661" s="5" t="s">
        <v>177</v>
      </c>
      <c r="F661" s="5" t="s">
        <v>176</v>
      </c>
      <c r="G661" s="5" t="str">
        <f>IF(F661&lt;" ",E661,_xlfn.CONCAT(F661," ",E661))</f>
        <v>Carly Pearce</v>
      </c>
      <c r="H661" s="5" t="s">
        <v>89</v>
      </c>
      <c r="I661" s="9">
        <v>8007336779</v>
      </c>
      <c r="J661" s="17" t="s">
        <v>29</v>
      </c>
      <c r="K661" s="50" t="s">
        <v>883</v>
      </c>
      <c r="L661" s="10" t="s">
        <v>30</v>
      </c>
    </row>
    <row r="662" spans="1:49" x14ac:dyDescent="0.3">
      <c r="A662" s="7">
        <v>43622</v>
      </c>
      <c r="B662" s="21">
        <v>0.79166666666666663</v>
      </c>
      <c r="C662" s="8" t="s">
        <v>86</v>
      </c>
      <c r="D662" s="5" t="s">
        <v>87</v>
      </c>
      <c r="E662" s="5" t="s">
        <v>676</v>
      </c>
      <c r="G662" s="5" t="str">
        <f>IF(F662&lt;" ",E662,_xlfn.CONCAT(F662," ",E662))</f>
        <v>Tegan Marie</v>
      </c>
      <c r="H662" s="5" t="s">
        <v>89</v>
      </c>
      <c r="I662" s="9">
        <v>8007336779</v>
      </c>
      <c r="J662" s="17" t="s">
        <v>29</v>
      </c>
      <c r="K662" s="50" t="s">
        <v>883</v>
      </c>
      <c r="L662" s="10" t="s">
        <v>30</v>
      </c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</row>
    <row r="663" spans="1:49" x14ac:dyDescent="0.3">
      <c r="A663" s="7">
        <v>43622</v>
      </c>
      <c r="B663" s="21">
        <v>0.79166666666666663</v>
      </c>
      <c r="C663" s="8" t="s">
        <v>86</v>
      </c>
      <c r="D663" s="5" t="s">
        <v>87</v>
      </c>
      <c r="E663" s="5" t="s">
        <v>242</v>
      </c>
      <c r="F663" s="5" t="s">
        <v>243</v>
      </c>
      <c r="G663" s="5" t="str">
        <f>IF(F663&lt;" ",E663,_xlfn.CONCAT(F663," ",E663))</f>
        <v>Chris Young</v>
      </c>
      <c r="H663" s="5" t="s">
        <v>89</v>
      </c>
      <c r="I663" s="9">
        <v>8007336779</v>
      </c>
      <c r="J663" s="17" t="s">
        <v>29</v>
      </c>
      <c r="K663" s="50" t="s">
        <v>883</v>
      </c>
      <c r="L663" s="10" t="s">
        <v>30</v>
      </c>
      <c r="Q663" s="5"/>
      <c r="U663" s="12"/>
    </row>
    <row r="664" spans="1:49" x14ac:dyDescent="0.3">
      <c r="A664" s="7">
        <v>43622</v>
      </c>
      <c r="B664" s="21">
        <v>0.79166666666666663</v>
      </c>
      <c r="C664" s="8" t="s">
        <v>1682</v>
      </c>
      <c r="D664" s="5" t="s">
        <v>759</v>
      </c>
      <c r="E664" s="5" t="s">
        <v>2126</v>
      </c>
      <c r="F664" s="5" t="s">
        <v>2127</v>
      </c>
      <c r="G664" s="5" t="str">
        <f>IF(F664&lt;" ",E664,_xlfn.CONCAT(F664," ",E664))</f>
        <v>Taylon Hope</v>
      </c>
      <c r="H664" s="5" t="s">
        <v>2131</v>
      </c>
      <c r="I664" s="9">
        <v>6159222757</v>
      </c>
      <c r="J664" s="8" t="s">
        <v>98</v>
      </c>
      <c r="K664" s="50" t="s">
        <v>98</v>
      </c>
      <c r="L664" s="10" t="s">
        <v>2115</v>
      </c>
    </row>
    <row r="665" spans="1:49" x14ac:dyDescent="0.3">
      <c r="A665" s="7">
        <v>43622</v>
      </c>
      <c r="B665" s="13">
        <v>0.80208333333333337</v>
      </c>
      <c r="C665" s="8" t="s">
        <v>38</v>
      </c>
      <c r="D665" s="5" t="s">
        <v>349</v>
      </c>
      <c r="E665" s="11" t="s">
        <v>143</v>
      </c>
      <c r="G665" s="5" t="str">
        <f>IF(F665&lt;" ",E665,_xlfn.CONCAT(F665," ",E665))</f>
        <v>Runaway June</v>
      </c>
      <c r="H665" s="5" t="s">
        <v>97</v>
      </c>
      <c r="I665" s="9">
        <v>6159999000</v>
      </c>
      <c r="J665" s="17" t="s">
        <v>36</v>
      </c>
      <c r="K665" s="53">
        <v>10</v>
      </c>
      <c r="L665" s="10">
        <v>43574</v>
      </c>
    </row>
    <row r="666" spans="1:49" x14ac:dyDescent="0.3">
      <c r="A666" s="7">
        <v>43622</v>
      </c>
      <c r="B666" s="21">
        <v>0.8125</v>
      </c>
      <c r="C666" s="8" t="s">
        <v>785</v>
      </c>
      <c r="D666" s="5" t="s">
        <v>761</v>
      </c>
      <c r="E666" s="5" t="s">
        <v>737</v>
      </c>
      <c r="F666" s="5" t="s">
        <v>820</v>
      </c>
      <c r="G666" s="5" t="str">
        <f>IF(F666&lt;" ",E666,_xlfn.CONCAT(F666," ",E666))</f>
        <v>Kenton Bryant</v>
      </c>
      <c r="H666" s="5" t="s">
        <v>768</v>
      </c>
      <c r="I666" s="9">
        <v>6152562727</v>
      </c>
      <c r="J666" s="8" t="s">
        <v>98</v>
      </c>
      <c r="K666" s="50" t="s">
        <v>98</v>
      </c>
      <c r="L666" s="10" t="s">
        <v>30</v>
      </c>
      <c r="M666" s="5" t="s">
        <v>786</v>
      </c>
    </row>
    <row r="667" spans="1:49" x14ac:dyDescent="0.3">
      <c r="A667" s="7">
        <v>43622</v>
      </c>
      <c r="B667" s="21">
        <v>0.8125</v>
      </c>
      <c r="C667" s="8" t="s">
        <v>785</v>
      </c>
      <c r="D667" s="5" t="s">
        <v>761</v>
      </c>
      <c r="E667" s="5" t="s">
        <v>350</v>
      </c>
      <c r="F667" s="5" t="s">
        <v>266</v>
      </c>
      <c r="G667" s="5" t="str">
        <f>IF(F667&lt;" ",E667,_xlfn.CONCAT(F667," ",E667))</f>
        <v>Adam Craig</v>
      </c>
      <c r="H667" s="5" t="s">
        <v>768</v>
      </c>
      <c r="I667" s="9">
        <v>6152562727</v>
      </c>
      <c r="J667" s="8" t="s">
        <v>98</v>
      </c>
      <c r="K667" s="50" t="s">
        <v>98</v>
      </c>
      <c r="L667" s="10" t="s">
        <v>30</v>
      </c>
      <c r="M667" s="5" t="s">
        <v>786</v>
      </c>
    </row>
    <row r="668" spans="1:49" x14ac:dyDescent="0.3">
      <c r="A668" s="7">
        <v>43622</v>
      </c>
      <c r="B668" s="21">
        <v>0.8125</v>
      </c>
      <c r="C668" s="8" t="s">
        <v>785</v>
      </c>
      <c r="D668" s="5" t="s">
        <v>761</v>
      </c>
      <c r="E668" s="5" t="s">
        <v>495</v>
      </c>
      <c r="F668" s="5" t="s">
        <v>66</v>
      </c>
      <c r="G668" s="5" t="str">
        <f>IF(F668&lt;" ",E668,_xlfn.CONCAT(F668," ",E668))</f>
        <v>Ray Fulcher</v>
      </c>
      <c r="H668" s="5" t="s">
        <v>768</v>
      </c>
      <c r="I668" s="9">
        <v>6152562727</v>
      </c>
      <c r="J668" s="8" t="s">
        <v>98</v>
      </c>
      <c r="K668" s="50" t="s">
        <v>98</v>
      </c>
      <c r="L668" s="10" t="s">
        <v>30</v>
      </c>
      <c r="M668" s="5" t="s">
        <v>786</v>
      </c>
    </row>
    <row r="669" spans="1:49" x14ac:dyDescent="0.3">
      <c r="A669" s="7">
        <v>43622</v>
      </c>
      <c r="B669" s="21">
        <v>0.8125</v>
      </c>
      <c r="C669" s="8" t="s">
        <v>785</v>
      </c>
      <c r="D669" s="5" t="s">
        <v>761</v>
      </c>
      <c r="E669" s="5" t="s">
        <v>821</v>
      </c>
      <c r="F669" s="5" t="s">
        <v>514</v>
      </c>
      <c r="G669" s="5" t="str">
        <f>IF(F669&lt;" ",E669,_xlfn.CONCAT(F669," ",E669))</f>
        <v>Noah Hicks</v>
      </c>
      <c r="H669" s="5" t="s">
        <v>768</v>
      </c>
      <c r="I669" s="9">
        <v>6152562727</v>
      </c>
      <c r="J669" s="8" t="s">
        <v>98</v>
      </c>
      <c r="K669" s="50" t="s">
        <v>98</v>
      </c>
      <c r="L669" s="10" t="s">
        <v>30</v>
      </c>
      <c r="M669" s="5" t="s">
        <v>786</v>
      </c>
      <c r="Q669" s="5"/>
      <c r="R669" s="5"/>
      <c r="S669" s="5"/>
      <c r="T669" s="5"/>
    </row>
    <row r="670" spans="1:49" x14ac:dyDescent="0.3">
      <c r="A670" s="73">
        <v>43622</v>
      </c>
      <c r="B670" s="20">
        <v>0.8125</v>
      </c>
      <c r="C670" s="8" t="s">
        <v>1755</v>
      </c>
      <c r="D670" s="5" t="s">
        <v>1756</v>
      </c>
      <c r="E670" s="11" t="s">
        <v>158</v>
      </c>
      <c r="F670" s="11" t="s">
        <v>157</v>
      </c>
      <c r="G670" s="5" t="str">
        <f>IF(F670&lt;" ",E670,_xlfn.CONCAT(F670," ",E670))</f>
        <v>Mitchell Tenpenny</v>
      </c>
      <c r="H670" s="5" t="s">
        <v>1757</v>
      </c>
      <c r="I670" s="9">
        <v>6157800900</v>
      </c>
      <c r="J670" s="11" t="s">
        <v>98</v>
      </c>
      <c r="K670" s="50" t="s">
        <v>98</v>
      </c>
      <c r="L670" s="72">
        <v>43607</v>
      </c>
      <c r="M670" s="11"/>
    </row>
    <row r="671" spans="1:49" x14ac:dyDescent="0.3">
      <c r="A671" s="7">
        <v>43622</v>
      </c>
      <c r="B671" s="13">
        <v>0.81944444444444453</v>
      </c>
      <c r="C671" s="8" t="s">
        <v>38</v>
      </c>
      <c r="D671" s="5" t="s">
        <v>349</v>
      </c>
      <c r="E671" s="82" t="s">
        <v>1477</v>
      </c>
      <c r="G671" s="5" t="str">
        <f>IF(F671&lt;" ",E671,_xlfn.CONCAT(F671," ",E671))</f>
        <v>LOCASH</v>
      </c>
      <c r="H671" s="5" t="s">
        <v>97</v>
      </c>
      <c r="I671" s="9">
        <v>6159999000</v>
      </c>
      <c r="J671" s="17" t="s">
        <v>36</v>
      </c>
      <c r="K671" s="53">
        <v>10</v>
      </c>
      <c r="L671" s="10">
        <v>43574</v>
      </c>
    </row>
    <row r="672" spans="1:49" x14ac:dyDescent="0.3">
      <c r="A672" s="7">
        <v>43622</v>
      </c>
      <c r="B672" s="16">
        <v>0.82986111111111116</v>
      </c>
      <c r="C672" s="8" t="s">
        <v>38</v>
      </c>
      <c r="D672" s="5" t="s">
        <v>193</v>
      </c>
      <c r="E672" s="5" t="s">
        <v>307</v>
      </c>
      <c r="F672" s="5" t="s">
        <v>308</v>
      </c>
      <c r="G672" s="5" t="str">
        <f>IF(F672&lt;" ",E672,_xlfn.CONCAT(F672," ",E672))</f>
        <v>Marty Stuart</v>
      </c>
      <c r="H672" s="5" t="s">
        <v>194</v>
      </c>
      <c r="I672" s="9" t="s">
        <v>30</v>
      </c>
      <c r="J672" s="17" t="s">
        <v>36</v>
      </c>
      <c r="K672" s="10" t="s">
        <v>881</v>
      </c>
      <c r="L672" s="10">
        <v>43281</v>
      </c>
      <c r="M672" s="5" t="s">
        <v>196</v>
      </c>
    </row>
    <row r="673" spans="1:49" x14ac:dyDescent="0.3">
      <c r="A673" s="7">
        <v>43622</v>
      </c>
      <c r="B673" s="21">
        <v>0.83333333333333337</v>
      </c>
      <c r="C673" s="8" t="s">
        <v>774</v>
      </c>
      <c r="D673" s="5" t="s">
        <v>775</v>
      </c>
      <c r="E673" s="5" t="s">
        <v>679</v>
      </c>
      <c r="F673" s="5" t="s">
        <v>2264</v>
      </c>
      <c r="G673" s="5" t="str">
        <f>IF(F673&lt;" ",E673,_xlfn.CONCAT(F673," ",E673))</f>
        <v>Leah Turner</v>
      </c>
      <c r="H673" s="5" t="s">
        <v>757</v>
      </c>
      <c r="I673" s="89">
        <v>6152089080</v>
      </c>
      <c r="J673" t="s">
        <v>98</v>
      </c>
      <c r="K673" s="70" t="s">
        <v>98</v>
      </c>
      <c r="L673" s="15" t="s">
        <v>30</v>
      </c>
    </row>
    <row r="674" spans="1:49" x14ac:dyDescent="0.3">
      <c r="A674" s="7">
        <v>43622</v>
      </c>
      <c r="B674" s="21">
        <v>0.83333333333333337</v>
      </c>
      <c r="C674" s="8" t="s">
        <v>1682</v>
      </c>
      <c r="D674" s="5" t="s">
        <v>759</v>
      </c>
      <c r="E674" s="5" t="s">
        <v>275</v>
      </c>
      <c r="F674" s="5" t="s">
        <v>274</v>
      </c>
      <c r="G674" s="5" t="str">
        <f>IF(F674&lt;" ",E674,_xlfn.CONCAT(F674," ",E674))</f>
        <v>James Wesley</v>
      </c>
      <c r="H674" s="5" t="s">
        <v>2131</v>
      </c>
      <c r="I674" s="9">
        <v>6159222757</v>
      </c>
      <c r="J674" s="8" t="s">
        <v>98</v>
      </c>
      <c r="K674" s="50" t="s">
        <v>98</v>
      </c>
      <c r="L674" s="10" t="s">
        <v>2115</v>
      </c>
    </row>
    <row r="675" spans="1:49" x14ac:dyDescent="0.3">
      <c r="A675" s="7">
        <v>43622</v>
      </c>
      <c r="B675" s="21">
        <v>0.83333333333333337</v>
      </c>
      <c r="C675" s="8" t="s">
        <v>38</v>
      </c>
      <c r="D675" s="5" t="s">
        <v>711</v>
      </c>
      <c r="E675" s="5" t="s">
        <v>136</v>
      </c>
      <c r="F675" s="5" t="s">
        <v>700</v>
      </c>
      <c r="G675" s="5" t="str">
        <f>IF(F675&lt;" ",E675,_xlfn.CONCAT(F675," ",E675))</f>
        <v>Kiefer Sutherland</v>
      </c>
      <c r="H675" s="5" t="s">
        <v>710</v>
      </c>
      <c r="I675" s="9">
        <v>6155382076</v>
      </c>
      <c r="J675" s="49" t="s">
        <v>391</v>
      </c>
      <c r="K675" s="60" t="s">
        <v>391</v>
      </c>
      <c r="L675" s="10" t="s">
        <v>30</v>
      </c>
      <c r="Q675" s="5"/>
      <c r="U675" s="12"/>
    </row>
    <row r="676" spans="1:49" x14ac:dyDescent="0.3">
      <c r="A676" s="7">
        <v>43622</v>
      </c>
      <c r="B676" s="13">
        <v>0.83333333333333337</v>
      </c>
      <c r="C676" s="14" t="s">
        <v>38</v>
      </c>
      <c r="D676" s="5" t="s">
        <v>224</v>
      </c>
      <c r="E676" s="5" t="s">
        <v>223</v>
      </c>
      <c r="F676" s="5" t="s">
        <v>701</v>
      </c>
      <c r="G676" s="5" t="str">
        <f>IF(F676&lt;" ",E676,_xlfn.CONCAT(F676," ",E676))</f>
        <v>Payton Taylor</v>
      </c>
      <c r="H676" s="5" t="s">
        <v>225</v>
      </c>
      <c r="I676" s="9">
        <v>6157702772</v>
      </c>
      <c r="J676" s="14" t="s">
        <v>98</v>
      </c>
      <c r="K676" s="61" t="s">
        <v>98</v>
      </c>
      <c r="L676" s="15" t="s">
        <v>98</v>
      </c>
      <c r="M676" s="11"/>
    </row>
    <row r="677" spans="1:49" x14ac:dyDescent="0.3">
      <c r="A677" s="28">
        <v>43622</v>
      </c>
      <c r="B677" s="13">
        <v>0.83333333333333337</v>
      </c>
      <c r="C677" s="8" t="s">
        <v>1978</v>
      </c>
      <c r="D677" s="5" t="s">
        <v>651</v>
      </c>
      <c r="E677" s="5" t="s">
        <v>1679</v>
      </c>
      <c r="F677" s="11"/>
      <c r="G677" s="5" t="str">
        <f>IF(F677&lt;" ",E677,_xlfn.CONCAT(F677," ",E677))</f>
        <v>Midland</v>
      </c>
      <c r="H677" s="5" t="s">
        <v>30</v>
      </c>
      <c r="I677" s="11" t="s">
        <v>30</v>
      </c>
      <c r="J677" s="11" t="s">
        <v>1978</v>
      </c>
      <c r="K677" s="50" t="s">
        <v>1979</v>
      </c>
      <c r="L677" s="15" t="s">
        <v>30</v>
      </c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</row>
    <row r="678" spans="1:49" x14ac:dyDescent="0.3">
      <c r="A678" s="7">
        <v>43622</v>
      </c>
      <c r="B678" s="13">
        <v>0.83680555555555547</v>
      </c>
      <c r="C678" s="8" t="s">
        <v>38</v>
      </c>
      <c r="D678" s="5" t="s">
        <v>349</v>
      </c>
      <c r="E678" s="5" t="s">
        <v>188</v>
      </c>
      <c r="F678" s="11" t="s">
        <v>184</v>
      </c>
      <c r="G678" s="5" t="str">
        <f>IF(F678&lt;" ",E678,_xlfn.CONCAT(F678," ",E678))</f>
        <v>Tyler Farr</v>
      </c>
      <c r="H678" s="5" t="s">
        <v>97</v>
      </c>
      <c r="I678" s="9">
        <v>6159999000</v>
      </c>
      <c r="J678" s="17" t="s">
        <v>36</v>
      </c>
      <c r="K678" s="53">
        <v>10</v>
      </c>
      <c r="L678" s="10">
        <v>43574</v>
      </c>
    </row>
    <row r="679" spans="1:49" x14ac:dyDescent="0.3">
      <c r="A679" s="7">
        <v>43622</v>
      </c>
      <c r="B679" s="21">
        <v>0.84375</v>
      </c>
      <c r="C679" s="8" t="s">
        <v>785</v>
      </c>
      <c r="D679" s="5" t="s">
        <v>761</v>
      </c>
      <c r="E679" s="5" t="s">
        <v>459</v>
      </c>
      <c r="F679" s="5" t="s">
        <v>458</v>
      </c>
      <c r="G679" s="5" t="str">
        <f>IF(F679&lt;" ",E679,_xlfn.CONCAT(F679," ",E679))</f>
        <v>Erin Enderlin</v>
      </c>
      <c r="H679" s="5" t="s">
        <v>768</v>
      </c>
      <c r="I679" s="9">
        <v>6152562727</v>
      </c>
      <c r="J679" s="8" t="s">
        <v>98</v>
      </c>
      <c r="K679" s="50" t="s">
        <v>98</v>
      </c>
      <c r="L679" s="10" t="s">
        <v>30</v>
      </c>
      <c r="M679" s="5" t="s">
        <v>786</v>
      </c>
    </row>
    <row r="680" spans="1:49" x14ac:dyDescent="0.3">
      <c r="A680" s="7">
        <v>43622</v>
      </c>
      <c r="B680" s="21">
        <v>0.84375</v>
      </c>
      <c r="C680" s="8" t="s">
        <v>785</v>
      </c>
      <c r="D680" s="5" t="s">
        <v>761</v>
      </c>
      <c r="E680" s="5" t="s">
        <v>65</v>
      </c>
      <c r="F680" s="5" t="s">
        <v>66</v>
      </c>
      <c r="G680" s="5" t="str">
        <f>IF(F680&lt;" ",E680,_xlfn.CONCAT(F680," ",E680))</f>
        <v>Ray Scott</v>
      </c>
      <c r="H680" s="5" t="s">
        <v>768</v>
      </c>
      <c r="I680" s="9">
        <v>6152562727</v>
      </c>
      <c r="J680" s="8" t="s">
        <v>98</v>
      </c>
      <c r="K680" s="50" t="s">
        <v>98</v>
      </c>
      <c r="L680" s="10" t="s">
        <v>30</v>
      </c>
      <c r="M680" s="5" t="s">
        <v>786</v>
      </c>
    </row>
    <row r="681" spans="1:49" x14ac:dyDescent="0.3">
      <c r="A681" s="7">
        <v>43622</v>
      </c>
      <c r="B681" s="21">
        <v>0.84375</v>
      </c>
      <c r="C681" s="8" t="s">
        <v>785</v>
      </c>
      <c r="D681" s="5" t="s">
        <v>761</v>
      </c>
      <c r="E681" s="5" t="s">
        <v>822</v>
      </c>
      <c r="F681" s="5" t="s">
        <v>823</v>
      </c>
      <c r="G681" s="5" t="str">
        <f>IF(F681&lt;" ",E681,_xlfn.CONCAT(F681," ",E681))</f>
        <v>Cheley Tackett</v>
      </c>
      <c r="H681" s="5" t="s">
        <v>768</v>
      </c>
      <c r="I681" s="9">
        <v>6152562727</v>
      </c>
      <c r="J681" s="8" t="s">
        <v>98</v>
      </c>
      <c r="K681" s="50" t="s">
        <v>98</v>
      </c>
      <c r="L681" s="10" t="s">
        <v>30</v>
      </c>
      <c r="M681" s="5" t="s">
        <v>786</v>
      </c>
    </row>
    <row r="682" spans="1:49" x14ac:dyDescent="0.3">
      <c r="A682" s="7">
        <v>43622</v>
      </c>
      <c r="B682" s="13">
        <v>0.85416666666666663</v>
      </c>
      <c r="C682" s="8" t="s">
        <v>38</v>
      </c>
      <c r="D682" s="5" t="s">
        <v>349</v>
      </c>
      <c r="E682" s="5" t="s">
        <v>154</v>
      </c>
      <c r="F682" s="5" t="s">
        <v>309</v>
      </c>
      <c r="G682" s="5" t="str">
        <f>IF(F682&lt;" ",E682,_xlfn.CONCAT(F682," ",E682))</f>
        <v>Lindsay Ell</v>
      </c>
      <c r="H682" s="5" t="s">
        <v>97</v>
      </c>
      <c r="I682" s="9">
        <v>6159999000</v>
      </c>
      <c r="J682" s="17" t="s">
        <v>36</v>
      </c>
      <c r="K682" s="53">
        <v>10</v>
      </c>
      <c r="L682" s="10">
        <v>43574</v>
      </c>
    </row>
    <row r="683" spans="1:49" x14ac:dyDescent="0.3">
      <c r="A683" s="7">
        <v>43622</v>
      </c>
      <c r="B683" s="13">
        <v>0.85416666666666663</v>
      </c>
      <c r="C683" s="8" t="s">
        <v>38</v>
      </c>
      <c r="D683" s="5" t="s">
        <v>193</v>
      </c>
      <c r="E683" s="5" t="s">
        <v>201</v>
      </c>
      <c r="F683" s="11" t="s">
        <v>200</v>
      </c>
      <c r="G683" s="5" t="str">
        <f>IF(F683&lt;" ",E683,_xlfn.CONCAT(F683," ",E683))</f>
        <v>Kane Brown</v>
      </c>
      <c r="H683" s="5" t="s">
        <v>194</v>
      </c>
      <c r="I683" s="9" t="s">
        <v>30</v>
      </c>
      <c r="J683" s="17" t="s">
        <v>36</v>
      </c>
      <c r="K683" s="50" t="s">
        <v>195</v>
      </c>
      <c r="L683" s="10">
        <v>43281</v>
      </c>
      <c r="M683" s="5" t="s">
        <v>196</v>
      </c>
    </row>
    <row r="684" spans="1:49" x14ac:dyDescent="0.3">
      <c r="A684" s="7">
        <v>43622</v>
      </c>
      <c r="B684" s="21">
        <v>0.85416666666666663</v>
      </c>
      <c r="C684" s="47" t="s">
        <v>38</v>
      </c>
      <c r="D684" s="30" t="s">
        <v>47</v>
      </c>
      <c r="E684" s="5" t="s">
        <v>510</v>
      </c>
      <c r="F684" s="5" t="s">
        <v>223</v>
      </c>
      <c r="G684" s="5" t="str">
        <f>IF(F684&lt;" ",E684,_xlfn.CONCAT(F684," ",E684))</f>
        <v>Taylor Phillips</v>
      </c>
      <c r="H684" s="5" t="s">
        <v>370</v>
      </c>
      <c r="I684" s="9">
        <v>6152593600</v>
      </c>
      <c r="J684" s="46" t="s">
        <v>368</v>
      </c>
      <c r="K684" s="62">
        <v>30</v>
      </c>
      <c r="L684" s="15">
        <v>43588</v>
      </c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</row>
    <row r="685" spans="1:49" x14ac:dyDescent="0.3">
      <c r="A685" s="7">
        <v>43622</v>
      </c>
      <c r="B685" s="13">
        <v>0.86111111111111116</v>
      </c>
      <c r="C685" s="8" t="s">
        <v>38</v>
      </c>
      <c r="D685" s="5" t="s">
        <v>349</v>
      </c>
      <c r="E685" s="5" t="s">
        <v>153</v>
      </c>
      <c r="F685" s="11" t="s">
        <v>152</v>
      </c>
      <c r="G685" s="5" t="str">
        <f>IF(F685&lt;" ",E685,_xlfn.CONCAT(F685," ",E685))</f>
        <v>Jimmie Allen</v>
      </c>
      <c r="H685" s="5" t="s">
        <v>97</v>
      </c>
      <c r="I685" s="9">
        <v>6159999000</v>
      </c>
      <c r="J685" s="17" t="s">
        <v>36</v>
      </c>
      <c r="K685" s="53">
        <v>10</v>
      </c>
      <c r="L685" s="10">
        <v>43574</v>
      </c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</row>
    <row r="686" spans="1:49" x14ac:dyDescent="0.3">
      <c r="A686" s="7">
        <v>43622</v>
      </c>
      <c r="B686" s="21">
        <v>0.86458333333333337</v>
      </c>
      <c r="C686" s="8" t="s">
        <v>774</v>
      </c>
      <c r="D686" s="5" t="s">
        <v>775</v>
      </c>
      <c r="E686" s="5" t="s">
        <v>474</v>
      </c>
      <c r="F686" s="5" t="s">
        <v>2265</v>
      </c>
      <c r="G686" s="5" t="str">
        <f>IF(F686&lt;" ",E686,_xlfn.CONCAT(F686," ",E686))</f>
        <v>Corbette Jackson</v>
      </c>
      <c r="H686" s="5" t="s">
        <v>757</v>
      </c>
      <c r="I686" s="89">
        <v>6152089080</v>
      </c>
      <c r="J686" t="s">
        <v>98</v>
      </c>
      <c r="K686" s="70" t="s">
        <v>98</v>
      </c>
      <c r="L686" s="15" t="s">
        <v>30</v>
      </c>
    </row>
    <row r="687" spans="1:49" x14ac:dyDescent="0.3">
      <c r="A687" s="7">
        <v>43622</v>
      </c>
      <c r="B687" s="21">
        <v>0.86458333333333337</v>
      </c>
      <c r="C687" s="8" t="s">
        <v>785</v>
      </c>
      <c r="D687" s="5" t="s">
        <v>761</v>
      </c>
      <c r="E687" s="5" t="s">
        <v>790</v>
      </c>
      <c r="F687" s="5" t="s">
        <v>695</v>
      </c>
      <c r="G687" s="5" t="str">
        <f>IF(F687&lt;" ",E687,_xlfn.CONCAT(F687," ",E687))</f>
        <v>Daniel Donato</v>
      </c>
      <c r="H687" s="5" t="s">
        <v>768</v>
      </c>
      <c r="I687" s="9">
        <v>6152562727</v>
      </c>
      <c r="J687" s="8" t="s">
        <v>98</v>
      </c>
      <c r="K687" s="50" t="s">
        <v>98</v>
      </c>
      <c r="L687" s="10" t="s">
        <v>30</v>
      </c>
      <c r="M687" s="5" t="s">
        <v>786</v>
      </c>
    </row>
    <row r="688" spans="1:49" x14ac:dyDescent="0.3">
      <c r="A688" s="7">
        <v>43622</v>
      </c>
      <c r="B688" s="21">
        <v>0.86458333333333337</v>
      </c>
      <c r="C688" s="8" t="s">
        <v>785</v>
      </c>
      <c r="D688" s="5" t="s">
        <v>761</v>
      </c>
      <c r="E688" s="5" t="s">
        <v>826</v>
      </c>
      <c r="F688" s="5" t="s">
        <v>827</v>
      </c>
      <c r="G688" s="5" t="str">
        <f>IF(F688&lt;" ",E688,_xlfn.CONCAT(F688," ",E688))</f>
        <v>Jep Gibson</v>
      </c>
      <c r="H688" s="5" t="s">
        <v>768</v>
      </c>
      <c r="I688" s="9">
        <v>6152562727</v>
      </c>
      <c r="J688" s="8" t="s">
        <v>98</v>
      </c>
      <c r="K688" s="50" t="s">
        <v>98</v>
      </c>
      <c r="L688" s="10" t="s">
        <v>30</v>
      </c>
      <c r="M688" s="5" t="s">
        <v>786</v>
      </c>
    </row>
    <row r="689" spans="1:49" x14ac:dyDescent="0.3">
      <c r="A689" s="7">
        <v>43622</v>
      </c>
      <c r="B689" s="21">
        <v>0.86458333333333337</v>
      </c>
      <c r="C689" s="8" t="s">
        <v>785</v>
      </c>
      <c r="D689" s="5" t="s">
        <v>761</v>
      </c>
      <c r="E689" s="5" t="s">
        <v>824</v>
      </c>
      <c r="F689" s="5" t="s">
        <v>825</v>
      </c>
      <c r="G689" s="5" t="str">
        <f>IF(F689&lt;" ",E689,_xlfn.CONCAT(F689," ",E689))</f>
        <v>Kameron Marlowe</v>
      </c>
      <c r="H689" s="5" t="s">
        <v>768</v>
      </c>
      <c r="I689" s="9">
        <v>6152562727</v>
      </c>
      <c r="J689" s="8" t="s">
        <v>98</v>
      </c>
      <c r="K689" s="50" t="s">
        <v>98</v>
      </c>
      <c r="L689" s="10" t="s">
        <v>30</v>
      </c>
      <c r="M689" s="5" t="s">
        <v>786</v>
      </c>
    </row>
    <row r="690" spans="1:49" x14ac:dyDescent="0.3">
      <c r="A690" s="7">
        <v>43622</v>
      </c>
      <c r="B690" s="21">
        <v>0.86458333333333337</v>
      </c>
      <c r="C690" s="8" t="s">
        <v>785</v>
      </c>
      <c r="D690" s="5" t="s">
        <v>761</v>
      </c>
      <c r="E690" s="5" t="s">
        <v>791</v>
      </c>
      <c r="F690" s="5" t="s">
        <v>792</v>
      </c>
      <c r="G690" s="5" t="str">
        <f>IF(F690&lt;" ",E690,_xlfn.CONCAT(F690," ",E690))</f>
        <v>CJ Solar</v>
      </c>
      <c r="H690" s="5" t="s">
        <v>768</v>
      </c>
      <c r="I690" s="9">
        <v>6152562727</v>
      </c>
      <c r="J690" s="8" t="s">
        <v>98</v>
      </c>
      <c r="K690" s="50" t="s">
        <v>98</v>
      </c>
      <c r="L690" s="10" t="s">
        <v>30</v>
      </c>
      <c r="M690" s="5" t="s">
        <v>786</v>
      </c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</row>
    <row r="691" spans="1:49" x14ac:dyDescent="0.3">
      <c r="A691" s="73">
        <v>43622</v>
      </c>
      <c r="B691" s="20">
        <v>0.86458333333333337</v>
      </c>
      <c r="C691" s="8" t="s">
        <v>1755</v>
      </c>
      <c r="D691" s="5" t="s">
        <v>1756</v>
      </c>
      <c r="E691" s="11" t="s">
        <v>57</v>
      </c>
      <c r="F691" s="11" t="s">
        <v>164</v>
      </c>
      <c r="G691" s="5" t="str">
        <f>IF(F691&lt;" ",E691,_xlfn.CONCAT(F691," ",E691))</f>
        <v>Hunter Hayes</v>
      </c>
      <c r="H691" s="5" t="s">
        <v>1757</v>
      </c>
      <c r="I691" s="9">
        <v>6157800900</v>
      </c>
      <c r="J691" s="11" t="s">
        <v>98</v>
      </c>
      <c r="K691" s="50" t="s">
        <v>98</v>
      </c>
      <c r="L691" s="72">
        <v>43607</v>
      </c>
      <c r="M691" s="11"/>
    </row>
    <row r="692" spans="1:49" x14ac:dyDescent="0.3">
      <c r="A692" s="7">
        <v>43622</v>
      </c>
      <c r="B692" s="21">
        <v>0.875</v>
      </c>
      <c r="C692" s="8" t="s">
        <v>1682</v>
      </c>
      <c r="D692" s="5" t="s">
        <v>759</v>
      </c>
      <c r="E692" s="5" t="s">
        <v>2324</v>
      </c>
      <c r="G692" s="5" t="str">
        <f>IF(F692&lt;" ",E692,_xlfn.CONCAT(F692," ",E692))</f>
        <v>FLO</v>
      </c>
      <c r="H692" s="5" t="s">
        <v>2131</v>
      </c>
      <c r="I692" s="9">
        <v>6159222757</v>
      </c>
      <c r="J692" s="8" t="s">
        <v>98</v>
      </c>
      <c r="K692" s="50" t="s">
        <v>98</v>
      </c>
      <c r="L692" s="10" t="s">
        <v>2115</v>
      </c>
    </row>
    <row r="693" spans="1:49" x14ac:dyDescent="0.3">
      <c r="A693" s="7">
        <v>43622</v>
      </c>
      <c r="B693" s="21">
        <v>0.875</v>
      </c>
      <c r="C693" s="8" t="s">
        <v>38</v>
      </c>
      <c r="D693" s="5" t="s">
        <v>1959</v>
      </c>
      <c r="E693" s="5" t="s">
        <v>1458</v>
      </c>
      <c r="F693" s="5" t="s">
        <v>505</v>
      </c>
      <c r="G693" s="5" t="str">
        <f>IF(F693&lt;" ",E693,_xlfn.CONCAT(F693," ",E693))</f>
        <v>Colin Linden</v>
      </c>
      <c r="H693" s="5" t="s">
        <v>762</v>
      </c>
      <c r="I693" s="9">
        <v>6153831461</v>
      </c>
      <c r="J693" s="17" t="s">
        <v>1367</v>
      </c>
      <c r="K693" s="53">
        <v>15</v>
      </c>
      <c r="L693" s="10">
        <v>43613</v>
      </c>
      <c r="M693" s="5" t="s">
        <v>1446</v>
      </c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</row>
    <row r="694" spans="1:49" x14ac:dyDescent="0.3">
      <c r="A694" s="28">
        <v>43622</v>
      </c>
      <c r="B694" s="13">
        <v>0.88541666666666663</v>
      </c>
      <c r="C694" s="8" t="s">
        <v>864</v>
      </c>
      <c r="D694" s="5" t="s">
        <v>1475</v>
      </c>
      <c r="E694" s="5" t="s">
        <v>177</v>
      </c>
      <c r="F694" s="5" t="s">
        <v>176</v>
      </c>
      <c r="G694" s="5" t="str">
        <f>IF(F694&lt;" ",E694,_xlfn.CONCAT(F694," ",E694))</f>
        <v>Carly Pearce</v>
      </c>
      <c r="H694" s="5" t="s">
        <v>89</v>
      </c>
      <c r="I694" s="9">
        <v>8007336779</v>
      </c>
      <c r="J694" s="11" t="s">
        <v>1476</v>
      </c>
      <c r="K694" s="50" t="s">
        <v>880</v>
      </c>
      <c r="L694" s="15" t="s">
        <v>30</v>
      </c>
      <c r="M694" s="11"/>
      <c r="Q694" s="5"/>
      <c r="U694" s="12"/>
    </row>
    <row r="695" spans="1:49" x14ac:dyDescent="0.3">
      <c r="A695" s="7">
        <v>43622</v>
      </c>
      <c r="B695" s="13">
        <v>0.88541666666666663</v>
      </c>
      <c r="C695" s="8" t="s">
        <v>38</v>
      </c>
      <c r="D695" s="5" t="s">
        <v>193</v>
      </c>
      <c r="E695" s="23" t="s">
        <v>203</v>
      </c>
      <c r="F695" s="11" t="s">
        <v>202</v>
      </c>
      <c r="G695" s="5" t="str">
        <f>IF(F695&lt;" ",E695,_xlfn.CONCAT(F695," ",E695))</f>
        <v>Kelsea Ballerini</v>
      </c>
      <c r="H695" s="5" t="s">
        <v>194</v>
      </c>
      <c r="I695" s="9" t="s">
        <v>30</v>
      </c>
      <c r="J695" s="17" t="s">
        <v>36</v>
      </c>
      <c r="K695" s="50" t="s">
        <v>195</v>
      </c>
      <c r="L695" s="10">
        <v>43281</v>
      </c>
      <c r="M695" s="5" t="s">
        <v>196</v>
      </c>
    </row>
    <row r="696" spans="1:49" x14ac:dyDescent="0.3">
      <c r="A696" s="7">
        <v>43622</v>
      </c>
      <c r="B696" s="21">
        <v>0.89583333333333337</v>
      </c>
      <c r="C696" s="8" t="s">
        <v>774</v>
      </c>
      <c r="D696" s="5" t="s">
        <v>775</v>
      </c>
      <c r="E696" s="5" t="s">
        <v>2027</v>
      </c>
      <c r="F696" s="5" t="s">
        <v>2028</v>
      </c>
      <c r="G696" s="5" t="str">
        <f>IF(F696&lt;" ",E696,_xlfn.CONCAT(F696," ",E696))</f>
        <v>Rachele Lynae</v>
      </c>
      <c r="H696" s="5" t="s">
        <v>757</v>
      </c>
      <c r="I696" s="9">
        <v>6152089080</v>
      </c>
      <c r="J696" s="8" t="s">
        <v>98</v>
      </c>
      <c r="K696" s="50" t="s">
        <v>98</v>
      </c>
      <c r="L696" s="10" t="s">
        <v>30</v>
      </c>
    </row>
    <row r="697" spans="1:49" x14ac:dyDescent="0.3">
      <c r="A697" s="7">
        <v>43622</v>
      </c>
      <c r="B697" s="21">
        <v>0.89583333333333337</v>
      </c>
      <c r="C697" s="8" t="s">
        <v>785</v>
      </c>
      <c r="D697" s="5" t="s">
        <v>761</v>
      </c>
      <c r="E697" s="5" t="s">
        <v>828</v>
      </c>
      <c r="F697" s="5" t="s">
        <v>184</v>
      </c>
      <c r="G697" s="5" t="str">
        <f>IF(F697&lt;" ",E697,_xlfn.CONCAT(F697," ",E697))</f>
        <v>Tyler Braden</v>
      </c>
      <c r="H697" s="5" t="s">
        <v>768</v>
      </c>
      <c r="I697" s="9">
        <v>6152562727</v>
      </c>
      <c r="J697" s="8" t="s">
        <v>98</v>
      </c>
      <c r="K697" s="50" t="s">
        <v>98</v>
      </c>
      <c r="L697" s="10" t="s">
        <v>30</v>
      </c>
      <c r="M697" s="5" t="s">
        <v>786</v>
      </c>
    </row>
    <row r="698" spans="1:49" x14ac:dyDescent="0.3">
      <c r="A698" s="7">
        <v>43622</v>
      </c>
      <c r="B698" s="21">
        <v>0.89583333333333337</v>
      </c>
      <c r="C698" s="8" t="s">
        <v>785</v>
      </c>
      <c r="D698" s="5" t="s">
        <v>761</v>
      </c>
      <c r="E698" s="5" t="s">
        <v>1735</v>
      </c>
      <c r="F698" s="5" t="s">
        <v>161</v>
      </c>
      <c r="G698" s="5" t="str">
        <f>IF(F698&lt;" ",E698,_xlfn.CONCAT(F698," ",E698))</f>
        <v>Jordan Fletcher</v>
      </c>
      <c r="H698" s="5" t="s">
        <v>768</v>
      </c>
      <c r="I698" s="9">
        <v>6152562727</v>
      </c>
      <c r="J698" s="8" t="s">
        <v>98</v>
      </c>
      <c r="K698" s="50" t="s">
        <v>98</v>
      </c>
      <c r="L698" s="10" t="s">
        <v>30</v>
      </c>
      <c r="M698" s="5" t="s">
        <v>786</v>
      </c>
    </row>
    <row r="699" spans="1:49" x14ac:dyDescent="0.3">
      <c r="A699" s="7">
        <v>43622</v>
      </c>
      <c r="B699" s="21">
        <v>0.89583333333333337</v>
      </c>
      <c r="C699" s="8" t="s">
        <v>785</v>
      </c>
      <c r="D699" s="5" t="s">
        <v>761</v>
      </c>
      <c r="E699" s="5" t="s">
        <v>829</v>
      </c>
      <c r="F699" s="5" t="s">
        <v>662</v>
      </c>
      <c r="G699" s="5" t="str">
        <f>IF(F699&lt;" ",E699,_xlfn.CONCAT(F699," ",E699))</f>
        <v>Lance Peace</v>
      </c>
      <c r="H699" s="5" t="s">
        <v>768</v>
      </c>
      <c r="I699" s="9">
        <v>6152562727</v>
      </c>
      <c r="J699" s="8" t="s">
        <v>98</v>
      </c>
      <c r="K699" s="50" t="s">
        <v>98</v>
      </c>
      <c r="L699" s="10" t="s">
        <v>30</v>
      </c>
      <c r="M699" s="5" t="s">
        <v>786</v>
      </c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</row>
    <row r="700" spans="1:49" x14ac:dyDescent="0.3">
      <c r="A700" s="7">
        <v>43622</v>
      </c>
      <c r="B700" s="13">
        <v>0.89583333333333337</v>
      </c>
      <c r="C700" s="8" t="s">
        <v>38</v>
      </c>
      <c r="D700" s="5" t="s">
        <v>349</v>
      </c>
      <c r="E700" s="5" t="s">
        <v>586</v>
      </c>
      <c r="F700" s="11" t="s">
        <v>587</v>
      </c>
      <c r="G700" s="5" t="str">
        <f>IF(F700&lt;" ",E700,_xlfn.CONCAT(F700," ",E700))</f>
        <v>Randy Houser</v>
      </c>
      <c r="H700" s="5" t="s">
        <v>97</v>
      </c>
      <c r="I700" s="9">
        <v>6159999000</v>
      </c>
      <c r="J700" s="17" t="s">
        <v>36</v>
      </c>
      <c r="K700" s="10" t="s">
        <v>30</v>
      </c>
      <c r="L700" s="10">
        <v>43574</v>
      </c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</row>
    <row r="701" spans="1:49" x14ac:dyDescent="0.3">
      <c r="A701" s="7">
        <v>43622</v>
      </c>
      <c r="B701" s="13">
        <v>0.90277777777777779</v>
      </c>
      <c r="C701" s="8" t="s">
        <v>38</v>
      </c>
      <c r="D701" s="5" t="s">
        <v>349</v>
      </c>
      <c r="E701" s="5" t="s">
        <v>201</v>
      </c>
      <c r="F701" s="11" t="s">
        <v>351</v>
      </c>
      <c r="G701" s="5" t="str">
        <f>IF(F701&lt;" ",E701,_xlfn.CONCAT(F701," ",E701))</f>
        <v>Blanco Brown</v>
      </c>
      <c r="H701" s="5" t="s">
        <v>97</v>
      </c>
      <c r="I701" s="9">
        <v>6159999000</v>
      </c>
      <c r="J701" s="17" t="s">
        <v>36</v>
      </c>
      <c r="K701" s="53">
        <v>10</v>
      </c>
      <c r="L701" s="10">
        <v>43574</v>
      </c>
    </row>
    <row r="702" spans="1:49" x14ac:dyDescent="0.3">
      <c r="A702" s="7">
        <v>43622</v>
      </c>
      <c r="B702" s="21">
        <v>0.90625</v>
      </c>
      <c r="C702" s="8" t="s">
        <v>785</v>
      </c>
      <c r="D702" s="5" t="s">
        <v>761</v>
      </c>
      <c r="E702" s="5" t="s">
        <v>830</v>
      </c>
      <c r="G702" s="5" t="str">
        <f>IF(F702&lt;" ",E702,_xlfn.CONCAT(F702," ",E702))</f>
        <v>Jukebox Rehab</v>
      </c>
      <c r="H702" s="5" t="s">
        <v>768</v>
      </c>
      <c r="I702" s="9">
        <v>6152562727</v>
      </c>
      <c r="J702" s="8" t="s">
        <v>98</v>
      </c>
      <c r="K702" s="50" t="s">
        <v>98</v>
      </c>
      <c r="L702" s="10" t="s">
        <v>30</v>
      </c>
      <c r="M702" s="5" t="s">
        <v>786</v>
      </c>
    </row>
    <row r="703" spans="1:49" x14ac:dyDescent="0.3">
      <c r="A703" s="7">
        <v>43622</v>
      </c>
      <c r="B703" s="21">
        <v>0.91666666666666663</v>
      </c>
      <c r="C703" s="8" t="s">
        <v>1682</v>
      </c>
      <c r="D703" s="5" t="s">
        <v>759</v>
      </c>
      <c r="E703" s="5" t="s">
        <v>2128</v>
      </c>
      <c r="G703" s="5" t="str">
        <f>IF(F703&lt;" ",E703,_xlfn.CONCAT(F703," ",E703))</f>
        <v>Lost Saints</v>
      </c>
      <c r="H703" s="5" t="s">
        <v>2131</v>
      </c>
      <c r="I703" s="9">
        <v>6159222757</v>
      </c>
      <c r="J703" s="8" t="s">
        <v>98</v>
      </c>
      <c r="K703" s="50" t="s">
        <v>98</v>
      </c>
      <c r="L703" s="10" t="s">
        <v>2115</v>
      </c>
    </row>
    <row r="704" spans="1:49" x14ac:dyDescent="0.3">
      <c r="A704" s="7">
        <v>43622</v>
      </c>
      <c r="B704" s="13">
        <v>0.91666666666666663</v>
      </c>
      <c r="C704" s="8" t="s">
        <v>38</v>
      </c>
      <c r="D704" s="5" t="s">
        <v>349</v>
      </c>
      <c r="E704" s="5" t="s">
        <v>353</v>
      </c>
      <c r="F704" s="11" t="s">
        <v>352</v>
      </c>
      <c r="G704" s="5" t="str">
        <f>IF(F704&lt;" ",E704,_xlfn.CONCAT(F704," ",E704))</f>
        <v>Chase Rice</v>
      </c>
      <c r="H704" s="5" t="s">
        <v>97</v>
      </c>
      <c r="I704" s="9">
        <v>6159999000</v>
      </c>
      <c r="J704" s="17" t="s">
        <v>36</v>
      </c>
      <c r="K704" s="53">
        <v>10</v>
      </c>
      <c r="L704" s="10">
        <v>43574</v>
      </c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</row>
    <row r="705" spans="1:49" x14ac:dyDescent="0.3">
      <c r="A705" s="7">
        <v>43622</v>
      </c>
      <c r="B705" s="13">
        <v>0.91666666666666663</v>
      </c>
      <c r="C705" s="8" t="s">
        <v>38</v>
      </c>
      <c r="D705" s="5" t="s">
        <v>193</v>
      </c>
      <c r="E705" s="11" t="s">
        <v>197</v>
      </c>
      <c r="G705" s="5" t="str">
        <f>IF(F705&lt;" ",E705,_xlfn.CONCAT(F705," ",E705))</f>
        <v>Brothers Osborne</v>
      </c>
      <c r="H705" s="5" t="s">
        <v>194</v>
      </c>
      <c r="I705" s="9" t="s">
        <v>30</v>
      </c>
      <c r="J705" s="17" t="s">
        <v>36</v>
      </c>
      <c r="K705" s="50" t="s">
        <v>195</v>
      </c>
      <c r="L705" s="10">
        <v>43281</v>
      </c>
      <c r="M705" s="5" t="s">
        <v>196</v>
      </c>
      <c r="Q705" s="5"/>
      <c r="R705" s="5"/>
      <c r="S705" s="5"/>
      <c r="T705" s="5"/>
    </row>
    <row r="706" spans="1:49" x14ac:dyDescent="0.3">
      <c r="A706" s="73">
        <v>43622</v>
      </c>
      <c r="B706" s="20">
        <v>0.91666666666666663</v>
      </c>
      <c r="C706" s="8" t="s">
        <v>1755</v>
      </c>
      <c r="D706" s="5" t="s">
        <v>1756</v>
      </c>
      <c r="E706" s="11" t="s">
        <v>1759</v>
      </c>
      <c r="F706" s="11"/>
      <c r="G706" s="5" t="str">
        <f>IF(F706&lt;" ",E706,_xlfn.CONCAT(F706," ",E706))</f>
        <v>Surprise Guest</v>
      </c>
      <c r="H706" s="5" t="s">
        <v>1757</v>
      </c>
      <c r="I706" s="9">
        <v>6157800900</v>
      </c>
      <c r="J706" s="11" t="s">
        <v>98</v>
      </c>
      <c r="K706" s="50" t="s">
        <v>98</v>
      </c>
      <c r="L706" s="72">
        <v>43607</v>
      </c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</row>
    <row r="707" spans="1:49" x14ac:dyDescent="0.3">
      <c r="A707" s="7">
        <v>43622</v>
      </c>
      <c r="B707" s="21">
        <v>0.92708333333333337</v>
      </c>
      <c r="C707" s="8" t="s">
        <v>774</v>
      </c>
      <c r="D707" s="5" t="s">
        <v>775</v>
      </c>
      <c r="E707" s="5" t="s">
        <v>2130</v>
      </c>
      <c r="G707" s="5" t="str">
        <f>IF(F707&lt;" ",E707,_xlfn.CONCAT(F707," ",E707))</f>
        <v>Drew Hale Band</v>
      </c>
      <c r="H707" s="5" t="s">
        <v>757</v>
      </c>
      <c r="I707" s="89">
        <v>6152089080</v>
      </c>
      <c r="J707" t="s">
        <v>98</v>
      </c>
      <c r="K707" s="70" t="s">
        <v>98</v>
      </c>
      <c r="L707" s="15" t="s">
        <v>30</v>
      </c>
    </row>
    <row r="708" spans="1:49" x14ac:dyDescent="0.3">
      <c r="A708" s="7">
        <v>43622</v>
      </c>
      <c r="B708" s="13">
        <v>0.94791666666666663</v>
      </c>
      <c r="C708" s="8" t="s">
        <v>38</v>
      </c>
      <c r="D708" s="5" t="s">
        <v>193</v>
      </c>
      <c r="E708" s="11" t="s">
        <v>198</v>
      </c>
      <c r="G708" s="5" t="str">
        <f>IF(F708&lt;" ",E708,_xlfn.CONCAT(F708," ",E708))</f>
        <v>Rascal Flatts</v>
      </c>
      <c r="H708" s="5" t="s">
        <v>194</v>
      </c>
      <c r="I708" s="9" t="s">
        <v>30</v>
      </c>
      <c r="J708" s="17" t="s">
        <v>36</v>
      </c>
      <c r="K708" s="50" t="s">
        <v>195</v>
      </c>
      <c r="L708" s="10">
        <v>43281</v>
      </c>
      <c r="M708" s="5" t="s">
        <v>196</v>
      </c>
      <c r="AW708" s="12"/>
    </row>
    <row r="709" spans="1:49" x14ac:dyDescent="0.3">
      <c r="A709" s="7">
        <v>43622</v>
      </c>
      <c r="B709" s="21">
        <v>0.95833333333333337</v>
      </c>
      <c r="C709" s="8" t="s">
        <v>774</v>
      </c>
      <c r="D709" s="5" t="s">
        <v>775</v>
      </c>
      <c r="E709" s="5" t="s">
        <v>791</v>
      </c>
      <c r="F709" s="5" t="s">
        <v>792</v>
      </c>
      <c r="G709" s="5" t="str">
        <f>IF(F709&lt;" ",E709,_xlfn.CONCAT(F709," ",E709))</f>
        <v>CJ Solar</v>
      </c>
      <c r="H709" s="5" t="s">
        <v>757</v>
      </c>
      <c r="I709" s="9">
        <v>6152089080</v>
      </c>
      <c r="J709" s="8" t="s">
        <v>98</v>
      </c>
      <c r="K709" s="50" t="s">
        <v>98</v>
      </c>
      <c r="L709" s="10" t="s">
        <v>30</v>
      </c>
    </row>
    <row r="710" spans="1:49" x14ac:dyDescent="0.3">
      <c r="A710" s="7">
        <v>43622</v>
      </c>
      <c r="B710" s="21">
        <v>0.95833333333333337</v>
      </c>
      <c r="C710" s="8" t="s">
        <v>1682</v>
      </c>
      <c r="D710" s="5" t="s">
        <v>759</v>
      </c>
      <c r="E710" s="5" t="s">
        <v>602</v>
      </c>
      <c r="F710" s="5" t="s">
        <v>2129</v>
      </c>
      <c r="G710" s="5" t="str">
        <f>IF(F710&lt;" ",E710,_xlfn.CONCAT(F710," ",E710))</f>
        <v>TJ Harris</v>
      </c>
      <c r="H710" s="5" t="s">
        <v>2131</v>
      </c>
      <c r="I710" s="9">
        <v>6159222757</v>
      </c>
      <c r="J710" s="8" t="s">
        <v>98</v>
      </c>
      <c r="K710" s="50" t="s">
        <v>98</v>
      </c>
      <c r="L710" s="10" t="s">
        <v>2115</v>
      </c>
    </row>
    <row r="711" spans="1:49" x14ac:dyDescent="0.3">
      <c r="A711" s="7">
        <v>43622</v>
      </c>
      <c r="B711" s="13">
        <v>0.97916666666666663</v>
      </c>
      <c r="C711" s="8" t="s">
        <v>38</v>
      </c>
      <c r="D711" s="5" t="s">
        <v>193</v>
      </c>
      <c r="E711" s="11" t="s">
        <v>199</v>
      </c>
      <c r="G711" s="5" t="str">
        <f>IF(F711&lt;" ",E711,_xlfn.CONCAT(F711," ",E711))</f>
        <v>Florida Georgia Line</v>
      </c>
      <c r="H711" s="5" t="s">
        <v>194</v>
      </c>
      <c r="I711" s="9" t="s">
        <v>30</v>
      </c>
      <c r="J711" s="17" t="s">
        <v>36</v>
      </c>
      <c r="K711" s="50" t="s">
        <v>195</v>
      </c>
      <c r="L711" s="10">
        <v>43281</v>
      </c>
      <c r="M711" s="5" t="s">
        <v>196</v>
      </c>
    </row>
    <row r="712" spans="1:49" x14ac:dyDescent="0.3">
      <c r="A712" s="73">
        <v>43622</v>
      </c>
      <c r="B712" s="20">
        <v>0.98611111111111116</v>
      </c>
      <c r="C712" s="8" t="s">
        <v>1755</v>
      </c>
      <c r="D712" s="5" t="s">
        <v>1756</v>
      </c>
      <c r="E712" s="11" t="s">
        <v>1768</v>
      </c>
      <c r="F712" s="11" t="s">
        <v>1767</v>
      </c>
      <c r="G712" s="5" t="str">
        <f>IF(F712&lt;" ",E712,_xlfn.CONCAT(F712," ",E712))</f>
        <v>Jameson Rodgers</v>
      </c>
      <c r="H712" s="5" t="s">
        <v>1757</v>
      </c>
      <c r="I712" s="9">
        <v>6157800900</v>
      </c>
      <c r="J712" s="11" t="s">
        <v>98</v>
      </c>
      <c r="K712" s="50" t="s">
        <v>98</v>
      </c>
      <c r="L712" s="72">
        <v>43607</v>
      </c>
      <c r="M712" s="11"/>
    </row>
    <row r="713" spans="1:49" x14ac:dyDescent="0.3">
      <c r="A713" s="73">
        <v>43622</v>
      </c>
      <c r="B713" s="20">
        <v>0.98958333333333337</v>
      </c>
      <c r="C713" s="8" t="s">
        <v>1755</v>
      </c>
      <c r="D713" s="5" t="s">
        <v>1756</v>
      </c>
      <c r="E713" s="11" t="s">
        <v>1679</v>
      </c>
      <c r="F713" s="11"/>
      <c r="G713" s="5" t="str">
        <f>IF(F713&lt;" ",E713,_xlfn.CONCAT(F713," ",E713))</f>
        <v>Midland</v>
      </c>
      <c r="H713" s="5" t="s">
        <v>1757</v>
      </c>
      <c r="I713" s="9">
        <v>6157800900</v>
      </c>
      <c r="J713" s="11" t="s">
        <v>98</v>
      </c>
      <c r="K713" s="50" t="s">
        <v>98</v>
      </c>
      <c r="L713" s="72">
        <v>43607</v>
      </c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</row>
    <row r="714" spans="1:49" x14ac:dyDescent="0.3">
      <c r="A714" s="7">
        <v>43622</v>
      </c>
      <c r="B714" s="21">
        <v>1</v>
      </c>
      <c r="C714" s="8" t="s">
        <v>1682</v>
      </c>
      <c r="D714" s="5" t="s">
        <v>759</v>
      </c>
      <c r="E714" s="5" t="s">
        <v>2130</v>
      </c>
      <c r="G714" s="5" t="str">
        <f>IF(F714&lt;" ",E714,_xlfn.CONCAT(F714," ",E714))</f>
        <v>Drew Hale Band</v>
      </c>
      <c r="H714" s="5" t="s">
        <v>2131</v>
      </c>
      <c r="I714" s="9">
        <v>6159222757</v>
      </c>
      <c r="J714" s="8" t="s">
        <v>98</v>
      </c>
      <c r="K714" s="50" t="s">
        <v>98</v>
      </c>
      <c r="L714" s="10" t="s">
        <v>2115</v>
      </c>
    </row>
    <row r="715" spans="1:49" x14ac:dyDescent="0.3">
      <c r="A715" s="73">
        <v>43622</v>
      </c>
      <c r="B715" s="20" t="s">
        <v>1758</v>
      </c>
      <c r="C715" s="8" t="s">
        <v>1755</v>
      </c>
      <c r="D715" s="5" t="s">
        <v>1756</v>
      </c>
      <c r="E715" s="11" t="s">
        <v>398</v>
      </c>
      <c r="F715" s="11" t="s">
        <v>399</v>
      </c>
      <c r="G715" s="5" t="str">
        <f>IF(F715&lt;" ",E715,_xlfn.CONCAT(F715," ",E715))</f>
        <v>Rodney Atkins</v>
      </c>
      <c r="H715" s="5" t="s">
        <v>1757</v>
      </c>
      <c r="I715" s="9">
        <v>6157800900</v>
      </c>
      <c r="J715" s="11" t="s">
        <v>98</v>
      </c>
      <c r="K715" s="50" t="s">
        <v>98</v>
      </c>
      <c r="L715" s="72">
        <v>43607</v>
      </c>
      <c r="M715" s="11"/>
    </row>
    <row r="716" spans="1:49" x14ac:dyDescent="0.3">
      <c r="A716" s="7">
        <v>43622</v>
      </c>
      <c r="B716" s="21" t="s">
        <v>2155</v>
      </c>
      <c r="C716" s="8" t="s">
        <v>38</v>
      </c>
      <c r="D716" s="5" t="s">
        <v>2150</v>
      </c>
      <c r="E716" s="5" t="s">
        <v>1628</v>
      </c>
      <c r="F716" s="5" t="s">
        <v>1627</v>
      </c>
      <c r="G716" s="5" t="str">
        <f>IF(F716&lt;" ",E716,_xlfn.CONCAT(F716," ",E716))</f>
        <v>Alexis Ebert</v>
      </c>
      <c r="H716" t="s">
        <v>2170</v>
      </c>
      <c r="I716">
        <v>6154364070</v>
      </c>
      <c r="J716" t="s">
        <v>98</v>
      </c>
      <c r="K716" t="s">
        <v>98</v>
      </c>
      <c r="L716" t="s">
        <v>2171</v>
      </c>
    </row>
    <row r="717" spans="1:49" x14ac:dyDescent="0.3">
      <c r="A717" s="7">
        <v>43622</v>
      </c>
      <c r="B717" s="21" t="s">
        <v>2155</v>
      </c>
      <c r="C717" s="8" t="s">
        <v>38</v>
      </c>
      <c r="D717" s="5" t="s">
        <v>2156</v>
      </c>
      <c r="E717" s="5" t="s">
        <v>185</v>
      </c>
      <c r="F717" s="5" t="s">
        <v>617</v>
      </c>
      <c r="G717" s="5" t="str">
        <f>IF(F717&lt;" ",E717,_xlfn.CONCAT(F717," ",E717))</f>
        <v>John Rich</v>
      </c>
      <c r="H717" t="s">
        <v>2170</v>
      </c>
      <c r="I717">
        <v>6154364070</v>
      </c>
      <c r="J717" t="s">
        <v>98</v>
      </c>
      <c r="K717" t="s">
        <v>98</v>
      </c>
      <c r="L717" t="s">
        <v>2171</v>
      </c>
    </row>
    <row r="718" spans="1:49" x14ac:dyDescent="0.3">
      <c r="A718" s="7">
        <v>43622</v>
      </c>
      <c r="B718" s="21" t="s">
        <v>2155</v>
      </c>
      <c r="C718" s="8" t="s">
        <v>38</v>
      </c>
      <c r="D718" s="5" t="s">
        <v>2154</v>
      </c>
      <c r="E718" s="5" t="s">
        <v>1636</v>
      </c>
      <c r="G718" s="5" t="str">
        <f>IF(F718&lt;" ",E718,_xlfn.CONCAT(F718," ",E718))</f>
        <v>Soul Circus Cowboys</v>
      </c>
      <c r="H718" t="s">
        <v>2170</v>
      </c>
      <c r="I718">
        <v>6154364070</v>
      </c>
      <c r="J718" t="s">
        <v>98</v>
      </c>
      <c r="K718" t="s">
        <v>98</v>
      </c>
      <c r="L718" t="s">
        <v>2171</v>
      </c>
    </row>
    <row r="719" spans="1:49" x14ac:dyDescent="0.3">
      <c r="A719" s="7">
        <v>43622</v>
      </c>
      <c r="B719" s="21" t="s">
        <v>2153</v>
      </c>
      <c r="C719" s="8" t="s">
        <v>38</v>
      </c>
      <c r="D719" s="5" t="s">
        <v>2154</v>
      </c>
      <c r="E719" s="5" t="s">
        <v>2151</v>
      </c>
      <c r="F719" s="5" t="s">
        <v>2152</v>
      </c>
      <c r="G719" s="5" t="str">
        <f>IF(F719&lt;" ",E719,_xlfn.CONCAT(F719," ",E719))</f>
        <v>Tara Thompson</v>
      </c>
      <c r="H719" t="s">
        <v>2170</v>
      </c>
      <c r="I719">
        <v>6154364070</v>
      </c>
      <c r="J719" t="s">
        <v>98</v>
      </c>
      <c r="K719" t="s">
        <v>98</v>
      </c>
      <c r="L719" t="s">
        <v>2171</v>
      </c>
    </row>
    <row r="720" spans="1:49" x14ac:dyDescent="0.3">
      <c r="A720" s="7">
        <v>43622</v>
      </c>
      <c r="B720" s="21" t="s">
        <v>2157</v>
      </c>
      <c r="C720" s="8" t="s">
        <v>38</v>
      </c>
      <c r="D720" s="5" t="s">
        <v>2150</v>
      </c>
      <c r="E720" s="5" t="s">
        <v>145</v>
      </c>
      <c r="F720" s="5" t="s">
        <v>707</v>
      </c>
      <c r="G720" s="5" t="str">
        <f>IF(F720&lt;" ",E720,_xlfn.CONCAT(F720," ",E720))</f>
        <v>Lewis Brice</v>
      </c>
      <c r="H720" t="s">
        <v>2170</v>
      </c>
      <c r="I720">
        <v>6154364070</v>
      </c>
      <c r="J720" t="s">
        <v>98</v>
      </c>
      <c r="K720" t="s">
        <v>98</v>
      </c>
      <c r="L720" t="s">
        <v>2171</v>
      </c>
    </row>
    <row r="721" spans="1:124" x14ac:dyDescent="0.3">
      <c r="A721" s="7">
        <v>43622</v>
      </c>
      <c r="B721" s="21" t="s">
        <v>2157</v>
      </c>
      <c r="C721" s="8" t="s">
        <v>38</v>
      </c>
      <c r="D721" s="5" t="s">
        <v>2150</v>
      </c>
      <c r="E721" s="5" t="s">
        <v>114</v>
      </c>
      <c r="F721" s="5" t="s">
        <v>1894</v>
      </c>
      <c r="G721" s="5" t="str">
        <f>IF(F721&lt;" ",E721,_xlfn.CONCAT(F721," ",E721))</f>
        <v>Buck McCoy</v>
      </c>
      <c r="H721" t="s">
        <v>2170</v>
      </c>
      <c r="I721">
        <v>6154364070</v>
      </c>
      <c r="J721" t="s">
        <v>98</v>
      </c>
      <c r="K721" t="s">
        <v>98</v>
      </c>
      <c r="L721" t="s">
        <v>2171</v>
      </c>
    </row>
    <row r="722" spans="1:124" x14ac:dyDescent="0.3">
      <c r="A722" s="7">
        <v>43622</v>
      </c>
      <c r="B722" s="21" t="s">
        <v>2157</v>
      </c>
      <c r="C722" s="8" t="s">
        <v>38</v>
      </c>
      <c r="D722" s="5" t="s">
        <v>2150</v>
      </c>
      <c r="E722" s="5" t="s">
        <v>2158</v>
      </c>
      <c r="F722" s="5" t="s">
        <v>789</v>
      </c>
      <c r="G722" s="5" t="str">
        <f>IF(F722&lt;" ",E722,_xlfn.CONCAT(F722," ",E722))</f>
        <v>Dave McElroy</v>
      </c>
      <c r="H722" t="s">
        <v>2170</v>
      </c>
      <c r="I722">
        <v>6154364070</v>
      </c>
      <c r="J722" t="s">
        <v>98</v>
      </c>
      <c r="K722" t="s">
        <v>98</v>
      </c>
      <c r="L722" t="s">
        <v>2171</v>
      </c>
    </row>
    <row r="723" spans="1:124" x14ac:dyDescent="0.3">
      <c r="A723" s="7">
        <v>43622</v>
      </c>
      <c r="B723" s="21" t="s">
        <v>2157</v>
      </c>
      <c r="C723" s="8" t="s">
        <v>38</v>
      </c>
      <c r="D723" s="5" t="s">
        <v>2150</v>
      </c>
      <c r="E723" s="5" t="s">
        <v>1368</v>
      </c>
      <c r="F723" s="5" t="s">
        <v>1369</v>
      </c>
      <c r="G723" s="5" t="str">
        <f>IF(F723&lt;" ",E723,_xlfn.CONCAT(F723," ",E723))</f>
        <v>Bridgette Tatum</v>
      </c>
      <c r="H723" t="s">
        <v>2170</v>
      </c>
      <c r="I723">
        <v>6154364070</v>
      </c>
      <c r="J723" t="s">
        <v>98</v>
      </c>
      <c r="K723" t="s">
        <v>98</v>
      </c>
      <c r="L723" t="s">
        <v>2171</v>
      </c>
    </row>
    <row r="724" spans="1:124" x14ac:dyDescent="0.3">
      <c r="A724" s="7">
        <v>43622</v>
      </c>
      <c r="B724" s="21" t="s">
        <v>2157</v>
      </c>
      <c r="C724" s="8" t="s">
        <v>38</v>
      </c>
      <c r="D724" s="5" t="s">
        <v>2150</v>
      </c>
      <c r="E724" s="5" t="s">
        <v>51</v>
      </c>
      <c r="F724" s="5" t="s">
        <v>50</v>
      </c>
      <c r="G724" s="5" t="str">
        <f>IF(F724&lt;" ",E724,_xlfn.CONCAT(F724," ",E724))</f>
        <v>Darryl Worley</v>
      </c>
      <c r="H724" t="s">
        <v>2170</v>
      </c>
      <c r="I724">
        <v>6154364070</v>
      </c>
      <c r="J724" t="s">
        <v>98</v>
      </c>
      <c r="K724" t="s">
        <v>98</v>
      </c>
      <c r="L724" t="s">
        <v>2171</v>
      </c>
    </row>
    <row r="725" spans="1:124" x14ac:dyDescent="0.3">
      <c r="A725" s="28">
        <v>43622</v>
      </c>
      <c r="B725" s="13" t="s">
        <v>23</v>
      </c>
      <c r="C725" s="8" t="s">
        <v>9</v>
      </c>
      <c r="D725" s="5" t="s">
        <v>23</v>
      </c>
      <c r="E725" s="5" t="s">
        <v>1680</v>
      </c>
      <c r="F725" s="11"/>
      <c r="G725" s="5" t="str">
        <f>IF(F725&lt;" ",E725,_xlfn.CONCAT(F725," ",E725))</f>
        <v>LANCO</v>
      </c>
      <c r="H725" s="5" t="s">
        <v>23</v>
      </c>
      <c r="I725" s="11" t="s">
        <v>23</v>
      </c>
      <c r="J725" s="11" t="s">
        <v>98</v>
      </c>
      <c r="K725" s="50" t="s">
        <v>98</v>
      </c>
      <c r="L725" s="72">
        <v>43608</v>
      </c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</row>
    <row r="726" spans="1:124" x14ac:dyDescent="0.3">
      <c r="A726" s="7">
        <v>43622</v>
      </c>
      <c r="B726" s="21" t="s">
        <v>23</v>
      </c>
      <c r="C726" s="8" t="s">
        <v>704</v>
      </c>
      <c r="D726" s="5" t="s">
        <v>705</v>
      </c>
      <c r="E726" s="5" t="s">
        <v>319</v>
      </c>
      <c r="F726" s="5" t="s">
        <v>350</v>
      </c>
      <c r="G726" s="5" t="str">
        <f>IF(F726&lt;" ",E726,_xlfn.CONCAT(F726," ",E726))</f>
        <v>Craig Campbell</v>
      </c>
      <c r="H726" s="5" t="s">
        <v>706</v>
      </c>
      <c r="I726" s="9">
        <v>6157260504</v>
      </c>
      <c r="J726" s="8" t="s">
        <v>30</v>
      </c>
      <c r="K726" s="50" t="s">
        <v>98</v>
      </c>
      <c r="L726" s="10" t="s">
        <v>30</v>
      </c>
    </row>
    <row r="727" spans="1:124" x14ac:dyDescent="0.3">
      <c r="A727" s="73">
        <v>43623</v>
      </c>
      <c r="B727" s="20">
        <v>4.1666666666666664E-2</v>
      </c>
      <c r="C727" s="8" t="s">
        <v>1755</v>
      </c>
      <c r="D727" s="5" t="s">
        <v>1756</v>
      </c>
      <c r="E727" s="11" t="s">
        <v>936</v>
      </c>
      <c r="F727" s="11" t="s">
        <v>1772</v>
      </c>
      <c r="G727" s="5" t="str">
        <f>IF(F727&lt;" ",E727,_xlfn.CONCAT(F727," ",E727))</f>
        <v>Brantley Gilbert</v>
      </c>
      <c r="H727" s="5" t="s">
        <v>1757</v>
      </c>
      <c r="I727" s="9">
        <v>6157800900</v>
      </c>
      <c r="J727" s="11" t="s">
        <v>98</v>
      </c>
      <c r="K727" s="50" t="s">
        <v>98</v>
      </c>
      <c r="L727" s="72">
        <v>43607</v>
      </c>
      <c r="M727" s="11"/>
    </row>
    <row r="728" spans="1:124" x14ac:dyDescent="0.3">
      <c r="A728" s="73">
        <v>43623</v>
      </c>
      <c r="B728" s="20">
        <v>4.1666666666666664E-2</v>
      </c>
      <c r="C728" s="8" t="s">
        <v>1755</v>
      </c>
      <c r="D728" s="5" t="s">
        <v>1756</v>
      </c>
      <c r="E728" s="11" t="s">
        <v>1985</v>
      </c>
      <c r="F728" s="11"/>
      <c r="G728" s="5" t="str">
        <f>IF(F728&lt;" ",E728,_xlfn.CONCAT(F728," ",E728))</f>
        <v>Lil Nas X</v>
      </c>
      <c r="H728" s="5" t="s">
        <v>1757</v>
      </c>
      <c r="I728" s="9">
        <v>6157800900</v>
      </c>
      <c r="J728" s="11" t="s">
        <v>98</v>
      </c>
      <c r="K728" s="50" t="s">
        <v>98</v>
      </c>
      <c r="L728" s="72">
        <v>43607</v>
      </c>
      <c r="M728" s="11"/>
    </row>
    <row r="729" spans="1:124" x14ac:dyDescent="0.3">
      <c r="A729" s="73">
        <v>43623</v>
      </c>
      <c r="B729" s="20">
        <v>4.1666666666666664E-2</v>
      </c>
      <c r="C729" s="8" t="s">
        <v>1755</v>
      </c>
      <c r="D729" s="5" t="s">
        <v>1756</v>
      </c>
      <c r="E729" s="11" t="s">
        <v>163</v>
      </c>
      <c r="F729" s="11" t="s">
        <v>116</v>
      </c>
      <c r="G729" s="5" t="str">
        <f>IF(F729&lt;" ",E729,_xlfn.CONCAT(F729," ",E729))</f>
        <v>Morgan Wallen</v>
      </c>
      <c r="H729" s="5" t="s">
        <v>1757</v>
      </c>
      <c r="I729" s="9">
        <v>6157800900</v>
      </c>
      <c r="J729" s="11" t="s">
        <v>98</v>
      </c>
      <c r="K729" s="50" t="s">
        <v>98</v>
      </c>
      <c r="L729" s="72">
        <v>43607</v>
      </c>
      <c r="M729" s="11"/>
    </row>
    <row r="730" spans="1:124" x14ac:dyDescent="0.3">
      <c r="A730" s="7">
        <v>43623</v>
      </c>
      <c r="B730" s="21">
        <v>0.20833333333333334</v>
      </c>
      <c r="C730" s="8" t="s">
        <v>2114</v>
      </c>
      <c r="D730" s="5" t="s">
        <v>1778</v>
      </c>
      <c r="E730" s="5" t="s">
        <v>162</v>
      </c>
      <c r="F730" s="6" t="s">
        <v>161</v>
      </c>
      <c r="G730" s="5" t="str">
        <f>IF(F730&lt;" ",E730,_xlfn.CONCAT(F730," ",E730))</f>
        <v>Jordan Davis</v>
      </c>
      <c r="H730" s="5" t="s">
        <v>1779</v>
      </c>
      <c r="I730" s="9">
        <v>6292037822</v>
      </c>
      <c r="J730" s="8" t="s">
        <v>98</v>
      </c>
      <c r="K730" s="50" t="s">
        <v>98</v>
      </c>
      <c r="L730" s="10" t="s">
        <v>2115</v>
      </c>
    </row>
    <row r="731" spans="1:124" x14ac:dyDescent="0.3">
      <c r="A731" s="7">
        <v>43623</v>
      </c>
      <c r="B731" s="21">
        <v>0.20833333333333334</v>
      </c>
      <c r="C731" s="8" t="s">
        <v>2114</v>
      </c>
      <c r="D731" s="5" t="s">
        <v>1778</v>
      </c>
      <c r="E731" s="5" t="s">
        <v>348</v>
      </c>
      <c r="G731" s="5" t="str">
        <f>IF(F731&lt;" ",E731,_xlfn.CONCAT(F731," ",E731))</f>
        <v>King Calaway</v>
      </c>
      <c r="H731" s="5" t="s">
        <v>1779</v>
      </c>
      <c r="I731" s="9">
        <v>6292037822</v>
      </c>
      <c r="J731" s="8" t="s">
        <v>98</v>
      </c>
      <c r="K731" s="50" t="s">
        <v>98</v>
      </c>
      <c r="L731" s="10" t="s">
        <v>2115</v>
      </c>
    </row>
    <row r="732" spans="1:124" x14ac:dyDescent="0.3">
      <c r="A732" s="7">
        <v>43623</v>
      </c>
      <c r="B732" s="21">
        <v>0.20833333333333334</v>
      </c>
      <c r="C732" s="8" t="s">
        <v>2114</v>
      </c>
      <c r="D732" s="5" t="s">
        <v>1778</v>
      </c>
      <c r="E732" s="5" t="s">
        <v>204</v>
      </c>
      <c r="G732" s="5" t="str">
        <f>IF(F732&lt;" ",E732,_xlfn.CONCAT(F732," ",E732))</f>
        <v>Little Big Town</v>
      </c>
      <c r="H732" s="5" t="s">
        <v>1779</v>
      </c>
      <c r="I732" s="9">
        <v>6292037822</v>
      </c>
      <c r="J732" s="8" t="s">
        <v>98</v>
      </c>
      <c r="K732" s="50" t="s">
        <v>98</v>
      </c>
      <c r="L732" s="10" t="s">
        <v>2115</v>
      </c>
    </row>
    <row r="733" spans="1:124" x14ac:dyDescent="0.3">
      <c r="A733" s="7">
        <v>43623</v>
      </c>
      <c r="B733" s="21">
        <v>0.20833333333333334</v>
      </c>
      <c r="C733" s="8" t="s">
        <v>2114</v>
      </c>
      <c r="D733" s="5" t="s">
        <v>1778</v>
      </c>
      <c r="E733" s="5" t="s">
        <v>562</v>
      </c>
      <c r="F733" s="5" t="s">
        <v>557</v>
      </c>
      <c r="G733" s="5" t="str">
        <f>IF(F733&lt;" ",E733,_xlfn.CONCAT(F733," ",E733))</f>
        <v>Tenille Townes</v>
      </c>
      <c r="H733" s="5" t="s">
        <v>1779</v>
      </c>
      <c r="I733" s="9">
        <v>6292037822</v>
      </c>
      <c r="J733" s="8" t="s">
        <v>98</v>
      </c>
      <c r="K733" s="50" t="s">
        <v>98</v>
      </c>
      <c r="L733" s="10" t="s">
        <v>2115</v>
      </c>
    </row>
    <row r="734" spans="1:124" x14ac:dyDescent="0.3">
      <c r="A734" s="7">
        <v>43623</v>
      </c>
      <c r="B734" s="21">
        <v>0.20833333333333334</v>
      </c>
      <c r="C734" s="8" t="s">
        <v>2114</v>
      </c>
      <c r="D734" s="5" t="s">
        <v>1778</v>
      </c>
      <c r="E734" s="5" t="s">
        <v>696</v>
      </c>
      <c r="F734" s="5" t="s">
        <v>550</v>
      </c>
      <c r="G734" s="5" t="str">
        <f>IF(F734&lt;" ",E734,_xlfn.CONCAT(F734," ",E734))</f>
        <v>Rachel Wammack</v>
      </c>
      <c r="H734" s="5" t="s">
        <v>1779</v>
      </c>
      <c r="I734" s="9">
        <v>6292037822</v>
      </c>
      <c r="J734" s="8" t="s">
        <v>98</v>
      </c>
      <c r="K734" s="50" t="s">
        <v>98</v>
      </c>
      <c r="L734" s="10" t="s">
        <v>2115</v>
      </c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</row>
    <row r="735" spans="1:124" x14ac:dyDescent="0.3">
      <c r="A735" s="7">
        <v>43623</v>
      </c>
      <c r="B735" s="21">
        <v>0.33333333333333331</v>
      </c>
      <c r="C735" s="8" t="s">
        <v>9</v>
      </c>
      <c r="D735" s="5" t="s">
        <v>402</v>
      </c>
      <c r="E735" s="5" t="s">
        <v>154</v>
      </c>
      <c r="F735" s="5" t="s">
        <v>309</v>
      </c>
      <c r="G735" s="5" t="str">
        <f>IF(F735&lt;" ",E735,_xlfn.CONCAT(F735," ",E735))</f>
        <v>Lindsay Ell</v>
      </c>
      <c r="H735" s="5" t="s">
        <v>403</v>
      </c>
      <c r="I735" s="9">
        <v>6157824030</v>
      </c>
      <c r="J735" s="25" t="s">
        <v>426</v>
      </c>
      <c r="K735" s="50" t="s">
        <v>892</v>
      </c>
      <c r="L735" s="10">
        <v>43581</v>
      </c>
    </row>
    <row r="736" spans="1:124" x14ac:dyDescent="0.3">
      <c r="A736" s="7">
        <v>43623</v>
      </c>
      <c r="B736" s="21">
        <v>0.33333333333333331</v>
      </c>
      <c r="C736" s="8" t="s">
        <v>654</v>
      </c>
      <c r="D736" s="5" t="s">
        <v>655</v>
      </c>
      <c r="E736" s="5" t="s">
        <v>652</v>
      </c>
      <c r="F736" s="5" t="s">
        <v>653</v>
      </c>
      <c r="G736" s="5" t="str">
        <f>IF(F736&lt;" ",E736,_xlfn.CONCAT(F736," ",E736))</f>
        <v>Martina McBride</v>
      </c>
      <c r="H736" s="5" t="s">
        <v>30</v>
      </c>
      <c r="I736" s="9" t="s">
        <v>30</v>
      </c>
      <c r="J736" s="8" t="s">
        <v>98</v>
      </c>
      <c r="K736" s="50" t="s">
        <v>98</v>
      </c>
      <c r="L736" s="10" t="s">
        <v>656</v>
      </c>
    </row>
    <row r="737" spans="1:56" x14ac:dyDescent="0.3">
      <c r="A737" s="7">
        <v>43623</v>
      </c>
      <c r="B737" s="21">
        <v>0.39583333333333331</v>
      </c>
      <c r="C737" s="8" t="s">
        <v>9</v>
      </c>
      <c r="D737" s="5" t="s">
        <v>47</v>
      </c>
      <c r="E737" s="5" t="s">
        <v>366</v>
      </c>
      <c r="F737" s="5" t="s">
        <v>367</v>
      </c>
      <c r="G737" s="5" t="str">
        <f>IF(F737&lt;" ",E737,_xlfn.CONCAT(F737," ",E737))</f>
        <v>Cort Carpenter</v>
      </c>
      <c r="H737" s="5" t="s">
        <v>370</v>
      </c>
      <c r="I737" s="9">
        <v>6152593600</v>
      </c>
      <c r="J737" s="17" t="s">
        <v>368</v>
      </c>
      <c r="K737" s="53">
        <v>5</v>
      </c>
      <c r="L737" s="10">
        <v>43572</v>
      </c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</row>
    <row r="738" spans="1:56" x14ac:dyDescent="0.3">
      <c r="A738" s="7">
        <v>43623</v>
      </c>
      <c r="B738" s="21">
        <v>0.41666666666666669</v>
      </c>
      <c r="C738" s="8" t="s">
        <v>9</v>
      </c>
      <c r="D738" s="5" t="s">
        <v>685</v>
      </c>
      <c r="E738" s="5" t="s">
        <v>358</v>
      </c>
      <c r="F738" s="5" t="s">
        <v>357</v>
      </c>
      <c r="G738" s="5" t="str">
        <f>IF(F738&lt;" ",E738,_xlfn.CONCAT(F738," ",E738))</f>
        <v>Jillian Jacqueline</v>
      </c>
      <c r="H738" s="5" t="s">
        <v>686</v>
      </c>
      <c r="I738" s="9">
        <v>6153409333</v>
      </c>
      <c r="J738" s="8" t="s">
        <v>23</v>
      </c>
      <c r="K738" s="50" t="s">
        <v>23</v>
      </c>
      <c r="L738" s="10" t="s">
        <v>23</v>
      </c>
      <c r="AS738" s="12"/>
      <c r="AT738" s="12"/>
    </row>
    <row r="739" spans="1:56" x14ac:dyDescent="0.3">
      <c r="A739" s="7">
        <v>43623</v>
      </c>
      <c r="B739" s="21">
        <v>0.41666666666666669</v>
      </c>
      <c r="C739" s="8" t="s">
        <v>9</v>
      </c>
      <c r="D739" s="5" t="s">
        <v>286</v>
      </c>
      <c r="E739" s="5" t="s">
        <v>110</v>
      </c>
      <c r="F739" s="5" t="s">
        <v>109</v>
      </c>
      <c r="G739" s="5" t="str">
        <f>IF(F739&lt;" ",E739,_xlfn.CONCAT(F739," ",E739))</f>
        <v>Mark Wills</v>
      </c>
      <c r="H739" s="5" t="s">
        <v>284</v>
      </c>
      <c r="I739" s="9">
        <v>6159643000</v>
      </c>
      <c r="J739" s="17" t="s">
        <v>285</v>
      </c>
      <c r="K739" s="53">
        <v>40</v>
      </c>
      <c r="L739" s="10">
        <v>43560</v>
      </c>
    </row>
    <row r="740" spans="1:56" x14ac:dyDescent="0.3">
      <c r="A740" s="7">
        <v>43623</v>
      </c>
      <c r="B740" s="67">
        <v>0.41666666666666669</v>
      </c>
      <c r="C740" s="8" t="s">
        <v>38</v>
      </c>
      <c r="D740" s="5" t="s">
        <v>579</v>
      </c>
      <c r="E740" s="5" t="s">
        <v>580</v>
      </c>
      <c r="G740" s="5" t="str">
        <f>IF(F740&lt;" ",E740,_xlfn.CONCAT(F740," ",E740))</f>
        <v>A Thousand Horses</v>
      </c>
      <c r="H740" s="5" t="s">
        <v>141</v>
      </c>
      <c r="I740" s="9" t="s">
        <v>30</v>
      </c>
      <c r="J740" s="8" t="s">
        <v>98</v>
      </c>
      <c r="K740" s="50" t="s">
        <v>98</v>
      </c>
      <c r="L740" s="10" t="s">
        <v>429</v>
      </c>
      <c r="M740" s="11" t="s">
        <v>142</v>
      </c>
    </row>
    <row r="741" spans="1:56" x14ac:dyDescent="0.3">
      <c r="A741" s="28">
        <v>43623</v>
      </c>
      <c r="B741" s="20">
        <v>0.41666666666666669</v>
      </c>
      <c r="C741" s="8" t="s">
        <v>38</v>
      </c>
      <c r="D741" s="5" t="s">
        <v>1840</v>
      </c>
      <c r="E741" s="11" t="s">
        <v>1850</v>
      </c>
      <c r="F741" s="11"/>
      <c r="G741" s="5" t="str">
        <f>IF(F741&lt;" ",E741,_xlfn.CONCAT(F741," ",E741))</f>
        <v>JoLivi</v>
      </c>
      <c r="H741" s="5" t="s">
        <v>1515</v>
      </c>
      <c r="I741" s="70" t="s">
        <v>30</v>
      </c>
      <c r="J741" s="22" t="s">
        <v>36</v>
      </c>
      <c r="K741" s="70" t="s">
        <v>1809</v>
      </c>
      <c r="L741" s="15" t="s">
        <v>30</v>
      </c>
      <c r="M741" s="11" t="s">
        <v>1810</v>
      </c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</row>
    <row r="742" spans="1:56" x14ac:dyDescent="0.3">
      <c r="A742" s="28">
        <v>43623</v>
      </c>
      <c r="B742" s="20">
        <v>0.41666666666666669</v>
      </c>
      <c r="C742" s="8" t="s">
        <v>38</v>
      </c>
      <c r="D742" s="5" t="s">
        <v>651</v>
      </c>
      <c r="E742" s="11" t="s">
        <v>55</v>
      </c>
      <c r="F742" s="11" t="s">
        <v>54</v>
      </c>
      <c r="G742" s="5" t="str">
        <f>IF(F742&lt;" ",E742,_xlfn.CONCAT(F742," ",E742))</f>
        <v>Scotty McCreery</v>
      </c>
      <c r="H742" s="5" t="s">
        <v>30</v>
      </c>
      <c r="I742" s="11" t="s">
        <v>30</v>
      </c>
      <c r="J742" s="11" t="s">
        <v>1481</v>
      </c>
      <c r="K742" s="50" t="s">
        <v>98</v>
      </c>
      <c r="L742" s="15" t="s">
        <v>30</v>
      </c>
      <c r="M742" s="11"/>
      <c r="Q742" s="5"/>
      <c r="R742" s="5"/>
      <c r="S742" s="5"/>
      <c r="T742" s="5"/>
    </row>
    <row r="743" spans="1:56" x14ac:dyDescent="0.3">
      <c r="A743" s="28">
        <v>43623</v>
      </c>
      <c r="B743" s="20">
        <v>0.41666666666666669</v>
      </c>
      <c r="C743" s="8" t="s">
        <v>38</v>
      </c>
      <c r="D743" s="5" t="s">
        <v>35</v>
      </c>
      <c r="E743" s="11" t="s">
        <v>1917</v>
      </c>
      <c r="F743" s="11" t="s">
        <v>1916</v>
      </c>
      <c r="G743" s="5" t="str">
        <f>IF(F743&lt;" ",E743,_xlfn.CONCAT(F743," ",E743))</f>
        <v>Alana Springsteen</v>
      </c>
      <c r="H743" s="5" t="s">
        <v>37</v>
      </c>
      <c r="I743" s="9">
        <v>6153340358</v>
      </c>
      <c r="J743" s="8" t="s">
        <v>98</v>
      </c>
      <c r="K743" s="50" t="s">
        <v>98</v>
      </c>
      <c r="L743" s="10" t="s">
        <v>30</v>
      </c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</row>
    <row r="744" spans="1:56" x14ac:dyDescent="0.3">
      <c r="A744" s="87">
        <v>43623</v>
      </c>
      <c r="B744" s="88">
        <v>0.41666666666666669</v>
      </c>
      <c r="C744" s="8" t="s">
        <v>2262</v>
      </c>
      <c r="D744" s="5" t="s">
        <v>1514</v>
      </c>
      <c r="E744" s="5" t="s">
        <v>502</v>
      </c>
      <c r="F744" t="s">
        <v>501</v>
      </c>
      <c r="G744" s="5" t="str">
        <f>IF(F744&lt;" ",E744,_xlfn.CONCAT(F744," ",E744))</f>
        <v>Kalie Shorr</v>
      </c>
      <c r="H744" s="5" t="s">
        <v>1515</v>
      </c>
      <c r="I744" s="9" t="s">
        <v>30</v>
      </c>
      <c r="J744" s="22" t="s">
        <v>36</v>
      </c>
      <c r="K744" s="70" t="s">
        <v>1809</v>
      </c>
      <c r="L744" s="15" t="s">
        <v>30</v>
      </c>
      <c r="M744" s="11" t="s">
        <v>1810</v>
      </c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</row>
    <row r="745" spans="1:56" x14ac:dyDescent="0.3">
      <c r="A745" s="28">
        <v>43623</v>
      </c>
      <c r="B745" s="13">
        <v>0.4375</v>
      </c>
      <c r="C745" s="8" t="s">
        <v>1672</v>
      </c>
      <c r="D745" s="11" t="s">
        <v>1673</v>
      </c>
      <c r="E745" s="5" t="s">
        <v>846</v>
      </c>
      <c r="F745" s="5" t="s">
        <v>847</v>
      </c>
      <c r="G745" s="5" t="str">
        <f>IF(F745&lt;" ",E745,_xlfn.CONCAT(F745," ",E745))</f>
        <v>Jesse Keith Whitley</v>
      </c>
      <c r="H745" s="11" t="s">
        <v>1674</v>
      </c>
      <c r="I745" s="70" t="s">
        <v>30</v>
      </c>
      <c r="J745" s="84" t="s">
        <v>1675</v>
      </c>
      <c r="K745" s="71">
        <v>75</v>
      </c>
      <c r="L745" s="72">
        <v>43603</v>
      </c>
      <c r="M745" s="11"/>
    </row>
    <row r="746" spans="1:56" x14ac:dyDescent="0.3">
      <c r="A746" s="7">
        <v>43623</v>
      </c>
      <c r="B746" s="21">
        <v>0.4375</v>
      </c>
      <c r="C746" s="8" t="s">
        <v>38</v>
      </c>
      <c r="D746" s="5" t="s">
        <v>535</v>
      </c>
      <c r="E746" s="5" t="s">
        <v>558</v>
      </c>
      <c r="F746" s="5" t="s">
        <v>557</v>
      </c>
      <c r="G746" s="5" t="str">
        <f>IF(F746&lt;" ",E746,_xlfn.CONCAT(F746," ",E746))</f>
        <v>Tenille Arts</v>
      </c>
      <c r="H746" s="5" t="s">
        <v>536</v>
      </c>
      <c r="I746" s="9" t="s">
        <v>30</v>
      </c>
      <c r="J746" s="8" t="s">
        <v>98</v>
      </c>
      <c r="K746" s="50" t="s">
        <v>98</v>
      </c>
      <c r="L746" s="10" t="s">
        <v>429</v>
      </c>
    </row>
    <row r="747" spans="1:56" x14ac:dyDescent="0.3">
      <c r="A747" s="28">
        <v>43623</v>
      </c>
      <c r="B747" s="20">
        <v>0.4375</v>
      </c>
      <c r="C747" s="8" t="s">
        <v>38</v>
      </c>
      <c r="D747" s="5" t="s">
        <v>1840</v>
      </c>
      <c r="E747" s="11" t="s">
        <v>1851</v>
      </c>
      <c r="F747" s="11"/>
      <c r="G747" s="5" t="str">
        <f>IF(F747&lt;" ",E747,_xlfn.CONCAT(F747," ",E747))</f>
        <v>Blue Honey</v>
      </c>
      <c r="H747" s="5" t="s">
        <v>1515</v>
      </c>
      <c r="I747" s="70" t="s">
        <v>30</v>
      </c>
      <c r="J747" s="22" t="s">
        <v>36</v>
      </c>
      <c r="K747" s="70" t="s">
        <v>1809</v>
      </c>
      <c r="L747" s="15" t="s">
        <v>30</v>
      </c>
      <c r="M747" s="11" t="s">
        <v>1810</v>
      </c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</row>
    <row r="748" spans="1:56" x14ac:dyDescent="0.3">
      <c r="A748" s="7">
        <v>43623</v>
      </c>
      <c r="B748" s="67">
        <v>0.44791666666666669</v>
      </c>
      <c r="C748" s="8" t="s">
        <v>38</v>
      </c>
      <c r="D748" s="5" t="s">
        <v>579</v>
      </c>
      <c r="E748" s="5" t="s">
        <v>65</v>
      </c>
      <c r="F748" s="6" t="s">
        <v>156</v>
      </c>
      <c r="G748" s="5" t="str">
        <f>IF(F748&lt;" ",E748,_xlfn.CONCAT(F748," ",E748))</f>
        <v>Dylan Scott</v>
      </c>
      <c r="H748" s="5" t="s">
        <v>141</v>
      </c>
      <c r="I748" s="9" t="s">
        <v>30</v>
      </c>
      <c r="J748" s="8" t="s">
        <v>98</v>
      </c>
      <c r="K748" s="50" t="s">
        <v>98</v>
      </c>
      <c r="L748" s="10" t="s">
        <v>30</v>
      </c>
      <c r="M748" s="11" t="s">
        <v>142</v>
      </c>
    </row>
    <row r="749" spans="1:56" x14ac:dyDescent="0.3">
      <c r="A749" s="7">
        <v>43623</v>
      </c>
      <c r="B749" s="13">
        <v>0.44791666666666669</v>
      </c>
      <c r="C749" s="8" t="s">
        <v>38</v>
      </c>
      <c r="D749" s="5" t="s">
        <v>482</v>
      </c>
      <c r="E749" s="11" t="s">
        <v>484</v>
      </c>
      <c r="G749" s="5" t="str">
        <f>IF(F749&lt;" ",E749,_xlfn.CONCAT(F749," ",E749))</f>
        <v>Everette</v>
      </c>
      <c r="H749" s="5" t="s">
        <v>428</v>
      </c>
      <c r="I749" s="9" t="s">
        <v>30</v>
      </c>
      <c r="J749" s="8" t="s">
        <v>98</v>
      </c>
      <c r="K749" s="50" t="s">
        <v>98</v>
      </c>
      <c r="L749" s="10" t="s">
        <v>429</v>
      </c>
    </row>
    <row r="750" spans="1:56" x14ac:dyDescent="0.3">
      <c r="A750" s="78">
        <v>43623</v>
      </c>
      <c r="B750" s="79">
        <v>0.45833333333212001</v>
      </c>
      <c r="C750" s="5" t="s">
        <v>38</v>
      </c>
      <c r="D750" s="74" t="s">
        <v>2297</v>
      </c>
      <c r="E750" s="69" t="s">
        <v>2323</v>
      </c>
      <c r="F750" s="69" t="s">
        <v>2316</v>
      </c>
      <c r="G750" s="5" t="str">
        <f>IF(F750&lt;" ",E750,_xlfn.CONCAT(F750," ",E750))</f>
        <v>Taryn Papa</v>
      </c>
      <c r="H750" s="5" t="s">
        <v>1756</v>
      </c>
      <c r="I750" s="5" t="s">
        <v>1757</v>
      </c>
      <c r="J750" s="9">
        <v>6157800900</v>
      </c>
      <c r="K750" s="11" t="s">
        <v>98</v>
      </c>
      <c r="L750" s="50" t="s">
        <v>98</v>
      </c>
      <c r="M750" s="72">
        <v>43607</v>
      </c>
      <c r="N750" s="11"/>
      <c r="Q750" s="5"/>
      <c r="R750" s="5"/>
      <c r="U750" s="12"/>
      <c r="V750" s="12"/>
    </row>
    <row r="751" spans="1:56" x14ac:dyDescent="0.3">
      <c r="A751" s="7">
        <v>43623</v>
      </c>
      <c r="B751" s="21">
        <v>0.45833333333333331</v>
      </c>
      <c r="C751" s="8" t="s">
        <v>712</v>
      </c>
      <c r="D751" s="5" t="s">
        <v>2034</v>
      </c>
      <c r="E751" s="5" t="s">
        <v>2066</v>
      </c>
      <c r="G751" s="5" t="str">
        <f>IF(F751&lt;" ",E751,_xlfn.CONCAT(F751," ",E751))</f>
        <v>Zoee &amp; the Band</v>
      </c>
      <c r="H751" s="12" t="s">
        <v>423</v>
      </c>
      <c r="I751" s="9">
        <v>6155155800</v>
      </c>
      <c r="J751" s="8" t="s">
        <v>98</v>
      </c>
      <c r="K751" s="50" t="s">
        <v>98</v>
      </c>
      <c r="L751" s="10" t="s">
        <v>714</v>
      </c>
      <c r="M751" s="5" t="s">
        <v>713</v>
      </c>
    </row>
    <row r="752" spans="1:56" x14ac:dyDescent="0.3">
      <c r="A752" s="28">
        <v>43623</v>
      </c>
      <c r="B752" s="36">
        <v>0.45833333333333331</v>
      </c>
      <c r="C752" s="8" t="s">
        <v>921</v>
      </c>
      <c r="D752" s="5" t="s">
        <v>648</v>
      </c>
      <c r="E752" s="11" t="s">
        <v>1618</v>
      </c>
      <c r="F752" s="11" t="s">
        <v>164</v>
      </c>
      <c r="G752" s="5" t="str">
        <f>IF(F752&lt;" ",E752,_xlfn.CONCAT(F752," ",E752))</f>
        <v>Hunter Morse</v>
      </c>
      <c r="H752" s="5" t="s">
        <v>649</v>
      </c>
      <c r="I752" s="9">
        <v>6159428080</v>
      </c>
      <c r="J752" s="8" t="s">
        <v>98</v>
      </c>
      <c r="K752" s="50" t="s">
        <v>98</v>
      </c>
      <c r="L752" s="15" t="s">
        <v>30</v>
      </c>
      <c r="M752" s="11"/>
    </row>
    <row r="753" spans="1:49" x14ac:dyDescent="0.3">
      <c r="A753" s="7">
        <v>43623</v>
      </c>
      <c r="B753" s="21">
        <v>0.45833333333333331</v>
      </c>
      <c r="C753" s="8" t="s">
        <v>9</v>
      </c>
      <c r="D753" s="5" t="s">
        <v>276</v>
      </c>
      <c r="E753" s="5" t="s">
        <v>104</v>
      </c>
      <c r="G753" s="5" t="str">
        <f>IF(F753&lt;" ",E753,_xlfn.CONCAT(F753," ",E753))</f>
        <v>Thompson Square</v>
      </c>
      <c r="H753" s="5" t="s">
        <v>277</v>
      </c>
      <c r="I753" s="9" t="s">
        <v>278</v>
      </c>
      <c r="J753" s="17" t="s">
        <v>14</v>
      </c>
      <c r="K753" s="53">
        <v>30</v>
      </c>
      <c r="L753" s="10">
        <v>43560</v>
      </c>
    </row>
    <row r="754" spans="1:49" x14ac:dyDescent="0.3">
      <c r="A754" s="7">
        <v>43623</v>
      </c>
      <c r="B754" s="21">
        <v>0.45833333333333331</v>
      </c>
      <c r="C754" s="8" t="s">
        <v>9</v>
      </c>
      <c r="D754" s="5" t="s">
        <v>12</v>
      </c>
      <c r="E754" s="5" t="s">
        <v>242</v>
      </c>
      <c r="F754" s="5" t="s">
        <v>243</v>
      </c>
      <c r="G754" s="5" t="str">
        <f>IF(F754&lt;" ",E754,_xlfn.CONCAT(F754," ",E754))</f>
        <v>Chris Young</v>
      </c>
      <c r="H754" s="5" t="s">
        <v>17</v>
      </c>
      <c r="I754" s="9">
        <v>6158911781</v>
      </c>
      <c r="J754" s="8" t="s">
        <v>14</v>
      </c>
      <c r="K754" s="50" t="s">
        <v>23</v>
      </c>
      <c r="L754" s="10">
        <v>43546</v>
      </c>
      <c r="M754" s="5" t="s">
        <v>18</v>
      </c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</row>
    <row r="755" spans="1:49" x14ac:dyDescent="0.3">
      <c r="A755" s="7">
        <v>43623</v>
      </c>
      <c r="B755" s="21">
        <v>0.45833333333333331</v>
      </c>
      <c r="C755" s="8" t="s">
        <v>9</v>
      </c>
      <c r="D755" s="5" t="s">
        <v>673</v>
      </c>
      <c r="E755" s="5" t="s">
        <v>60</v>
      </c>
      <c r="F755" s="5" t="s">
        <v>61</v>
      </c>
      <c r="G755" s="5" t="str">
        <f>IF(F755&lt;" ",E755,_xlfn.CONCAT(F755," ",E755))</f>
        <v>Jeff Bates</v>
      </c>
      <c r="H755" s="5" t="s">
        <v>675</v>
      </c>
      <c r="I755" s="9">
        <v>6152318854</v>
      </c>
      <c r="J755" s="17" t="s">
        <v>674</v>
      </c>
      <c r="K755" s="53">
        <v>25</v>
      </c>
      <c r="L755" s="10">
        <v>43591</v>
      </c>
    </row>
    <row r="756" spans="1:49" x14ac:dyDescent="0.3">
      <c r="A756" s="7">
        <v>43623</v>
      </c>
      <c r="B756" s="21">
        <v>0.45833333333333331</v>
      </c>
      <c r="C756" s="8" t="s">
        <v>9</v>
      </c>
      <c r="D756" s="5" t="s">
        <v>23</v>
      </c>
      <c r="E756" s="5" t="s">
        <v>215</v>
      </c>
      <c r="F756" s="5" t="s">
        <v>214</v>
      </c>
      <c r="G756" s="5" t="str">
        <f>IF(F756&lt;" ",E756,_xlfn.CONCAT(F756," ",E756))</f>
        <v>Luke Combs</v>
      </c>
      <c r="H756" s="5" t="s">
        <v>23</v>
      </c>
      <c r="I756" s="9" t="s">
        <v>23</v>
      </c>
      <c r="J756" s="77" t="s">
        <v>1966</v>
      </c>
      <c r="K756" s="50" t="s">
        <v>30</v>
      </c>
      <c r="L756" s="10">
        <v>43602</v>
      </c>
      <c r="AU756" s="12"/>
      <c r="AV756" s="12"/>
    </row>
    <row r="757" spans="1:49" x14ac:dyDescent="0.3">
      <c r="A757" s="7">
        <v>43623</v>
      </c>
      <c r="B757" s="21">
        <v>0.45833333333333331</v>
      </c>
      <c r="C757" s="8" t="s">
        <v>1682</v>
      </c>
      <c r="D757" s="5" t="s">
        <v>759</v>
      </c>
      <c r="E757" s="5" t="s">
        <v>2132</v>
      </c>
      <c r="F757" s="5" t="s">
        <v>2133</v>
      </c>
      <c r="G757" s="5" t="str">
        <f>IF(F757&lt;" ",E757,_xlfn.CONCAT(F757," ",E757))</f>
        <v>Dani-Elle Kleha</v>
      </c>
      <c r="H757" s="5" t="s">
        <v>2131</v>
      </c>
      <c r="I757" s="9">
        <v>6159222757</v>
      </c>
      <c r="J757" s="8" t="s">
        <v>98</v>
      </c>
      <c r="K757" s="50" t="s">
        <v>98</v>
      </c>
      <c r="L757" s="10" t="s">
        <v>2115</v>
      </c>
    </row>
    <row r="758" spans="1:49" x14ac:dyDescent="0.3">
      <c r="A758" s="7">
        <v>43623</v>
      </c>
      <c r="B758" s="21">
        <v>0.45833333333333331</v>
      </c>
      <c r="C758" s="8" t="s">
        <v>1682</v>
      </c>
      <c r="D758" s="5" t="s">
        <v>2142</v>
      </c>
      <c r="E758" s="5" t="s">
        <v>2122</v>
      </c>
      <c r="F758" s="5" t="s">
        <v>1659</v>
      </c>
      <c r="G758" s="5" t="str">
        <f>IF(F758&lt;" ",E758,_xlfn.CONCAT(F758," ",E758))</f>
        <v>Kayla Woodson</v>
      </c>
      <c r="H758" s="5" t="s">
        <v>2143</v>
      </c>
      <c r="I758" s="9">
        <v>6152562727</v>
      </c>
      <c r="J758" s="8" t="s">
        <v>98</v>
      </c>
      <c r="K758" s="50" t="s">
        <v>98</v>
      </c>
      <c r="L758" s="10" t="s">
        <v>2115</v>
      </c>
    </row>
    <row r="759" spans="1:49" x14ac:dyDescent="0.3">
      <c r="A759" s="28">
        <v>43623</v>
      </c>
      <c r="B759" s="20">
        <v>0.45833333333333331</v>
      </c>
      <c r="C759" s="8" t="s">
        <v>38</v>
      </c>
      <c r="D759" s="5" t="s">
        <v>1840</v>
      </c>
      <c r="E759" s="11" t="s">
        <v>1888</v>
      </c>
      <c r="F759" s="11" t="s">
        <v>1887</v>
      </c>
      <c r="G759" s="5" t="str">
        <f>IF(F759&lt;" ",E759,_xlfn.CONCAT(F759," ",E759))</f>
        <v>Emily Minor</v>
      </c>
      <c r="H759" s="5" t="s">
        <v>1515</v>
      </c>
      <c r="I759" s="70" t="s">
        <v>30</v>
      </c>
      <c r="J759" s="22" t="s">
        <v>36</v>
      </c>
      <c r="K759" s="70" t="s">
        <v>1809</v>
      </c>
      <c r="L759" s="15" t="s">
        <v>30</v>
      </c>
      <c r="M759" s="11" t="s">
        <v>1810</v>
      </c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</row>
    <row r="760" spans="1:49" x14ac:dyDescent="0.3">
      <c r="A760" s="7">
        <v>43623</v>
      </c>
      <c r="B760" s="21">
        <v>0.45833333333333331</v>
      </c>
      <c r="C760" s="8" t="s">
        <v>38</v>
      </c>
      <c r="D760" s="5" t="s">
        <v>96</v>
      </c>
      <c r="E760" s="5" t="s">
        <v>118</v>
      </c>
      <c r="F760" s="5" t="s">
        <v>117</v>
      </c>
      <c r="G760" s="5" t="str">
        <f>IF(F760&lt;" ",E760,_xlfn.CONCAT(F760," ",E760))</f>
        <v>Jamie O'Neal</v>
      </c>
      <c r="H760" s="5" t="s">
        <v>97</v>
      </c>
      <c r="I760" s="9" t="s">
        <v>30</v>
      </c>
      <c r="J760" s="8" t="s">
        <v>98</v>
      </c>
      <c r="K760" s="50" t="s">
        <v>98</v>
      </c>
      <c r="L760" s="10" t="s">
        <v>30</v>
      </c>
      <c r="AR760" s="12"/>
    </row>
    <row r="761" spans="1:49" x14ac:dyDescent="0.3">
      <c r="A761" s="28">
        <v>43623</v>
      </c>
      <c r="B761" s="20">
        <v>0.45833333333333331</v>
      </c>
      <c r="C761" s="8" t="s">
        <v>38</v>
      </c>
      <c r="D761" s="5" t="s">
        <v>651</v>
      </c>
      <c r="E761" s="11" t="s">
        <v>177</v>
      </c>
      <c r="F761" s="20" t="s">
        <v>176</v>
      </c>
      <c r="G761" s="5" t="str">
        <f>IF(F761&lt;" ",E761,_xlfn.CONCAT(F761," ",E761))</f>
        <v>Carly Pearce</v>
      </c>
      <c r="H761" s="5" t="s">
        <v>30</v>
      </c>
      <c r="I761" s="11" t="s">
        <v>30</v>
      </c>
      <c r="J761" s="11" t="s">
        <v>1481</v>
      </c>
      <c r="K761" s="50" t="s">
        <v>98</v>
      </c>
      <c r="L761" s="15" t="s">
        <v>30</v>
      </c>
      <c r="M761" s="11"/>
    </row>
    <row r="762" spans="1:49" x14ac:dyDescent="0.3">
      <c r="A762" s="28">
        <v>43623</v>
      </c>
      <c r="B762" s="13">
        <v>0.45833333333333331</v>
      </c>
      <c r="C762" s="8" t="s">
        <v>38</v>
      </c>
      <c r="D762" s="5" t="s">
        <v>1497</v>
      </c>
      <c r="E762" s="5" t="s">
        <v>127</v>
      </c>
      <c r="F762" s="5" t="s">
        <v>613</v>
      </c>
      <c r="G762" s="5" t="str">
        <f>IF(F762&lt;" ",E762,_xlfn.CONCAT(F762," ",E762))</f>
        <v>Jimmy Charles</v>
      </c>
      <c r="H762" s="11" t="s">
        <v>1498</v>
      </c>
      <c r="I762" s="75">
        <v>6152443263</v>
      </c>
      <c r="J762" s="11" t="s">
        <v>98</v>
      </c>
      <c r="K762" s="50" t="s">
        <v>98</v>
      </c>
      <c r="L762" s="15" t="s">
        <v>30</v>
      </c>
      <c r="M762" s="11"/>
    </row>
    <row r="763" spans="1:49" x14ac:dyDescent="0.3">
      <c r="A763" s="7">
        <v>43623</v>
      </c>
      <c r="B763" s="13">
        <v>0.45833333333333331</v>
      </c>
      <c r="C763" s="8" t="s">
        <v>38</v>
      </c>
      <c r="D763" s="5" t="s">
        <v>427</v>
      </c>
      <c r="E763" s="5" t="s">
        <v>450</v>
      </c>
      <c r="F763" s="5" t="s">
        <v>449</v>
      </c>
      <c r="G763" s="5" t="str">
        <f>IF(F763&lt;" ",E763,_xlfn.CONCAT(F763," ",E763))</f>
        <v>Nora Collins</v>
      </c>
      <c r="H763" s="5" t="s">
        <v>428</v>
      </c>
      <c r="I763" s="9">
        <v>6152594747</v>
      </c>
      <c r="J763" s="8" t="s">
        <v>98</v>
      </c>
      <c r="K763" s="50" t="s">
        <v>98</v>
      </c>
      <c r="L763" s="10" t="s">
        <v>429</v>
      </c>
    </row>
    <row r="764" spans="1:49" x14ac:dyDescent="0.3">
      <c r="A764" s="28">
        <v>43623</v>
      </c>
      <c r="B764" s="20">
        <v>0.45833333333333331</v>
      </c>
      <c r="C764" s="8" t="s">
        <v>38</v>
      </c>
      <c r="D764" s="5" t="s">
        <v>1514</v>
      </c>
      <c r="E764" s="20" t="s">
        <v>1915</v>
      </c>
      <c r="F764" s="11"/>
      <c r="G764" s="5" t="str">
        <f>IF(F764&lt;" ",E764,_xlfn.CONCAT(F764," ",E764))</f>
        <v>Mignon</v>
      </c>
      <c r="H764" s="5" t="s">
        <v>1515</v>
      </c>
      <c r="I764" s="70" t="s">
        <v>30</v>
      </c>
      <c r="J764" s="22" t="s">
        <v>36</v>
      </c>
      <c r="K764" s="70" t="s">
        <v>1809</v>
      </c>
      <c r="L764" s="15" t="s">
        <v>30</v>
      </c>
      <c r="M764" s="11" t="s">
        <v>1810</v>
      </c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</row>
    <row r="765" spans="1:49" x14ac:dyDescent="0.3">
      <c r="A765" s="28">
        <v>43623</v>
      </c>
      <c r="B765" s="20">
        <v>0.45833333333333331</v>
      </c>
      <c r="C765" s="8" t="s">
        <v>1818</v>
      </c>
      <c r="D765" s="5" t="s">
        <v>1811</v>
      </c>
      <c r="E765" s="20" t="s">
        <v>218</v>
      </c>
      <c r="F765" s="11"/>
      <c r="G765" s="5" t="str">
        <f>IF(F765&lt;" ",E765,_xlfn.CONCAT(F765," ",E765))</f>
        <v>Old Dominion</v>
      </c>
      <c r="H765" s="5" t="s">
        <v>1515</v>
      </c>
      <c r="I765" s="70" t="s">
        <v>30</v>
      </c>
      <c r="J765" s="22" t="s">
        <v>36</v>
      </c>
      <c r="K765" s="70" t="s">
        <v>1809</v>
      </c>
      <c r="L765" s="15" t="s">
        <v>30</v>
      </c>
      <c r="M765" s="11" t="s">
        <v>1810</v>
      </c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</row>
    <row r="766" spans="1:49" x14ac:dyDescent="0.3">
      <c r="A766" s="28">
        <v>43623</v>
      </c>
      <c r="B766" s="36">
        <v>0.45833333333333331</v>
      </c>
      <c r="C766" s="8" t="s">
        <v>1662</v>
      </c>
      <c r="D766" s="5" t="s">
        <v>379</v>
      </c>
      <c r="E766" s="11" t="s">
        <v>1516</v>
      </c>
      <c r="F766" s="11" t="s">
        <v>1650</v>
      </c>
      <c r="G766" s="5" t="str">
        <f>IF(F766&lt;" ",E766,_xlfn.CONCAT(F766," ",E766))</f>
        <v>Kolt Barber</v>
      </c>
      <c r="H766" s="5" t="s">
        <v>380</v>
      </c>
      <c r="I766" s="9">
        <v>6292026979</v>
      </c>
      <c r="J766" s="8" t="s">
        <v>98</v>
      </c>
      <c r="K766" s="10" t="s">
        <v>30</v>
      </c>
      <c r="L766" s="10" t="s">
        <v>30</v>
      </c>
    </row>
    <row r="767" spans="1:49" x14ac:dyDescent="0.3">
      <c r="A767" s="7">
        <v>43623</v>
      </c>
      <c r="B767" s="21">
        <v>0.46527777777777773</v>
      </c>
      <c r="C767" s="8" t="s">
        <v>38</v>
      </c>
      <c r="D767" s="5" t="s">
        <v>535</v>
      </c>
      <c r="E767" s="5" t="s">
        <v>560</v>
      </c>
      <c r="F767" s="5" t="s">
        <v>559</v>
      </c>
      <c r="G767" s="5" t="str">
        <f>IF(F767&lt;" ",E767,_xlfn.CONCAT(F767," ",E767))</f>
        <v>Brooke Eden</v>
      </c>
      <c r="H767" s="5" t="s">
        <v>536</v>
      </c>
      <c r="I767" s="9" t="s">
        <v>30</v>
      </c>
      <c r="J767" s="8" t="s">
        <v>98</v>
      </c>
      <c r="K767" s="50" t="s">
        <v>98</v>
      </c>
      <c r="L767" s="10" t="s">
        <v>429</v>
      </c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</row>
    <row r="768" spans="1:49" x14ac:dyDescent="0.3">
      <c r="A768" s="7">
        <v>43623</v>
      </c>
      <c r="B768" s="13">
        <v>0.47569444444444442</v>
      </c>
      <c r="C768" s="8" t="s">
        <v>38</v>
      </c>
      <c r="D768" s="5" t="s">
        <v>482</v>
      </c>
      <c r="E768" s="5" t="s">
        <v>511</v>
      </c>
      <c r="F768" s="11" t="s">
        <v>694</v>
      </c>
      <c r="G768" s="5" t="str">
        <f>IF(F768&lt;" ",E768,_xlfn.CONCAT(F768," ",E768))</f>
        <v>Hayley Orrantia</v>
      </c>
      <c r="H768" s="5" t="s">
        <v>428</v>
      </c>
      <c r="I768" s="9" t="s">
        <v>30</v>
      </c>
      <c r="J768" s="8" t="s">
        <v>98</v>
      </c>
      <c r="K768" s="50" t="s">
        <v>98</v>
      </c>
      <c r="L768" s="10" t="s">
        <v>429</v>
      </c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</row>
    <row r="769" spans="1:49" x14ac:dyDescent="0.3">
      <c r="A769" s="28">
        <v>43623</v>
      </c>
      <c r="B769" s="13">
        <v>0.47916666666666669</v>
      </c>
      <c r="C769" s="8" t="s">
        <v>1672</v>
      </c>
      <c r="D769" s="11" t="s">
        <v>1673</v>
      </c>
      <c r="E769" s="5" t="s">
        <v>846</v>
      </c>
      <c r="F769" s="5" t="s">
        <v>847</v>
      </c>
      <c r="G769" s="5" t="str">
        <f>IF(F769&lt;" ",E769,_xlfn.CONCAT(F769," ",E769))</f>
        <v>Jesse Keith Whitley</v>
      </c>
      <c r="H769" s="11" t="s">
        <v>1674</v>
      </c>
      <c r="I769" s="70" t="s">
        <v>30</v>
      </c>
      <c r="J769" s="84" t="s">
        <v>1675</v>
      </c>
      <c r="K769" s="71">
        <v>75</v>
      </c>
      <c r="L769" s="72">
        <v>43603</v>
      </c>
      <c r="M769" s="11"/>
    </row>
    <row r="770" spans="1:49" x14ac:dyDescent="0.3">
      <c r="A770" s="7">
        <v>43623</v>
      </c>
      <c r="B770" s="67">
        <v>0.47916666666666669</v>
      </c>
      <c r="C770" s="8" t="s">
        <v>38</v>
      </c>
      <c r="D770" s="5" t="s">
        <v>579</v>
      </c>
      <c r="E770" s="5" t="s">
        <v>158</v>
      </c>
      <c r="F770" s="6" t="s">
        <v>157</v>
      </c>
      <c r="G770" s="5" t="str">
        <f>IF(F770&lt;" ",E770,_xlfn.CONCAT(F770," ",E770))</f>
        <v>Mitchell Tenpenny</v>
      </c>
      <c r="H770" s="5" t="s">
        <v>141</v>
      </c>
      <c r="I770" s="9" t="s">
        <v>30</v>
      </c>
      <c r="J770" s="8" t="s">
        <v>98</v>
      </c>
      <c r="K770" s="50" t="s">
        <v>98</v>
      </c>
      <c r="L770" s="10" t="s">
        <v>30</v>
      </c>
      <c r="M770" s="11" t="s">
        <v>142</v>
      </c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</row>
    <row r="771" spans="1:49" x14ac:dyDescent="0.3">
      <c r="A771" s="28">
        <v>43623</v>
      </c>
      <c r="B771" s="20">
        <v>0.47916666666666669</v>
      </c>
      <c r="C771" s="8" t="s">
        <v>38</v>
      </c>
      <c r="D771" s="5" t="s">
        <v>1840</v>
      </c>
      <c r="E771" s="11" t="s">
        <v>1889</v>
      </c>
      <c r="F771" s="11" t="s">
        <v>266</v>
      </c>
      <c r="G771" s="5" t="str">
        <f>IF(F771&lt;" ",E771,_xlfn.CONCAT(F771," ",E771))</f>
        <v>Adam Wakefield</v>
      </c>
      <c r="H771" s="5" t="s">
        <v>1515</v>
      </c>
      <c r="I771" s="70" t="s">
        <v>30</v>
      </c>
      <c r="J771" s="22" t="s">
        <v>36</v>
      </c>
      <c r="K771" s="70" t="s">
        <v>1809</v>
      </c>
      <c r="L771" s="15" t="s">
        <v>30</v>
      </c>
      <c r="M771" s="11" t="s">
        <v>1810</v>
      </c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</row>
    <row r="772" spans="1:49" x14ac:dyDescent="0.3">
      <c r="A772" s="28">
        <v>43623</v>
      </c>
      <c r="B772" s="21">
        <v>0.47916666666666669</v>
      </c>
      <c r="C772" s="8" t="s">
        <v>38</v>
      </c>
      <c r="D772" s="5" t="s">
        <v>35</v>
      </c>
      <c r="E772" s="5" t="s">
        <v>874</v>
      </c>
      <c r="F772" s="5" t="s">
        <v>862</v>
      </c>
      <c r="G772" s="5" t="str">
        <f>IF(F772&lt;" ",E772,_xlfn.CONCAT(F772," ",E772))</f>
        <v>Kaylee Rutland</v>
      </c>
      <c r="H772" s="5" t="s">
        <v>37</v>
      </c>
      <c r="I772" s="9">
        <v>6153340358</v>
      </c>
      <c r="J772" s="8" t="s">
        <v>98</v>
      </c>
      <c r="K772" s="50" t="s">
        <v>98</v>
      </c>
      <c r="L772" s="10" t="s">
        <v>30</v>
      </c>
      <c r="M772" s="11"/>
    </row>
    <row r="773" spans="1:49" x14ac:dyDescent="0.3">
      <c r="A773" s="73">
        <v>43623</v>
      </c>
      <c r="B773" s="20">
        <v>0.47916666666666669</v>
      </c>
      <c r="C773" s="8" t="s">
        <v>1755</v>
      </c>
      <c r="D773" s="5" t="s">
        <v>1756</v>
      </c>
      <c r="E773" s="11" t="s">
        <v>565</v>
      </c>
      <c r="F773" s="11" t="s">
        <v>546</v>
      </c>
      <c r="G773" s="5" t="str">
        <f>IF(F773&lt;" ",E773,_xlfn.CONCAT(F773," ",E773))</f>
        <v>Brandon Ratcliff</v>
      </c>
      <c r="H773" s="5" t="s">
        <v>1757</v>
      </c>
      <c r="I773" s="9">
        <v>6157800900</v>
      </c>
      <c r="J773" s="11" t="s">
        <v>98</v>
      </c>
      <c r="K773" s="50" t="s">
        <v>98</v>
      </c>
      <c r="L773" s="72">
        <v>43607</v>
      </c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</row>
    <row r="774" spans="1:49" x14ac:dyDescent="0.3">
      <c r="A774" s="7">
        <v>43623</v>
      </c>
      <c r="B774" s="13">
        <v>0.4826388888888889</v>
      </c>
      <c r="C774" s="8" t="s">
        <v>38</v>
      </c>
      <c r="D774" s="5" t="s">
        <v>427</v>
      </c>
      <c r="E774" s="5" t="s">
        <v>451</v>
      </c>
      <c r="F774" s="5" t="s">
        <v>59</v>
      </c>
      <c r="G774" s="5" t="str">
        <f>IF(F774&lt;" ",E774,_xlfn.CONCAT(F774," ",E774))</f>
        <v>Kelly McGrath</v>
      </c>
      <c r="H774" s="5" t="s">
        <v>428</v>
      </c>
      <c r="I774" s="9">
        <v>6152594747</v>
      </c>
      <c r="J774" s="8" t="s">
        <v>98</v>
      </c>
      <c r="K774" s="50" t="s">
        <v>98</v>
      </c>
      <c r="L774" s="10" t="s">
        <v>429</v>
      </c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</row>
    <row r="775" spans="1:49" x14ac:dyDescent="0.3">
      <c r="A775" s="7">
        <v>43623</v>
      </c>
      <c r="B775" s="21">
        <v>0.4861111111111111</v>
      </c>
      <c r="C775" s="8" t="s">
        <v>2120</v>
      </c>
      <c r="D775" s="5" t="s">
        <v>2116</v>
      </c>
      <c r="E775" s="5" t="s">
        <v>732</v>
      </c>
      <c r="F775" s="5" t="s">
        <v>617</v>
      </c>
      <c r="G775" s="5" t="str">
        <f>IF(F775&lt;" ",E775,_xlfn.CONCAT(F775," ",E775))</f>
        <v>John Berry</v>
      </c>
      <c r="H775" s="5" t="s">
        <v>2117</v>
      </c>
      <c r="I775" s="9" t="s">
        <v>30</v>
      </c>
      <c r="J775" s="8" t="s">
        <v>98</v>
      </c>
      <c r="K775" s="50" t="s">
        <v>98</v>
      </c>
      <c r="L775" s="10" t="s">
        <v>30</v>
      </c>
    </row>
    <row r="776" spans="1:49" x14ac:dyDescent="0.3">
      <c r="A776" s="7">
        <v>43623</v>
      </c>
      <c r="B776" s="21">
        <v>0.4861111111111111</v>
      </c>
      <c r="C776" s="8" t="s">
        <v>2120</v>
      </c>
      <c r="D776" s="5" t="s">
        <v>2116</v>
      </c>
      <c r="E776" s="5" t="s">
        <v>612</v>
      </c>
      <c r="F776" s="5" t="s">
        <v>613</v>
      </c>
      <c r="G776" s="5" t="str">
        <f>IF(F776&lt;" ",E776,_xlfn.CONCAT(F776," ",E776))</f>
        <v>Jimmy Fortune</v>
      </c>
      <c r="H776" s="5" t="s">
        <v>2117</v>
      </c>
      <c r="I776" s="9" t="s">
        <v>30</v>
      </c>
      <c r="J776" s="8" t="s">
        <v>98</v>
      </c>
      <c r="K776" s="50" t="s">
        <v>98</v>
      </c>
      <c r="L776" s="10" t="s">
        <v>30</v>
      </c>
    </row>
    <row r="777" spans="1:49" x14ac:dyDescent="0.3">
      <c r="A777" s="7">
        <v>43623</v>
      </c>
      <c r="B777" s="21">
        <v>0.48958333333333331</v>
      </c>
      <c r="C777" s="8" t="s">
        <v>712</v>
      </c>
      <c r="D777" s="5" t="s">
        <v>2034</v>
      </c>
      <c r="E777" s="5" t="s">
        <v>715</v>
      </c>
      <c r="G777" s="5" t="str">
        <f>IF(F777&lt;" ",E777,_xlfn.CONCAT(F777," ",E777))</f>
        <v>Runaway Hamsters, The</v>
      </c>
      <c r="H777" s="12" t="s">
        <v>423</v>
      </c>
      <c r="I777" s="9">
        <v>6155155800</v>
      </c>
      <c r="J777" s="8" t="s">
        <v>98</v>
      </c>
      <c r="K777" s="50" t="s">
        <v>98</v>
      </c>
      <c r="L777" s="10" t="s">
        <v>714</v>
      </c>
    </row>
    <row r="778" spans="1:49" x14ac:dyDescent="0.3">
      <c r="A778" s="7">
        <v>43623</v>
      </c>
      <c r="B778" s="21">
        <v>0.48958333333333331</v>
      </c>
      <c r="C778" s="8" t="s">
        <v>38</v>
      </c>
      <c r="D778" s="5" t="s">
        <v>96</v>
      </c>
      <c r="E778" s="5" t="s">
        <v>120</v>
      </c>
      <c r="F778" s="5" t="s">
        <v>119</v>
      </c>
      <c r="G778" s="5" t="str">
        <f>IF(F778&lt;" ",E778,_xlfn.CONCAT(F778," ",E778))</f>
        <v>Rita Wilson</v>
      </c>
      <c r="H778" s="5" t="s">
        <v>97</v>
      </c>
      <c r="I778" s="9" t="s">
        <v>30</v>
      </c>
      <c r="J778" s="8" t="s">
        <v>98</v>
      </c>
      <c r="K778" s="50" t="s">
        <v>98</v>
      </c>
      <c r="L778" s="10" t="s">
        <v>30</v>
      </c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</row>
    <row r="779" spans="1:49" x14ac:dyDescent="0.3">
      <c r="A779" s="7">
        <v>43623</v>
      </c>
      <c r="B779" s="21">
        <v>0.49305555555555558</v>
      </c>
      <c r="C779" s="8" t="s">
        <v>38</v>
      </c>
      <c r="D779" s="5" t="s">
        <v>535</v>
      </c>
      <c r="E779" s="5" t="s">
        <v>538</v>
      </c>
      <c r="G779" s="5" t="str">
        <f>IF(F779&lt;" ",E779,_xlfn.CONCAT(F779," ",E779))</f>
        <v>Seaforth</v>
      </c>
      <c r="H779" s="5" t="s">
        <v>536</v>
      </c>
      <c r="I779" s="9" t="s">
        <v>30</v>
      </c>
      <c r="J779" s="8" t="s">
        <v>98</v>
      </c>
      <c r="K779" s="50" t="s">
        <v>98</v>
      </c>
      <c r="L779" s="10" t="s">
        <v>429</v>
      </c>
    </row>
    <row r="780" spans="1:49" x14ac:dyDescent="0.3">
      <c r="A780" s="28">
        <v>43623</v>
      </c>
      <c r="B780" s="36">
        <v>0.5</v>
      </c>
      <c r="C780" s="8" t="s">
        <v>921</v>
      </c>
      <c r="D780" s="5" t="s">
        <v>648</v>
      </c>
      <c r="E780" s="11" t="s">
        <v>444</v>
      </c>
      <c r="F780" s="11" t="s">
        <v>1619</v>
      </c>
      <c r="G780" s="5" t="str">
        <f>IF(F780&lt;" ",E780,_xlfn.CONCAT(F780," ",E780))</f>
        <v>Corinne Cook</v>
      </c>
      <c r="H780" s="5" t="s">
        <v>649</v>
      </c>
      <c r="I780" s="9">
        <v>6159428080</v>
      </c>
      <c r="J780" s="8" t="s">
        <v>98</v>
      </c>
      <c r="K780" s="50" t="s">
        <v>98</v>
      </c>
      <c r="L780" s="15" t="s">
        <v>30</v>
      </c>
      <c r="M780" s="11"/>
    </row>
    <row r="781" spans="1:49" x14ac:dyDescent="0.3">
      <c r="A781" s="7">
        <v>43623</v>
      </c>
      <c r="B781" s="31">
        <v>0.5</v>
      </c>
      <c r="C781" s="29" t="s">
        <v>9</v>
      </c>
      <c r="D781" s="30" t="s">
        <v>43</v>
      </c>
      <c r="E781" s="30" t="s">
        <v>690</v>
      </c>
      <c r="F781" s="30" t="s">
        <v>49</v>
      </c>
      <c r="G781" s="5" t="str">
        <f>IF(F781&lt;" ",E781,_xlfn.CONCAT(F781," ",E781))</f>
        <v>Buddy Jewell</v>
      </c>
      <c r="H781" s="12" t="s">
        <v>78</v>
      </c>
      <c r="I781" s="9">
        <v>6158891540</v>
      </c>
      <c r="J781" s="17" t="s">
        <v>45</v>
      </c>
      <c r="K781" s="58" t="s">
        <v>44</v>
      </c>
      <c r="L781" s="15">
        <v>43515</v>
      </c>
      <c r="M781" s="33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</row>
    <row r="782" spans="1:49" x14ac:dyDescent="0.3">
      <c r="A782" s="7">
        <v>43623</v>
      </c>
      <c r="B782" s="21">
        <v>0.5</v>
      </c>
      <c r="C782" s="8" t="s">
        <v>9</v>
      </c>
      <c r="D782" s="5" t="s">
        <v>373</v>
      </c>
      <c r="E782" s="5" t="s">
        <v>371</v>
      </c>
      <c r="F782" s="5" t="s">
        <v>372</v>
      </c>
      <c r="G782" s="5" t="str">
        <f>IF(F782&lt;" ",E782,_xlfn.CONCAT(F782," ",E782))</f>
        <v>Justin Fabus</v>
      </c>
      <c r="H782" s="5" t="s">
        <v>374</v>
      </c>
      <c r="I782" s="9">
        <v>6157126992</v>
      </c>
      <c r="J782" s="17" t="s">
        <v>375</v>
      </c>
      <c r="K782" s="50" t="s">
        <v>98</v>
      </c>
      <c r="L782" s="10">
        <v>43571</v>
      </c>
      <c r="M782" s="5" t="s">
        <v>376</v>
      </c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</row>
    <row r="783" spans="1:49" x14ac:dyDescent="0.3">
      <c r="A783" s="7">
        <v>43623</v>
      </c>
      <c r="B783" s="21">
        <v>0.5</v>
      </c>
      <c r="C783" s="8" t="s">
        <v>1682</v>
      </c>
      <c r="D783" s="5" t="s">
        <v>759</v>
      </c>
      <c r="E783" s="5" t="s">
        <v>2134</v>
      </c>
      <c r="F783" s="5" t="s">
        <v>613</v>
      </c>
      <c r="G783" s="5" t="str">
        <f>IF(F783&lt;" ",E783,_xlfn.CONCAT(F783," ",E783))</f>
        <v>Jimmy Bowen</v>
      </c>
      <c r="H783" s="5" t="s">
        <v>2131</v>
      </c>
      <c r="I783" s="9">
        <v>6159222757</v>
      </c>
      <c r="J783" s="8" t="s">
        <v>98</v>
      </c>
      <c r="K783" s="50" t="s">
        <v>98</v>
      </c>
      <c r="L783" s="10" t="s">
        <v>2115</v>
      </c>
    </row>
    <row r="784" spans="1:49" x14ac:dyDescent="0.3">
      <c r="A784" s="7">
        <v>43623</v>
      </c>
      <c r="B784" s="21">
        <v>0.5</v>
      </c>
      <c r="C784" s="8" t="s">
        <v>1682</v>
      </c>
      <c r="D784" s="5" t="s">
        <v>2142</v>
      </c>
      <c r="E784" s="5" t="s">
        <v>2274</v>
      </c>
      <c r="G784" s="5" t="str">
        <f>IF(F784&lt;" ",E784,_xlfn.CONCAT(F784," ",E784))</f>
        <v>Chasing Da Vinci</v>
      </c>
      <c r="H784" s="5" t="s">
        <v>2143</v>
      </c>
      <c r="I784" s="9">
        <v>6152562727</v>
      </c>
      <c r="J784" s="8" t="s">
        <v>98</v>
      </c>
      <c r="K784" s="50" t="s">
        <v>98</v>
      </c>
      <c r="L784" s="10" t="s">
        <v>2115</v>
      </c>
    </row>
    <row r="785" spans="1:57" x14ac:dyDescent="0.3">
      <c r="A785" s="28">
        <v>43623</v>
      </c>
      <c r="B785" s="20">
        <v>0.5</v>
      </c>
      <c r="C785" s="8" t="s">
        <v>38</v>
      </c>
      <c r="D785" s="5" t="s">
        <v>1840</v>
      </c>
      <c r="E785" s="11" t="s">
        <v>446</v>
      </c>
      <c r="F785" s="11" t="s">
        <v>862</v>
      </c>
      <c r="G785" s="5" t="str">
        <f>IF(F785&lt;" ",E785,_xlfn.CONCAT(F785," ",E785))</f>
        <v>Kaylee Rose</v>
      </c>
      <c r="H785" s="5" t="s">
        <v>1515</v>
      </c>
      <c r="I785" s="70" t="s">
        <v>30</v>
      </c>
      <c r="J785" s="22" t="s">
        <v>36</v>
      </c>
      <c r="K785" s="70" t="s">
        <v>1809</v>
      </c>
      <c r="L785" s="15" t="s">
        <v>30</v>
      </c>
      <c r="M785" s="11" t="s">
        <v>1810</v>
      </c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</row>
    <row r="786" spans="1:57" x14ac:dyDescent="0.3">
      <c r="A786" s="28">
        <v>43623</v>
      </c>
      <c r="B786" s="20">
        <v>0.5</v>
      </c>
      <c r="C786" s="8" t="s">
        <v>38</v>
      </c>
      <c r="D786" s="5" t="s">
        <v>651</v>
      </c>
      <c r="E786" s="11" t="s">
        <v>1478</v>
      </c>
      <c r="F786" s="11"/>
      <c r="G786" s="5" t="str">
        <f>IF(F786&lt;" ",E786,_xlfn.CONCAT(F786," ",E786))</f>
        <v>HARDY</v>
      </c>
      <c r="H786" s="5" t="s">
        <v>30</v>
      </c>
      <c r="I786" s="11" t="s">
        <v>30</v>
      </c>
      <c r="J786" s="11" t="s">
        <v>1481</v>
      </c>
      <c r="K786" s="50" t="s">
        <v>98</v>
      </c>
      <c r="L786" s="15" t="s">
        <v>30</v>
      </c>
      <c r="M786" s="11"/>
    </row>
    <row r="787" spans="1:57" x14ac:dyDescent="0.3">
      <c r="A787" s="28">
        <v>43623</v>
      </c>
      <c r="B787" s="20">
        <v>0.5</v>
      </c>
      <c r="C787" s="8" t="s">
        <v>38</v>
      </c>
      <c r="D787" s="5" t="s">
        <v>1514</v>
      </c>
      <c r="E787" s="82" t="s">
        <v>1477</v>
      </c>
      <c r="F787" s="11"/>
      <c r="G787" s="5" t="str">
        <f>IF(F787&lt;" ",E787,_xlfn.CONCAT(F787," ",E787))</f>
        <v>LOCASH</v>
      </c>
      <c r="H787" s="5" t="s">
        <v>1515</v>
      </c>
      <c r="I787" s="70" t="s">
        <v>30</v>
      </c>
      <c r="J787" s="22" t="s">
        <v>36</v>
      </c>
      <c r="K787" s="70" t="s">
        <v>1809</v>
      </c>
      <c r="L787" s="15" t="s">
        <v>30</v>
      </c>
      <c r="M787" s="11" t="s">
        <v>1810</v>
      </c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</row>
    <row r="788" spans="1:57" x14ac:dyDescent="0.3">
      <c r="A788" s="28">
        <v>43623</v>
      </c>
      <c r="B788" s="36">
        <v>0.5</v>
      </c>
      <c r="C788" s="8" t="s">
        <v>1662</v>
      </c>
      <c r="D788" s="5" t="s">
        <v>379</v>
      </c>
      <c r="E788" s="11" t="s">
        <v>1652</v>
      </c>
      <c r="F788" s="11" t="s">
        <v>1651</v>
      </c>
      <c r="G788" s="5" t="str">
        <f>IF(F788&lt;" ",E788,_xlfn.CONCAT(F788," ",E788))</f>
        <v>Glen Templeton</v>
      </c>
      <c r="H788" s="5" t="s">
        <v>380</v>
      </c>
      <c r="I788" s="9">
        <v>6292026979</v>
      </c>
      <c r="J788" s="8" t="s">
        <v>98</v>
      </c>
      <c r="K788" s="10" t="s">
        <v>30</v>
      </c>
      <c r="L788" s="10" t="s">
        <v>30</v>
      </c>
    </row>
    <row r="789" spans="1:57" x14ac:dyDescent="0.3">
      <c r="A789" s="7">
        <v>43623</v>
      </c>
      <c r="B789" s="21">
        <v>0.5</v>
      </c>
      <c r="C789" s="8" t="s">
        <v>2273</v>
      </c>
      <c r="D789" s="5" t="s">
        <v>2189</v>
      </c>
      <c r="E789" s="5" t="s">
        <v>519</v>
      </c>
      <c r="F789" s="5" t="s">
        <v>518</v>
      </c>
      <c r="G789" s="5" t="str">
        <f>IF(F789&lt;" ",E789,_xlfn.CONCAT(F789," ",E789))</f>
        <v>Roan Ash</v>
      </c>
      <c r="H789" s="5" t="s">
        <v>2190</v>
      </c>
      <c r="I789" s="9">
        <v>6157613644</v>
      </c>
      <c r="J789" s="8" t="s">
        <v>98</v>
      </c>
      <c r="K789" s="50" t="s">
        <v>98</v>
      </c>
      <c r="L789" s="10" t="s">
        <v>2171</v>
      </c>
    </row>
    <row r="790" spans="1:57" x14ac:dyDescent="0.3">
      <c r="A790" s="7">
        <v>43623</v>
      </c>
      <c r="B790" s="21">
        <v>0.5</v>
      </c>
      <c r="C790" s="8" t="s">
        <v>2120</v>
      </c>
      <c r="D790" s="5" t="s">
        <v>2116</v>
      </c>
      <c r="E790" s="5" t="s">
        <v>133</v>
      </c>
      <c r="F790" s="5" t="s">
        <v>324</v>
      </c>
      <c r="G790" s="5" t="str">
        <f>IF(F790&lt;" ",E790,_xlfn.CONCAT(F790," ",E790))</f>
        <v>Carlene Carter</v>
      </c>
      <c r="H790" s="5" t="s">
        <v>2117</v>
      </c>
      <c r="I790" s="9" t="s">
        <v>30</v>
      </c>
      <c r="J790" s="8" t="s">
        <v>98</v>
      </c>
      <c r="K790" s="50" t="s">
        <v>98</v>
      </c>
      <c r="L790" s="10" t="s">
        <v>30</v>
      </c>
    </row>
    <row r="791" spans="1:57" x14ac:dyDescent="0.3">
      <c r="A791" s="7">
        <v>43623</v>
      </c>
      <c r="B791" s="13">
        <v>0.50347222222222221</v>
      </c>
      <c r="C791" s="8" t="s">
        <v>38</v>
      </c>
      <c r="D791" s="5" t="s">
        <v>482</v>
      </c>
      <c r="E791" s="11" t="s">
        <v>489</v>
      </c>
      <c r="G791" s="5" t="str">
        <f>IF(F791&lt;" ",E791,_xlfn.CONCAT(F791," ",E791))</f>
        <v>Adelaides, The</v>
      </c>
      <c r="H791" s="5" t="s">
        <v>428</v>
      </c>
      <c r="I791" s="9" t="s">
        <v>30</v>
      </c>
      <c r="J791" s="8" t="s">
        <v>98</v>
      </c>
      <c r="K791" s="50" t="s">
        <v>98</v>
      </c>
      <c r="L791" s="10" t="s">
        <v>429</v>
      </c>
    </row>
    <row r="792" spans="1:57" x14ac:dyDescent="0.3">
      <c r="A792" s="7">
        <v>43623</v>
      </c>
      <c r="B792" s="13">
        <v>0.50694444444444442</v>
      </c>
      <c r="C792" s="8" t="s">
        <v>38</v>
      </c>
      <c r="D792" s="5" t="s">
        <v>427</v>
      </c>
      <c r="E792" s="5" t="s">
        <v>453</v>
      </c>
      <c r="F792" s="5" t="s">
        <v>452</v>
      </c>
      <c r="G792" s="5" t="str">
        <f>IF(F792&lt;" ",E792,_xlfn.CONCAT(F792," ",E792))</f>
        <v>Jenny Tolman</v>
      </c>
      <c r="H792" s="5" t="s">
        <v>428</v>
      </c>
      <c r="I792" s="9">
        <v>6152594747</v>
      </c>
      <c r="J792" s="8" t="s">
        <v>98</v>
      </c>
      <c r="K792" s="50" t="s">
        <v>98</v>
      </c>
      <c r="L792" s="10" t="s">
        <v>429</v>
      </c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</row>
    <row r="793" spans="1:57" x14ac:dyDescent="0.3">
      <c r="A793" s="28">
        <v>43623</v>
      </c>
      <c r="B793" s="20">
        <v>0.51041666666666663</v>
      </c>
      <c r="C793" s="8" t="s">
        <v>1819</v>
      </c>
      <c r="D793" s="5" t="s">
        <v>1811</v>
      </c>
      <c r="E793" s="11" t="s">
        <v>341</v>
      </c>
      <c r="F793" s="20" t="s">
        <v>1825</v>
      </c>
      <c r="G793" s="5" t="str">
        <f>IF(F793&lt;" ",E793,_xlfn.CONCAT(F793," ",E793))</f>
        <v>Mary Travis</v>
      </c>
      <c r="H793" s="5" t="s">
        <v>1515</v>
      </c>
      <c r="I793" s="70" t="s">
        <v>30</v>
      </c>
      <c r="J793" s="22" t="s">
        <v>36</v>
      </c>
      <c r="K793" s="70" t="s">
        <v>1809</v>
      </c>
      <c r="L793" s="15" t="s">
        <v>30</v>
      </c>
      <c r="M793" s="11" t="s">
        <v>1810</v>
      </c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</row>
    <row r="794" spans="1:57" x14ac:dyDescent="0.3">
      <c r="A794" s="28">
        <v>43623</v>
      </c>
      <c r="B794" s="20">
        <v>0.51041666666666663</v>
      </c>
      <c r="C794" s="8" t="s">
        <v>1819</v>
      </c>
      <c r="D794" s="5" t="s">
        <v>1811</v>
      </c>
      <c r="E794" s="11" t="s">
        <v>341</v>
      </c>
      <c r="F794" s="20" t="s">
        <v>587</v>
      </c>
      <c r="G794" s="5" t="str">
        <f>IF(F794&lt;" ",E794,_xlfn.CONCAT(F794," ",E794))</f>
        <v>Randy Travis</v>
      </c>
      <c r="H794" s="5" t="s">
        <v>1515</v>
      </c>
      <c r="I794" s="70" t="s">
        <v>30</v>
      </c>
      <c r="J794" s="22" t="s">
        <v>36</v>
      </c>
      <c r="K794" s="70" t="s">
        <v>1809</v>
      </c>
      <c r="L794" s="15" t="s">
        <v>30</v>
      </c>
      <c r="M794" s="11" t="s">
        <v>1810</v>
      </c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</row>
    <row r="795" spans="1:57" x14ac:dyDescent="0.3">
      <c r="A795" s="7">
        <v>43623</v>
      </c>
      <c r="B795" s="67">
        <v>0.51041666666666663</v>
      </c>
      <c r="C795" s="8" t="s">
        <v>38</v>
      </c>
      <c r="D795" s="5" t="s">
        <v>579</v>
      </c>
      <c r="E795" s="6" t="s">
        <v>155</v>
      </c>
      <c r="G795" s="5" t="str">
        <f>IF(F795&lt;" ",E795,_xlfn.CONCAT(F795," ",E795))</f>
        <v>Maddie &amp; Tae</v>
      </c>
      <c r="H795" s="5" t="s">
        <v>141</v>
      </c>
      <c r="I795" s="9" t="s">
        <v>30</v>
      </c>
      <c r="J795" s="8" t="s">
        <v>98</v>
      </c>
      <c r="K795" s="50" t="s">
        <v>98</v>
      </c>
      <c r="L795" s="10" t="s">
        <v>30</v>
      </c>
      <c r="M795" s="11" t="s">
        <v>142</v>
      </c>
    </row>
    <row r="796" spans="1:57" x14ac:dyDescent="0.3">
      <c r="A796" s="78">
        <v>43623</v>
      </c>
      <c r="B796" s="79">
        <v>0.51041666666787899</v>
      </c>
      <c r="C796" s="5" t="s">
        <v>38</v>
      </c>
      <c r="D796" s="74" t="s">
        <v>2297</v>
      </c>
      <c r="E796" s="69" t="s">
        <v>2293</v>
      </c>
      <c r="F796" s="69" t="s">
        <v>548</v>
      </c>
      <c r="G796" s="5" t="str">
        <f>IF(E796&lt;" ",F796,_xlfn.CONCAT(E796," ",F796))</f>
        <v>Rogers Matt</v>
      </c>
      <c r="H796" s="5" t="s">
        <v>1756</v>
      </c>
      <c r="I796" s="5" t="s">
        <v>1757</v>
      </c>
      <c r="J796" s="9">
        <v>6157800900</v>
      </c>
      <c r="K796" s="11" t="s">
        <v>98</v>
      </c>
      <c r="L796" s="50" t="s">
        <v>98</v>
      </c>
      <c r="M796" s="72">
        <v>43607</v>
      </c>
      <c r="N796" s="11"/>
      <c r="Q796" s="5"/>
      <c r="R796" s="5"/>
      <c r="U796" s="12"/>
      <c r="V796" s="12"/>
    </row>
    <row r="797" spans="1:57" x14ac:dyDescent="0.3">
      <c r="A797" s="73">
        <v>43623</v>
      </c>
      <c r="B797" s="20">
        <v>0.51388888888888895</v>
      </c>
      <c r="C797" s="8" t="s">
        <v>1755</v>
      </c>
      <c r="D797" s="5" t="s">
        <v>1756</v>
      </c>
      <c r="E797" s="11" t="s">
        <v>348</v>
      </c>
      <c r="F797" s="11"/>
      <c r="G797" s="5" t="str">
        <f>IF(F797&lt;" ",E797,_xlfn.CONCAT(F797," ",E797))</f>
        <v>King Calaway</v>
      </c>
      <c r="H797" s="5" t="s">
        <v>1757</v>
      </c>
      <c r="I797" s="9">
        <v>6157800900</v>
      </c>
      <c r="J797" s="11" t="s">
        <v>98</v>
      </c>
      <c r="K797" s="50" t="s">
        <v>98</v>
      </c>
      <c r="L797" s="72">
        <v>43607</v>
      </c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</row>
    <row r="798" spans="1:57" x14ac:dyDescent="0.3">
      <c r="A798" s="7">
        <v>43623</v>
      </c>
      <c r="B798" s="21">
        <v>0.52083333333333337</v>
      </c>
      <c r="C798" s="8" t="s">
        <v>712</v>
      </c>
      <c r="D798" s="5" t="s">
        <v>2034</v>
      </c>
      <c r="E798" s="5" t="s">
        <v>716</v>
      </c>
      <c r="F798" s="5" t="s">
        <v>717</v>
      </c>
      <c r="G798" s="5" t="str">
        <f>IF(F798&lt;" ",E798,_xlfn.CONCAT(F798," ",E798))</f>
        <v>Crystal Day</v>
      </c>
      <c r="H798" s="12" t="s">
        <v>423</v>
      </c>
      <c r="I798" s="9">
        <v>6155155800</v>
      </c>
      <c r="J798" s="8" t="s">
        <v>98</v>
      </c>
      <c r="K798" s="50" t="s">
        <v>98</v>
      </c>
      <c r="L798" s="10" t="s">
        <v>714</v>
      </c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</row>
    <row r="799" spans="1:57" x14ac:dyDescent="0.3">
      <c r="A799" s="7">
        <v>43623</v>
      </c>
      <c r="B799" s="21">
        <v>0.52083333333333337</v>
      </c>
      <c r="C799" s="8" t="s">
        <v>9</v>
      </c>
      <c r="D799" s="5" t="s">
        <v>47</v>
      </c>
      <c r="E799" s="5" t="s">
        <v>173</v>
      </c>
      <c r="F799" s="5" t="s">
        <v>172</v>
      </c>
      <c r="G799" s="5" t="str">
        <f>IF(F799&lt;" ",E799,_xlfn.CONCAT(F799," ",E799))</f>
        <v>Ashley McBryde</v>
      </c>
      <c r="H799" s="5" t="s">
        <v>370</v>
      </c>
      <c r="I799" s="9">
        <v>6152593600</v>
      </c>
      <c r="J799" s="44" t="s">
        <v>391</v>
      </c>
      <c r="K799" s="44" t="s">
        <v>391</v>
      </c>
      <c r="L799" s="10">
        <v>43598</v>
      </c>
    </row>
    <row r="800" spans="1:57" x14ac:dyDescent="0.3">
      <c r="A800" s="7">
        <v>43623</v>
      </c>
      <c r="B800" s="21">
        <v>0.52083333333333337</v>
      </c>
      <c r="C800" s="8" t="s">
        <v>850</v>
      </c>
      <c r="D800" s="5" t="s">
        <v>839</v>
      </c>
      <c r="E800" s="5" t="s">
        <v>504</v>
      </c>
      <c r="F800" s="5" t="s">
        <v>477</v>
      </c>
      <c r="G800" s="5" t="str">
        <f>IF(F800&lt;" ",E800,_xlfn.CONCAT(F800," ",E800))</f>
        <v>Hannah Ellis</v>
      </c>
      <c r="H800" s="5" t="s">
        <v>840</v>
      </c>
      <c r="I800" s="9">
        <v>6154162001</v>
      </c>
      <c r="J800" s="8" t="s">
        <v>841</v>
      </c>
      <c r="K800" s="50" t="s">
        <v>877</v>
      </c>
      <c r="L800" s="10">
        <v>43599</v>
      </c>
      <c r="M800" s="25" t="s">
        <v>842</v>
      </c>
      <c r="BE800" s="11"/>
    </row>
    <row r="801" spans="1:136" x14ac:dyDescent="0.3">
      <c r="A801" s="7">
        <v>43623</v>
      </c>
      <c r="B801" s="21">
        <v>0.52083333333333337</v>
      </c>
      <c r="C801" s="8" t="s">
        <v>850</v>
      </c>
      <c r="D801" s="5" t="s">
        <v>839</v>
      </c>
      <c r="E801" s="5" t="s">
        <v>853</v>
      </c>
      <c r="F801" s="5" t="s">
        <v>854</v>
      </c>
      <c r="G801" s="5" t="str">
        <f>IF(F801&lt;" ",E801,_xlfn.CONCAT(F801," ",E801))</f>
        <v>Leslie Fram</v>
      </c>
      <c r="H801" s="5" t="s">
        <v>840</v>
      </c>
      <c r="I801" s="9">
        <v>6154162001</v>
      </c>
      <c r="J801" s="8" t="s">
        <v>841</v>
      </c>
      <c r="K801" s="50" t="s">
        <v>877</v>
      </c>
      <c r="L801" s="10">
        <v>43599</v>
      </c>
      <c r="M801" s="25" t="s">
        <v>842</v>
      </c>
    </row>
    <row r="802" spans="1:136" x14ac:dyDescent="0.3">
      <c r="A802" s="7">
        <v>43623</v>
      </c>
      <c r="B802" s="21">
        <v>0.52083333333333337</v>
      </c>
      <c r="C802" s="8" t="s">
        <v>850</v>
      </c>
      <c r="D802" s="5" t="s">
        <v>839</v>
      </c>
      <c r="E802" s="5" t="s">
        <v>851</v>
      </c>
      <c r="F802" s="5" t="s">
        <v>852</v>
      </c>
      <c r="G802" s="5" t="str">
        <f>IF(F802&lt;" ",E802,_xlfn.CONCAT(F802," ",E802))</f>
        <v>Mickey Guyton</v>
      </c>
      <c r="H802" s="5" t="s">
        <v>840</v>
      </c>
      <c r="I802" s="9">
        <v>6154162001</v>
      </c>
      <c r="J802" s="8" t="s">
        <v>841</v>
      </c>
      <c r="K802" s="50" t="s">
        <v>877</v>
      </c>
      <c r="L802" s="10">
        <v>43599</v>
      </c>
      <c r="M802" s="25" t="s">
        <v>842</v>
      </c>
      <c r="AU802" s="12"/>
      <c r="AV802" s="12"/>
    </row>
    <row r="803" spans="1:136" x14ac:dyDescent="0.3">
      <c r="A803" s="7">
        <v>43623</v>
      </c>
      <c r="B803" s="21">
        <v>0.52083333333333337</v>
      </c>
      <c r="C803" s="8" t="s">
        <v>850</v>
      </c>
      <c r="D803" s="5" t="s">
        <v>839</v>
      </c>
      <c r="E803" s="5" t="s">
        <v>355</v>
      </c>
      <c r="F803" s="5" t="s">
        <v>691</v>
      </c>
      <c r="G803" s="5" t="str">
        <f>IF(F803&lt;" ",E803,_xlfn.CONCAT(F803," ",E803))</f>
        <v>Caylee Hammack</v>
      </c>
      <c r="H803" s="5" t="s">
        <v>840</v>
      </c>
      <c r="I803" s="9">
        <v>6154162001</v>
      </c>
      <c r="J803" s="8" t="s">
        <v>841</v>
      </c>
      <c r="K803" s="50" t="s">
        <v>877</v>
      </c>
      <c r="L803" s="10">
        <v>43599</v>
      </c>
      <c r="M803" s="25" t="s">
        <v>842</v>
      </c>
    </row>
    <row r="804" spans="1:136" x14ac:dyDescent="0.3">
      <c r="A804" s="7">
        <v>43623</v>
      </c>
      <c r="B804" s="21">
        <v>0.52083333333333337</v>
      </c>
      <c r="C804" s="8" t="s">
        <v>850</v>
      </c>
      <c r="D804" s="5" t="s">
        <v>839</v>
      </c>
      <c r="E804" s="5" t="s">
        <v>696</v>
      </c>
      <c r="F804" s="5" t="s">
        <v>550</v>
      </c>
      <c r="G804" s="5" t="str">
        <f>IF(F804&lt;" ",E804,_xlfn.CONCAT(F804," ",E804))</f>
        <v>Rachel Wammack</v>
      </c>
      <c r="H804" s="5" t="s">
        <v>840</v>
      </c>
      <c r="I804" s="9">
        <v>6154162001</v>
      </c>
      <c r="J804" s="8" t="s">
        <v>841</v>
      </c>
      <c r="K804" s="50" t="s">
        <v>877</v>
      </c>
      <c r="L804" s="10">
        <v>43599</v>
      </c>
      <c r="M804" s="25" t="s">
        <v>842</v>
      </c>
    </row>
    <row r="805" spans="1:136" x14ac:dyDescent="0.3">
      <c r="A805" s="7">
        <v>43623</v>
      </c>
      <c r="B805" s="21">
        <v>0.52083333333333337</v>
      </c>
      <c r="C805" s="8" t="s">
        <v>850</v>
      </c>
      <c r="D805" s="5" t="s">
        <v>839</v>
      </c>
      <c r="E805" s="5" t="s">
        <v>120</v>
      </c>
      <c r="F805" s="5" t="s">
        <v>516</v>
      </c>
      <c r="G805" s="5" t="str">
        <f>IF(F805&lt;" ",E805,_xlfn.CONCAT(F805," ",E805))</f>
        <v>Lainey Wilson</v>
      </c>
      <c r="H805" s="5" t="s">
        <v>840</v>
      </c>
      <c r="I805" s="9">
        <v>6154162001</v>
      </c>
      <c r="J805" s="8" t="s">
        <v>841</v>
      </c>
      <c r="K805" s="50" t="s">
        <v>877</v>
      </c>
      <c r="L805" s="10">
        <v>43599</v>
      </c>
      <c r="M805" s="25" t="s">
        <v>842</v>
      </c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</row>
    <row r="806" spans="1:136" x14ac:dyDescent="0.3">
      <c r="A806" s="7">
        <v>43623</v>
      </c>
      <c r="B806" s="21">
        <v>0.52083333333333337</v>
      </c>
      <c r="C806" s="8" t="s">
        <v>38</v>
      </c>
      <c r="D806" s="5" t="s">
        <v>535</v>
      </c>
      <c r="E806" s="5" t="s">
        <v>542</v>
      </c>
      <c r="G806" s="5" t="str">
        <f>IF(F806&lt;" ",E806,_xlfn.CONCAT(F806," ",E806))</f>
        <v>Wild Feathers, The</v>
      </c>
      <c r="H806" s="5" t="s">
        <v>536</v>
      </c>
      <c r="I806" s="9" t="s">
        <v>30</v>
      </c>
      <c r="J806" s="8" t="s">
        <v>98</v>
      </c>
      <c r="K806" s="50" t="s">
        <v>98</v>
      </c>
      <c r="L806" s="10" t="s">
        <v>429</v>
      </c>
    </row>
    <row r="807" spans="1:136" x14ac:dyDescent="0.3">
      <c r="A807" s="28">
        <v>43623</v>
      </c>
      <c r="B807" s="20">
        <v>0.52083333333333337</v>
      </c>
      <c r="C807" s="8" t="s">
        <v>38</v>
      </c>
      <c r="D807" s="5" t="s">
        <v>1840</v>
      </c>
      <c r="E807" s="11" t="s">
        <v>1890</v>
      </c>
      <c r="F807" s="11" t="s">
        <v>509</v>
      </c>
      <c r="G807" s="5" t="str">
        <f>IF(F807&lt;" ",E807,_xlfn.CONCAT(F807," ",E807))</f>
        <v>Josh Dorr</v>
      </c>
      <c r="H807" s="5" t="s">
        <v>1515</v>
      </c>
      <c r="I807" s="70" t="s">
        <v>30</v>
      </c>
      <c r="J807" s="22" t="s">
        <v>36</v>
      </c>
      <c r="K807" s="70" t="s">
        <v>1809</v>
      </c>
      <c r="L807" s="15" t="s">
        <v>30</v>
      </c>
      <c r="M807" s="11" t="s">
        <v>1810</v>
      </c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</row>
    <row r="808" spans="1:136" x14ac:dyDescent="0.3">
      <c r="A808" s="7">
        <v>43623</v>
      </c>
      <c r="B808" s="16">
        <v>0.52083333333333337</v>
      </c>
      <c r="C808" s="8" t="s">
        <v>38</v>
      </c>
      <c r="D808" s="5" t="s">
        <v>96</v>
      </c>
      <c r="E808" s="5" t="s">
        <v>122</v>
      </c>
      <c r="F808" s="5" t="s">
        <v>121</v>
      </c>
      <c r="G808" s="5" t="str">
        <f>IF(F808&lt;" ",E808,_xlfn.CONCAT(F808," ",E808))</f>
        <v>Andy Griggs</v>
      </c>
      <c r="H808" s="5" t="s">
        <v>97</v>
      </c>
      <c r="I808" s="9" t="s">
        <v>30</v>
      </c>
      <c r="J808" s="8" t="s">
        <v>98</v>
      </c>
      <c r="K808" s="50" t="s">
        <v>98</v>
      </c>
      <c r="L808" s="10" t="s">
        <v>30</v>
      </c>
    </row>
    <row r="809" spans="1:136" x14ac:dyDescent="0.3">
      <c r="A809" s="7">
        <v>43623</v>
      </c>
      <c r="B809" s="13">
        <v>0.53125</v>
      </c>
      <c r="C809" s="8" t="s">
        <v>38</v>
      </c>
      <c r="D809" s="5" t="s">
        <v>482</v>
      </c>
      <c r="E809" s="5" t="s">
        <v>513</v>
      </c>
      <c r="F809" s="11" t="s">
        <v>512</v>
      </c>
      <c r="G809" s="5" t="str">
        <f>IF(F809&lt;" ",E809,_xlfn.CONCAT(F809," ",E809))</f>
        <v>Stephanie Quayle</v>
      </c>
      <c r="H809" s="5" t="s">
        <v>428</v>
      </c>
      <c r="I809" s="9" t="s">
        <v>30</v>
      </c>
      <c r="J809" s="8" t="s">
        <v>98</v>
      </c>
      <c r="K809" s="50" t="s">
        <v>98</v>
      </c>
      <c r="L809" s="10" t="s">
        <v>429</v>
      </c>
    </row>
    <row r="810" spans="1:136" x14ac:dyDescent="0.3">
      <c r="A810" s="7">
        <v>43623</v>
      </c>
      <c r="B810" s="13">
        <v>0.53125</v>
      </c>
      <c r="C810" s="8" t="s">
        <v>38</v>
      </c>
      <c r="D810" s="5" t="s">
        <v>427</v>
      </c>
      <c r="E810" s="5" t="s">
        <v>201</v>
      </c>
      <c r="F810" s="5" t="s">
        <v>351</v>
      </c>
      <c r="G810" s="5" t="str">
        <f>IF(F810&lt;" ",E810,_xlfn.CONCAT(F810," ",E810))</f>
        <v>Blanco Brown</v>
      </c>
      <c r="H810" s="5" t="s">
        <v>428</v>
      </c>
      <c r="I810" s="9">
        <v>6152594747</v>
      </c>
      <c r="J810" s="8" t="s">
        <v>98</v>
      </c>
      <c r="K810" s="50" t="s">
        <v>98</v>
      </c>
      <c r="L810" s="10" t="s">
        <v>429</v>
      </c>
    </row>
    <row r="811" spans="1:136" x14ac:dyDescent="0.3">
      <c r="A811" s="7">
        <v>43623</v>
      </c>
      <c r="B811" s="21">
        <v>0.54166666666666663</v>
      </c>
      <c r="C811" s="8" t="s">
        <v>1561</v>
      </c>
      <c r="D811" s="5" t="s">
        <v>651</v>
      </c>
      <c r="E811" s="11" t="s">
        <v>1558</v>
      </c>
      <c r="F811" s="11" t="s">
        <v>1554</v>
      </c>
      <c r="G811" s="5" t="str">
        <f>IF(F811&lt;" ",E811,_xlfn.CONCAT(F811," ",E811))</f>
        <v>Maureen McCormick (Marcia)</v>
      </c>
      <c r="H811" s="5" t="s">
        <v>30</v>
      </c>
      <c r="I811" s="11" t="s">
        <v>30</v>
      </c>
      <c r="J811" s="11" t="s">
        <v>1481</v>
      </c>
      <c r="K811" s="50" t="s">
        <v>98</v>
      </c>
      <c r="L811" s="15" t="s">
        <v>30</v>
      </c>
    </row>
    <row r="812" spans="1:136" x14ac:dyDescent="0.3">
      <c r="A812" s="7">
        <v>43623</v>
      </c>
      <c r="B812" s="21">
        <v>0.54166666666666663</v>
      </c>
      <c r="C812" s="8" t="s">
        <v>1561</v>
      </c>
      <c r="D812" s="5" t="s">
        <v>651</v>
      </c>
      <c r="E812" s="11" t="s">
        <v>1560</v>
      </c>
      <c r="F812" s="11" t="s">
        <v>1556</v>
      </c>
      <c r="G812" s="5" t="str">
        <f>IF(F812&lt;" ",E812,_xlfn.CONCAT(F812," ",E812))</f>
        <v>Susan Olsen (Cindy)</v>
      </c>
      <c r="H812" s="5" t="s">
        <v>30</v>
      </c>
      <c r="I812" s="11" t="s">
        <v>30</v>
      </c>
      <c r="J812" s="11" t="s">
        <v>1481</v>
      </c>
      <c r="K812" s="50" t="s">
        <v>98</v>
      </c>
      <c r="L812" s="15" t="s">
        <v>30</v>
      </c>
    </row>
    <row r="813" spans="1:136" x14ac:dyDescent="0.3">
      <c r="A813" s="7">
        <v>43623</v>
      </c>
      <c r="B813" s="21">
        <v>0.54166666666666663</v>
      </c>
      <c r="C813" s="8" t="s">
        <v>1561</v>
      </c>
      <c r="D813" s="5" t="s">
        <v>651</v>
      </c>
      <c r="E813" s="11" t="s">
        <v>1559</v>
      </c>
      <c r="F813" s="11" t="s">
        <v>1555</v>
      </c>
      <c r="G813" s="5" t="str">
        <f>IF(F813&lt;" ",E813,_xlfn.CONCAT(F813," ",E813))</f>
        <v>Eve Plumb (Jan)</v>
      </c>
      <c r="H813" s="5" t="s">
        <v>30</v>
      </c>
      <c r="I813" s="11" t="s">
        <v>30</v>
      </c>
      <c r="J813" s="11" t="s">
        <v>1481</v>
      </c>
      <c r="K813" s="50" t="s">
        <v>98</v>
      </c>
      <c r="L813" s="15" t="s">
        <v>30</v>
      </c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</row>
    <row r="814" spans="1:136" x14ac:dyDescent="0.3">
      <c r="A814" s="7">
        <v>43623</v>
      </c>
      <c r="B814" s="21">
        <v>0.54166666666666663</v>
      </c>
      <c r="C814" s="8" t="s">
        <v>1561</v>
      </c>
      <c r="D814" s="5" t="s">
        <v>651</v>
      </c>
      <c r="E814" s="11" t="s">
        <v>1557</v>
      </c>
      <c r="F814" s="11" t="s">
        <v>1483</v>
      </c>
      <c r="G814" s="5" t="str">
        <f>IF(F814&lt;" ",E814,_xlfn.CONCAT(F814," ",E814))</f>
        <v>Barry Williams (Greg)</v>
      </c>
      <c r="H814" s="5" t="s">
        <v>30</v>
      </c>
      <c r="I814" s="11" t="s">
        <v>30</v>
      </c>
      <c r="J814" s="11" t="s">
        <v>1481</v>
      </c>
      <c r="K814" s="50" t="s">
        <v>98</v>
      </c>
      <c r="L814" s="15" t="s">
        <v>30</v>
      </c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</row>
    <row r="815" spans="1:136" x14ac:dyDescent="0.3">
      <c r="A815" s="28">
        <v>43623</v>
      </c>
      <c r="B815" s="13">
        <v>0.54166666666666663</v>
      </c>
      <c r="C815" s="8" t="s">
        <v>1672</v>
      </c>
      <c r="D815" s="11" t="s">
        <v>1673</v>
      </c>
      <c r="E815" s="5" t="s">
        <v>846</v>
      </c>
      <c r="F815" s="5" t="s">
        <v>847</v>
      </c>
      <c r="G815" s="5" t="str">
        <f>IF(F815&lt;" ",E815,_xlfn.CONCAT(F815," ",E815))</f>
        <v>Jesse Keith Whitley</v>
      </c>
      <c r="H815" s="11" t="s">
        <v>1674</v>
      </c>
      <c r="I815" s="70" t="s">
        <v>30</v>
      </c>
      <c r="J815" s="84" t="s">
        <v>1675</v>
      </c>
      <c r="K815" s="71">
        <v>75</v>
      </c>
      <c r="L815" s="72">
        <v>43603</v>
      </c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</row>
    <row r="816" spans="1:136" x14ac:dyDescent="0.3">
      <c r="A816" s="28">
        <v>43623</v>
      </c>
      <c r="B816" s="36">
        <v>0.54166666666666663</v>
      </c>
      <c r="C816" s="8" t="s">
        <v>921</v>
      </c>
      <c r="D816" s="5" t="s">
        <v>648</v>
      </c>
      <c r="E816" s="5" t="s">
        <v>460</v>
      </c>
      <c r="F816" s="11" t="s">
        <v>182</v>
      </c>
      <c r="G816" s="5" t="str">
        <f>IF(F816&lt;" ",E816,_xlfn.CONCAT(F816," ",E816))</f>
        <v>Aaron Goodvin</v>
      </c>
      <c r="H816" s="5" t="s">
        <v>649</v>
      </c>
      <c r="I816" s="9">
        <v>6159428080</v>
      </c>
      <c r="J816" s="8" t="s">
        <v>98</v>
      </c>
      <c r="K816" s="50" t="s">
        <v>98</v>
      </c>
      <c r="L816" s="15" t="s">
        <v>30</v>
      </c>
      <c r="M816" s="11"/>
    </row>
    <row r="817" spans="1:136" x14ac:dyDescent="0.3">
      <c r="A817" s="7">
        <v>43623</v>
      </c>
      <c r="B817" s="21">
        <v>0.54166666666666663</v>
      </c>
      <c r="C817" s="8" t="s">
        <v>1682</v>
      </c>
      <c r="D817" s="5" t="s">
        <v>759</v>
      </c>
      <c r="E817" s="5" t="s">
        <v>444</v>
      </c>
      <c r="F817" s="5" t="s">
        <v>1619</v>
      </c>
      <c r="G817" s="5" t="str">
        <f>IF(F817&lt;" ",E817,_xlfn.CONCAT(F817," ",E817))</f>
        <v>Corinne Cook</v>
      </c>
      <c r="H817" s="5" t="s">
        <v>2131</v>
      </c>
      <c r="I817" s="9">
        <v>6159222757</v>
      </c>
      <c r="J817" s="8" t="s">
        <v>98</v>
      </c>
      <c r="K817" s="50" t="s">
        <v>98</v>
      </c>
      <c r="L817" s="10" t="s">
        <v>2115</v>
      </c>
    </row>
    <row r="818" spans="1:136" x14ac:dyDescent="0.3">
      <c r="A818" s="7">
        <v>43623</v>
      </c>
      <c r="B818" s="21">
        <v>0.54166666666666663</v>
      </c>
      <c r="C818" s="8" t="s">
        <v>1682</v>
      </c>
      <c r="D818" s="5" t="s">
        <v>2142</v>
      </c>
      <c r="E818" s="5" t="s">
        <v>2132</v>
      </c>
      <c r="F818" s="5" t="s">
        <v>2133</v>
      </c>
      <c r="G818" s="5" t="str">
        <f>IF(F818&lt;" ",E818,_xlfn.CONCAT(F818," ",E818))</f>
        <v>Dani-Elle Kleha</v>
      </c>
      <c r="H818" s="5" t="s">
        <v>2143</v>
      </c>
      <c r="I818" s="9">
        <v>6152562727</v>
      </c>
      <c r="J818" s="8" t="s">
        <v>98</v>
      </c>
      <c r="K818" s="50" t="s">
        <v>98</v>
      </c>
      <c r="L818" s="10" t="s">
        <v>2115</v>
      </c>
    </row>
    <row r="819" spans="1:136" x14ac:dyDescent="0.3">
      <c r="A819" s="7">
        <v>43623</v>
      </c>
      <c r="B819" s="21">
        <v>0.54166666666666663</v>
      </c>
      <c r="C819" s="8" t="s">
        <v>953</v>
      </c>
      <c r="D819" s="5" t="s">
        <v>381</v>
      </c>
      <c r="E819" s="5" t="s">
        <v>949</v>
      </c>
      <c r="F819" s="5" t="s">
        <v>159</v>
      </c>
      <c r="G819" s="5" t="str">
        <f>IF(F819&lt;" ",E819,_xlfn.CONCAT(F819," ",E819))</f>
        <v>Lauren Akins</v>
      </c>
      <c r="H819" s="5" t="s">
        <v>382</v>
      </c>
      <c r="I819" s="9">
        <v>6156784808</v>
      </c>
      <c r="J819" s="17" t="s">
        <v>14</v>
      </c>
      <c r="K819" s="50" t="s">
        <v>954</v>
      </c>
      <c r="L819" s="10">
        <v>43599</v>
      </c>
    </row>
    <row r="820" spans="1:136" x14ac:dyDescent="0.3">
      <c r="A820" s="7">
        <v>43623</v>
      </c>
      <c r="B820" s="21">
        <v>0.54166666666666663</v>
      </c>
      <c r="C820" s="8" t="s">
        <v>953</v>
      </c>
      <c r="D820" s="5" t="s">
        <v>381</v>
      </c>
      <c r="E820" s="5" t="s">
        <v>66</v>
      </c>
      <c r="F820" s="5" t="s">
        <v>172</v>
      </c>
      <c r="G820" s="5" t="str">
        <f>IF(F820&lt;" ",E820,_xlfn.CONCAT(F820," ",E820))</f>
        <v>Ashley Ray</v>
      </c>
      <c r="H820" s="5" t="s">
        <v>382</v>
      </c>
      <c r="I820" s="9">
        <v>6156784808</v>
      </c>
      <c r="J820" s="17" t="s">
        <v>14</v>
      </c>
      <c r="K820" s="50" t="s">
        <v>954</v>
      </c>
      <c r="L820" s="10">
        <v>43599</v>
      </c>
      <c r="M820" s="11"/>
    </row>
    <row r="821" spans="1:136" x14ac:dyDescent="0.3">
      <c r="A821" s="7">
        <v>43623</v>
      </c>
      <c r="B821" s="21">
        <v>0.54166666666666663</v>
      </c>
      <c r="C821" s="8" t="s">
        <v>953</v>
      </c>
      <c r="D821" s="5" t="s">
        <v>381</v>
      </c>
      <c r="E821" s="5" t="s">
        <v>679</v>
      </c>
      <c r="F821" s="5" t="s">
        <v>952</v>
      </c>
      <c r="G821" s="5" t="str">
        <f>IF(F821&lt;" ",E821,_xlfn.CONCAT(F821," ",E821))</f>
        <v>Sarah Allison Turner</v>
      </c>
      <c r="H821" s="5" t="s">
        <v>382</v>
      </c>
      <c r="I821" s="9">
        <v>6156784808</v>
      </c>
      <c r="J821" s="17" t="s">
        <v>14</v>
      </c>
      <c r="K821" s="50" t="s">
        <v>954</v>
      </c>
      <c r="L821" s="10">
        <v>43599</v>
      </c>
      <c r="M821" s="11"/>
    </row>
    <row r="822" spans="1:136" x14ac:dyDescent="0.3">
      <c r="A822" s="7">
        <v>43623</v>
      </c>
      <c r="B822" s="21">
        <v>0.54166666666666663</v>
      </c>
      <c r="C822" s="8" t="s">
        <v>953</v>
      </c>
      <c r="D822" s="5" t="s">
        <v>381</v>
      </c>
      <c r="E822" s="5" t="s">
        <v>950</v>
      </c>
      <c r="F822" s="5" t="s">
        <v>951</v>
      </c>
      <c r="G822" s="5" t="str">
        <f>IF(F822&lt;" ",E822,_xlfn.CONCAT(F822," ",E822))</f>
        <v>Hailey Whitters</v>
      </c>
      <c r="H822" s="5" t="s">
        <v>382</v>
      </c>
      <c r="I822" s="9">
        <v>6156784808</v>
      </c>
      <c r="J822" s="17" t="s">
        <v>14</v>
      </c>
      <c r="K822" s="50" t="s">
        <v>954</v>
      </c>
      <c r="L822" s="10">
        <v>43599</v>
      </c>
      <c r="M822" s="11"/>
    </row>
    <row r="823" spans="1:136" x14ac:dyDescent="0.3">
      <c r="A823" s="7">
        <v>43623</v>
      </c>
      <c r="B823" s="67">
        <v>0.54166666666666663</v>
      </c>
      <c r="C823" s="8" t="s">
        <v>38</v>
      </c>
      <c r="D823" s="5" t="s">
        <v>579</v>
      </c>
      <c r="E823" s="5" t="s">
        <v>160</v>
      </c>
      <c r="F823" s="6" t="s">
        <v>159</v>
      </c>
      <c r="G823" s="5" t="str">
        <f>IF(F823&lt;" ",E823,_xlfn.CONCAT(F823," ",E823))</f>
        <v>Lauren Alaina</v>
      </c>
      <c r="H823" s="5" t="s">
        <v>141</v>
      </c>
      <c r="I823" s="9" t="s">
        <v>30</v>
      </c>
      <c r="J823" s="8" t="s">
        <v>98</v>
      </c>
      <c r="K823" s="50" t="s">
        <v>98</v>
      </c>
      <c r="L823" s="10" t="s">
        <v>30</v>
      </c>
      <c r="M823" s="11" t="s">
        <v>142</v>
      </c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</row>
    <row r="824" spans="1:136" x14ac:dyDescent="0.3">
      <c r="A824" s="28">
        <v>43623</v>
      </c>
      <c r="B824" s="20">
        <v>0.54166666666666663</v>
      </c>
      <c r="C824" s="8" t="s">
        <v>38</v>
      </c>
      <c r="D824" s="5" t="s">
        <v>1840</v>
      </c>
      <c r="E824" s="11" t="s">
        <v>279</v>
      </c>
      <c r="F824" s="11" t="s">
        <v>1891</v>
      </c>
      <c r="G824" s="5" t="str">
        <f>IF(F824&lt;" ",E824,_xlfn.CONCAT(F824," ",E824))</f>
        <v>Sandra Lynn</v>
      </c>
      <c r="H824" s="5" t="s">
        <v>1515</v>
      </c>
      <c r="I824" s="70" t="s">
        <v>30</v>
      </c>
      <c r="J824" s="22" t="s">
        <v>36</v>
      </c>
      <c r="K824" s="70" t="s">
        <v>1809</v>
      </c>
      <c r="L824" s="15" t="s">
        <v>30</v>
      </c>
      <c r="M824" s="11" t="s">
        <v>1810</v>
      </c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</row>
    <row r="825" spans="1:136" x14ac:dyDescent="0.3">
      <c r="A825" s="28">
        <v>43623</v>
      </c>
      <c r="B825" s="20">
        <v>0.54166666666666663</v>
      </c>
      <c r="C825" s="8" t="s">
        <v>38</v>
      </c>
      <c r="D825" s="5" t="s">
        <v>1514</v>
      </c>
      <c r="E825" s="11" t="s">
        <v>562</v>
      </c>
      <c r="F825" s="5" t="s">
        <v>557</v>
      </c>
      <c r="G825" s="5" t="str">
        <f>IF(F825&lt;" ",E825,_xlfn.CONCAT(F825," ",E825))</f>
        <v>Tenille Townes</v>
      </c>
      <c r="H825" s="5" t="s">
        <v>1515</v>
      </c>
      <c r="I825" s="70" t="s">
        <v>30</v>
      </c>
      <c r="J825" s="22" t="s">
        <v>36</v>
      </c>
      <c r="K825" s="70" t="s">
        <v>1809</v>
      </c>
      <c r="L825" s="15" t="s">
        <v>30</v>
      </c>
      <c r="M825" s="11" t="s">
        <v>1810</v>
      </c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</row>
    <row r="826" spans="1:136" x14ac:dyDescent="0.3">
      <c r="A826" s="28">
        <v>43623</v>
      </c>
      <c r="B826" s="21">
        <v>0.54166666666666663</v>
      </c>
      <c r="C826" s="8" t="s">
        <v>38</v>
      </c>
      <c r="D826" s="5" t="s">
        <v>35</v>
      </c>
      <c r="E826" s="5" t="s">
        <v>2341</v>
      </c>
      <c r="F826" s="5" t="s">
        <v>473</v>
      </c>
      <c r="G826" s="5" t="str">
        <f>IF(F826&lt;" ",E826,_xlfn.CONCAT(F826," ",E826))</f>
        <v>Tony Winkler</v>
      </c>
      <c r="H826" s="5" t="s">
        <v>37</v>
      </c>
      <c r="I826" s="9">
        <v>6153340358</v>
      </c>
      <c r="J826" s="8" t="s">
        <v>98</v>
      </c>
      <c r="K826" s="50" t="s">
        <v>98</v>
      </c>
      <c r="L826" s="10" t="s">
        <v>30</v>
      </c>
      <c r="M826" s="11"/>
    </row>
    <row r="827" spans="1:136" x14ac:dyDescent="0.3">
      <c r="A827" s="28">
        <v>43623</v>
      </c>
      <c r="B827" s="36">
        <v>0.54166666666666663</v>
      </c>
      <c r="C827" s="8" t="s">
        <v>1662</v>
      </c>
      <c r="D827" s="5" t="s">
        <v>379</v>
      </c>
      <c r="E827" s="11" t="s">
        <v>1653</v>
      </c>
      <c r="F827" s="11" t="s">
        <v>1397</v>
      </c>
      <c r="G827" s="5" t="str">
        <f>IF(F827&lt;" ",E827,_xlfn.CONCAT(F827," ",E827))</f>
        <v>Julia Neville</v>
      </c>
      <c r="H827" s="5" t="s">
        <v>380</v>
      </c>
      <c r="I827" s="9">
        <v>6292026979</v>
      </c>
      <c r="J827" s="8" t="s">
        <v>98</v>
      </c>
      <c r="K827" s="10" t="s">
        <v>30</v>
      </c>
      <c r="L827" s="10" t="s">
        <v>30</v>
      </c>
    </row>
    <row r="828" spans="1:136" x14ac:dyDescent="0.3">
      <c r="A828" s="7">
        <v>43623</v>
      </c>
      <c r="B828" s="21">
        <v>0.54166666666666663</v>
      </c>
      <c r="C828" s="8" t="s">
        <v>678</v>
      </c>
      <c r="D828" s="5" t="s">
        <v>383</v>
      </c>
      <c r="E828" s="5" t="s">
        <v>532</v>
      </c>
      <c r="F828" s="5" t="s">
        <v>531</v>
      </c>
      <c r="G828" s="5" t="str">
        <f>IF(F828&lt;" ",E828,_xlfn.CONCAT(F828," ",E828))</f>
        <v>Troy Cartwright</v>
      </c>
      <c r="H828" s="5" t="s">
        <v>384</v>
      </c>
      <c r="I828" s="9">
        <v>6157488000</v>
      </c>
      <c r="J828" s="17" t="s">
        <v>385</v>
      </c>
      <c r="K828" s="53">
        <v>10</v>
      </c>
      <c r="L828" s="10">
        <v>43591</v>
      </c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</row>
    <row r="829" spans="1:136" x14ac:dyDescent="0.3">
      <c r="A829" s="7">
        <v>43623</v>
      </c>
      <c r="B829" s="21">
        <v>0.54166666666666663</v>
      </c>
      <c r="C829" s="8" t="s">
        <v>678</v>
      </c>
      <c r="D829" s="5" t="s">
        <v>383</v>
      </c>
      <c r="E829" s="5" t="s">
        <v>677</v>
      </c>
      <c r="F829" s="5" t="s">
        <v>190</v>
      </c>
      <c r="G829" s="5" t="str">
        <f>IF(F829&lt;" ",E829,_xlfn.CONCAT(F829," ",E829))</f>
        <v>Ryan Griffin</v>
      </c>
      <c r="H829" s="5" t="s">
        <v>384</v>
      </c>
      <c r="I829" s="9">
        <v>6157488000</v>
      </c>
      <c r="J829" s="17" t="s">
        <v>385</v>
      </c>
      <c r="K829" s="53">
        <v>10</v>
      </c>
      <c r="L829" s="10">
        <v>43591</v>
      </c>
    </row>
    <row r="830" spans="1:136" x14ac:dyDescent="0.3">
      <c r="A830" s="7">
        <v>43623</v>
      </c>
      <c r="B830" s="21">
        <v>0.54166666666666663</v>
      </c>
      <c r="C830" s="8" t="s">
        <v>678</v>
      </c>
      <c r="D830" s="5" t="s">
        <v>383</v>
      </c>
      <c r="E830" s="5" t="s">
        <v>676</v>
      </c>
      <c r="G830" s="5" t="str">
        <f>IF(F830&lt;" ",E830,_xlfn.CONCAT(F830," ",E830))</f>
        <v>Tegan Marie</v>
      </c>
      <c r="H830" s="5" t="s">
        <v>384</v>
      </c>
      <c r="I830" s="9">
        <v>6157488000</v>
      </c>
      <c r="J830" s="17" t="s">
        <v>385</v>
      </c>
      <c r="K830" s="53">
        <v>10</v>
      </c>
      <c r="L830" s="10">
        <v>43591</v>
      </c>
    </row>
    <row r="831" spans="1:136" x14ac:dyDescent="0.3">
      <c r="A831" s="7">
        <v>43623</v>
      </c>
      <c r="B831" s="21">
        <v>0.54166666666666663</v>
      </c>
      <c r="C831" s="8" t="s">
        <v>2273</v>
      </c>
      <c r="D831" s="5" t="s">
        <v>2189</v>
      </c>
      <c r="E831" s="5" t="s">
        <v>1704</v>
      </c>
      <c r="F831" s="5" t="s">
        <v>2191</v>
      </c>
      <c r="G831" s="5" t="str">
        <f>IF(F831&lt;" ",E831,_xlfn.CONCAT(F831," ",E831))</f>
        <v>Charlotte Leigh</v>
      </c>
      <c r="H831" s="5" t="s">
        <v>2190</v>
      </c>
      <c r="I831" s="9">
        <v>6157613644</v>
      </c>
      <c r="J831" s="8" t="s">
        <v>98</v>
      </c>
      <c r="K831" s="50" t="s">
        <v>98</v>
      </c>
      <c r="L831" s="10" t="s">
        <v>2171</v>
      </c>
    </row>
    <row r="832" spans="1:136" x14ac:dyDescent="0.3">
      <c r="A832" s="7">
        <v>43623</v>
      </c>
      <c r="B832" s="21">
        <v>0.54861111111111105</v>
      </c>
      <c r="C832" s="8" t="s">
        <v>38</v>
      </c>
      <c r="D832" s="5" t="s">
        <v>535</v>
      </c>
      <c r="E832" s="5" t="s">
        <v>561</v>
      </c>
      <c r="F832" s="5" t="s">
        <v>341</v>
      </c>
      <c r="G832" s="5" t="str">
        <f>IF(F832&lt;" ",E832,_xlfn.CONCAT(F832," ",E832))</f>
        <v>Travis Denning</v>
      </c>
      <c r="H832" s="5" t="s">
        <v>536</v>
      </c>
      <c r="I832" s="9" t="s">
        <v>30</v>
      </c>
      <c r="J832" s="8" t="s">
        <v>98</v>
      </c>
      <c r="K832" s="50" t="s">
        <v>98</v>
      </c>
      <c r="L832" s="10" t="s">
        <v>429</v>
      </c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</row>
    <row r="833" spans="1:56" x14ac:dyDescent="0.3">
      <c r="A833" s="73">
        <v>43623</v>
      </c>
      <c r="B833" s="20">
        <v>0.54861111111111105</v>
      </c>
      <c r="C833" s="8" t="s">
        <v>1755</v>
      </c>
      <c r="D833" s="5" t="s">
        <v>1756</v>
      </c>
      <c r="E833" s="11" t="s">
        <v>359</v>
      </c>
      <c r="F833" s="11" t="s">
        <v>364</v>
      </c>
      <c r="G833" s="5" t="str">
        <f>IF(F833&lt;" ",E833,_xlfn.CONCAT(F833," ",E833))</f>
        <v>Ingrid Andress</v>
      </c>
      <c r="H833" s="5" t="s">
        <v>1757</v>
      </c>
      <c r="I833" s="9">
        <v>6157800900</v>
      </c>
      <c r="J833" s="11" t="s">
        <v>98</v>
      </c>
      <c r="K833" s="50" t="s">
        <v>98</v>
      </c>
      <c r="L833" s="72">
        <v>43607</v>
      </c>
      <c r="M833" s="11"/>
    </row>
    <row r="834" spans="1:56" x14ac:dyDescent="0.3">
      <c r="A834" s="7">
        <v>43623</v>
      </c>
      <c r="B834" s="21">
        <v>0.55208333333333337</v>
      </c>
      <c r="C834" s="8" t="s">
        <v>712</v>
      </c>
      <c r="D834" s="5" t="s">
        <v>2034</v>
      </c>
      <c r="E834" s="5" t="s">
        <v>718</v>
      </c>
      <c r="F834" s="5" t="s">
        <v>243</v>
      </c>
      <c r="G834" s="5" t="str">
        <f>IF(F834&lt;" ",E834,_xlfn.CONCAT(F834," ",E834))</f>
        <v>Chris Moreno</v>
      </c>
      <c r="H834" s="12" t="s">
        <v>423</v>
      </c>
      <c r="I834" s="9">
        <v>6155155800</v>
      </c>
      <c r="J834" s="8" t="s">
        <v>98</v>
      </c>
      <c r="K834" s="50" t="s">
        <v>98</v>
      </c>
      <c r="L834" s="10" t="s">
        <v>714</v>
      </c>
    </row>
    <row r="835" spans="1:56" x14ac:dyDescent="0.3">
      <c r="A835" s="7">
        <v>43623</v>
      </c>
      <c r="B835" s="21">
        <v>0.55208333333333337</v>
      </c>
      <c r="C835" s="8" t="s">
        <v>38</v>
      </c>
      <c r="D835" s="5" t="s">
        <v>96</v>
      </c>
      <c r="E835" s="5" t="s">
        <v>103</v>
      </c>
      <c r="G835" s="5" t="str">
        <f>IF(F835&lt;" ",E835,_xlfn.CONCAT(F835," ",E835))</f>
        <v>The Road Hammers</v>
      </c>
      <c r="H835" s="5" t="s">
        <v>97</v>
      </c>
      <c r="I835" s="9" t="s">
        <v>30</v>
      </c>
      <c r="J835" s="8" t="s">
        <v>98</v>
      </c>
      <c r="K835" s="50" t="s">
        <v>98</v>
      </c>
      <c r="L835" s="10" t="s">
        <v>30</v>
      </c>
    </row>
    <row r="836" spans="1:56" x14ac:dyDescent="0.3">
      <c r="A836" s="7">
        <v>43623</v>
      </c>
      <c r="B836" s="21">
        <v>0.55208333333333337</v>
      </c>
      <c r="C836" s="8" t="s">
        <v>2120</v>
      </c>
      <c r="D836" s="5" t="s">
        <v>2116</v>
      </c>
      <c r="E836" s="5" t="s">
        <v>65</v>
      </c>
      <c r="F836" s="5" t="s">
        <v>66</v>
      </c>
      <c r="G836" s="5" t="str">
        <f>IF(F836&lt;" ",E836,_xlfn.CONCAT(F836," ",E836))</f>
        <v>Ray Scott</v>
      </c>
      <c r="H836" s="5" t="s">
        <v>2117</v>
      </c>
      <c r="I836" s="9" t="s">
        <v>30</v>
      </c>
      <c r="J836" s="8" t="s">
        <v>98</v>
      </c>
      <c r="K836" s="50" t="s">
        <v>98</v>
      </c>
      <c r="L836" s="10" t="s">
        <v>30</v>
      </c>
    </row>
    <row r="837" spans="1:56" x14ac:dyDescent="0.3">
      <c r="A837" s="7">
        <v>43623</v>
      </c>
      <c r="B837" s="13">
        <v>0.55555555555555558</v>
      </c>
      <c r="C837" s="8" t="s">
        <v>38</v>
      </c>
      <c r="D837" s="5" t="s">
        <v>427</v>
      </c>
      <c r="E837" s="5" t="s">
        <v>455</v>
      </c>
      <c r="F837" s="5" t="s">
        <v>454</v>
      </c>
      <c r="G837" s="5" t="str">
        <f>IF(F837&lt;" ",E837,_xlfn.CONCAT(F837," ",E837))</f>
        <v>Spencer Crandall</v>
      </c>
      <c r="H837" s="5" t="s">
        <v>428</v>
      </c>
      <c r="I837" s="9">
        <v>6152594747</v>
      </c>
      <c r="J837" s="8" t="s">
        <v>98</v>
      </c>
      <c r="K837" s="50" t="s">
        <v>98</v>
      </c>
      <c r="L837" s="10" t="s">
        <v>429</v>
      </c>
    </row>
    <row r="838" spans="1:56" x14ac:dyDescent="0.3">
      <c r="A838" s="7">
        <v>43623</v>
      </c>
      <c r="B838" s="13">
        <v>0.55902777777777779</v>
      </c>
      <c r="C838" s="8" t="s">
        <v>38</v>
      </c>
      <c r="D838" s="5" t="s">
        <v>482</v>
      </c>
      <c r="E838" s="11" t="s">
        <v>488</v>
      </c>
      <c r="G838" s="5" t="str">
        <f>IF(F838&lt;" ",E838,_xlfn.CONCAT(F838," ",E838))</f>
        <v>Sisterhood Band, The</v>
      </c>
      <c r="H838" s="5" t="s">
        <v>428</v>
      </c>
      <c r="I838" s="9" t="s">
        <v>30</v>
      </c>
      <c r="J838" s="8" t="s">
        <v>98</v>
      </c>
      <c r="K838" s="50" t="s">
        <v>98</v>
      </c>
      <c r="L838" s="10" t="s">
        <v>429</v>
      </c>
    </row>
    <row r="839" spans="1:56" x14ac:dyDescent="0.3">
      <c r="A839" s="28">
        <v>43623</v>
      </c>
      <c r="B839" s="81">
        <v>0.5625</v>
      </c>
      <c r="C839" s="8" t="s">
        <v>38</v>
      </c>
      <c r="D839" s="5" t="s">
        <v>1840</v>
      </c>
      <c r="E839" s="11" t="s">
        <v>1893</v>
      </c>
      <c r="F839" s="12" t="s">
        <v>1892</v>
      </c>
      <c r="G839" s="5" t="str">
        <f>IF(F839&lt;" ",E839,_xlfn.CONCAT(F839," ",E839))</f>
        <v>AJ Kross</v>
      </c>
      <c r="H839" s="5" t="s">
        <v>1515</v>
      </c>
      <c r="I839" s="70" t="s">
        <v>30</v>
      </c>
      <c r="J839" s="22" t="s">
        <v>36</v>
      </c>
      <c r="K839" s="70" t="s">
        <v>1809</v>
      </c>
      <c r="L839" s="15" t="s">
        <v>30</v>
      </c>
      <c r="M839" s="11" t="s">
        <v>1810</v>
      </c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</row>
    <row r="840" spans="1:56" x14ac:dyDescent="0.3">
      <c r="A840" s="78">
        <v>43623</v>
      </c>
      <c r="B840" s="79">
        <v>0.5625</v>
      </c>
      <c r="C840" s="5" t="s">
        <v>38</v>
      </c>
      <c r="D840" s="74" t="s">
        <v>2297</v>
      </c>
      <c r="E840" s="69" t="s">
        <v>480</v>
      </c>
      <c r="F840" s="69" t="s">
        <v>533</v>
      </c>
      <c r="G840" s="5" t="str">
        <f>IF(F840&lt;" ",E840,_xlfn.CONCAT(F840," ",E840))</f>
        <v>Emily Ann Roberts</v>
      </c>
      <c r="H840" s="5" t="s">
        <v>1756</v>
      </c>
      <c r="I840" s="5" t="s">
        <v>1757</v>
      </c>
      <c r="J840" s="9">
        <v>6157800900</v>
      </c>
      <c r="K840" s="11" t="s">
        <v>98</v>
      </c>
      <c r="L840" s="50" t="s">
        <v>98</v>
      </c>
      <c r="M840" s="72">
        <v>43607</v>
      </c>
      <c r="N840" s="11"/>
      <c r="Q840" s="5"/>
      <c r="R840" s="5"/>
      <c r="U840" s="12"/>
      <c r="V840" s="12"/>
    </row>
    <row r="841" spans="1:56" x14ac:dyDescent="0.3">
      <c r="A841" s="87">
        <v>43623</v>
      </c>
      <c r="B841" s="88">
        <v>0.5625</v>
      </c>
      <c r="C841" s="8" t="s">
        <v>1817</v>
      </c>
      <c r="D841" s="5" t="s">
        <v>1811</v>
      </c>
      <c r="E841" s="5" t="s">
        <v>502</v>
      </c>
      <c r="F841" t="s">
        <v>501</v>
      </c>
      <c r="G841" s="5" t="str">
        <f>IF(F841&lt;" ",E841,_xlfn.CONCAT(F841," ",E841))</f>
        <v>Kalie Shorr</v>
      </c>
      <c r="H841" s="5" t="s">
        <v>1515</v>
      </c>
      <c r="I841" s="9" t="s">
        <v>30</v>
      </c>
      <c r="J841" s="22" t="s">
        <v>36</v>
      </c>
      <c r="K841" s="70" t="s">
        <v>1809</v>
      </c>
      <c r="L841" s="15" t="s">
        <v>30</v>
      </c>
      <c r="M841" s="11" t="s">
        <v>1810</v>
      </c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</row>
    <row r="842" spans="1:56" x14ac:dyDescent="0.3">
      <c r="A842" s="28">
        <v>43623</v>
      </c>
      <c r="B842" s="20">
        <v>0.5625</v>
      </c>
      <c r="C842" s="8" t="s">
        <v>1701</v>
      </c>
      <c r="D842" s="5" t="s">
        <v>1811</v>
      </c>
      <c r="E842" s="20" t="s">
        <v>1817</v>
      </c>
      <c r="F842" s="11"/>
      <c r="G842" s="5" t="str">
        <f>IF(F842&lt;" ",E842,_xlfn.CONCAT(F842," ",E842))</f>
        <v>Song Suffragettes</v>
      </c>
      <c r="H842" s="5" t="s">
        <v>1515</v>
      </c>
      <c r="I842" s="70" t="s">
        <v>30</v>
      </c>
      <c r="J842" s="22" t="s">
        <v>36</v>
      </c>
      <c r="K842" s="70" t="s">
        <v>1809</v>
      </c>
      <c r="L842" s="15" t="s">
        <v>30</v>
      </c>
      <c r="M842" s="11" t="s">
        <v>1810</v>
      </c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</row>
    <row r="843" spans="1:56" x14ac:dyDescent="0.3">
      <c r="A843" s="7">
        <v>43623</v>
      </c>
      <c r="B843" s="67">
        <v>0.57291666666666663</v>
      </c>
      <c r="C843" s="8" t="s">
        <v>38</v>
      </c>
      <c r="D843" s="5" t="s">
        <v>579</v>
      </c>
      <c r="E843" s="5" t="s">
        <v>162</v>
      </c>
      <c r="F843" s="6" t="s">
        <v>161</v>
      </c>
      <c r="G843" s="5" t="str">
        <f>IF(F843&lt;" ",E843,_xlfn.CONCAT(F843," ",E843))</f>
        <v>Jordan Davis</v>
      </c>
      <c r="H843" s="5" t="s">
        <v>141</v>
      </c>
      <c r="I843" s="9" t="s">
        <v>30</v>
      </c>
      <c r="J843" s="8" t="s">
        <v>98</v>
      </c>
      <c r="K843" s="50" t="s">
        <v>98</v>
      </c>
      <c r="L843" s="10" t="s">
        <v>30</v>
      </c>
      <c r="M843" s="11" t="s">
        <v>142</v>
      </c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</row>
    <row r="844" spans="1:56" x14ac:dyDescent="0.3">
      <c r="A844" s="7">
        <v>43623</v>
      </c>
      <c r="B844" s="21">
        <v>0.57638888888888895</v>
      </c>
      <c r="C844" s="8" t="s">
        <v>38</v>
      </c>
      <c r="D844" s="5" t="s">
        <v>535</v>
      </c>
      <c r="E844" s="5" t="s">
        <v>539</v>
      </c>
      <c r="G844" s="5" t="str">
        <f>IF(F844&lt;" ",E844,_xlfn.CONCAT(F844," ",E844))</f>
        <v>Waterloo Revival</v>
      </c>
      <c r="H844" s="5" t="s">
        <v>536</v>
      </c>
      <c r="I844" s="9" t="s">
        <v>30</v>
      </c>
      <c r="J844" s="8" t="s">
        <v>98</v>
      </c>
      <c r="K844" s="50" t="s">
        <v>98</v>
      </c>
      <c r="L844" s="10" t="s">
        <v>429</v>
      </c>
    </row>
    <row r="845" spans="1:56" x14ac:dyDescent="0.3">
      <c r="A845" s="7">
        <v>43623</v>
      </c>
      <c r="B845" s="13">
        <v>0.57986111111111105</v>
      </c>
      <c r="C845" s="8" t="s">
        <v>38</v>
      </c>
      <c r="D845" s="5" t="s">
        <v>427</v>
      </c>
      <c r="E845" s="5" t="s">
        <v>228</v>
      </c>
      <c r="F845" s="5" t="s">
        <v>65</v>
      </c>
      <c r="G845" s="5" t="str">
        <f>IF(F845&lt;" ",E845,_xlfn.CONCAT(F845," ",E845))</f>
        <v>Scott Stevens</v>
      </c>
      <c r="H845" s="5" t="s">
        <v>428</v>
      </c>
      <c r="I845" s="9">
        <v>6152594747</v>
      </c>
      <c r="J845" s="8" t="s">
        <v>98</v>
      </c>
      <c r="K845" s="50" t="s">
        <v>98</v>
      </c>
      <c r="L845" s="10" t="s">
        <v>429</v>
      </c>
      <c r="N845" s="34"/>
      <c r="O845" s="33"/>
      <c r="P845" s="34"/>
      <c r="Q845" s="44"/>
      <c r="U845" s="12"/>
    </row>
    <row r="846" spans="1:56" x14ac:dyDescent="0.3">
      <c r="A846" s="7">
        <v>43623</v>
      </c>
      <c r="B846" s="21">
        <v>0.58333333333333337</v>
      </c>
      <c r="C846" s="8" t="s">
        <v>712</v>
      </c>
      <c r="D846" s="5" t="s">
        <v>2034</v>
      </c>
      <c r="E846" s="5" t="s">
        <v>719</v>
      </c>
      <c r="F846" s="5" t="s">
        <v>161</v>
      </c>
      <c r="G846" s="5" t="str">
        <f>IF(F846&lt;" ",E846,_xlfn.CONCAT(F846," ",E846))</f>
        <v>Jordan Rainer</v>
      </c>
      <c r="H846" s="12" t="s">
        <v>423</v>
      </c>
      <c r="I846" s="9">
        <v>6155155800</v>
      </c>
      <c r="J846" s="8" t="s">
        <v>98</v>
      </c>
      <c r="K846" s="50" t="s">
        <v>98</v>
      </c>
      <c r="L846" s="10" t="s">
        <v>714</v>
      </c>
    </row>
    <row r="847" spans="1:56" x14ac:dyDescent="0.3">
      <c r="A847" s="7">
        <v>43623</v>
      </c>
      <c r="B847" s="21">
        <v>0.58333333333333337</v>
      </c>
      <c r="C847" s="8" t="s">
        <v>864</v>
      </c>
      <c r="D847" s="8" t="s">
        <v>2120</v>
      </c>
      <c r="E847" s="5" t="s">
        <v>120</v>
      </c>
      <c r="F847" s="5" t="s">
        <v>2163</v>
      </c>
      <c r="G847" s="5" t="str">
        <f>IF(F847&lt;" ",E847,_xlfn.CONCAT(F847," ",E847))</f>
        <v>Gretchen Wilson</v>
      </c>
      <c r="H847" s="5" t="s">
        <v>2116</v>
      </c>
      <c r="I847" s="5" t="s">
        <v>2117</v>
      </c>
      <c r="J847" s="9" t="s">
        <v>30</v>
      </c>
      <c r="K847" s="8" t="s">
        <v>98</v>
      </c>
      <c r="L847" s="50" t="s">
        <v>98</v>
      </c>
      <c r="M847" s="10" t="s">
        <v>30</v>
      </c>
    </row>
    <row r="848" spans="1:56" x14ac:dyDescent="0.3">
      <c r="A848" s="7">
        <v>43623</v>
      </c>
      <c r="B848" s="21">
        <v>0.58333333333333337</v>
      </c>
      <c r="C848" s="8" t="s">
        <v>1383</v>
      </c>
      <c r="D848" s="5" t="s">
        <v>1407</v>
      </c>
      <c r="E848" s="5" t="s">
        <v>1409</v>
      </c>
      <c r="F848" s="5" t="s">
        <v>1410</v>
      </c>
      <c r="G848" s="5" t="str">
        <f>IF(F848&lt;" ",E848,_xlfn.CONCAT(F848," ",E848))</f>
        <v>JuJu Capogrossi</v>
      </c>
      <c r="H848" s="5" t="s">
        <v>1408</v>
      </c>
      <c r="I848" s="9">
        <v>6153204339</v>
      </c>
      <c r="J848" s="8" t="s">
        <v>98</v>
      </c>
      <c r="K848" s="50" t="s">
        <v>98</v>
      </c>
      <c r="L848" s="10" t="s">
        <v>30</v>
      </c>
    </row>
    <row r="849" spans="1:49" x14ac:dyDescent="0.3">
      <c r="A849" s="7">
        <v>43623</v>
      </c>
      <c r="B849" s="21">
        <v>0.58333333333333337</v>
      </c>
      <c r="C849" s="8" t="s">
        <v>1383</v>
      </c>
      <c r="D849" s="5" t="s">
        <v>1407</v>
      </c>
      <c r="E849" s="5" t="s">
        <v>1394</v>
      </c>
      <c r="F849" s="5" t="s">
        <v>1395</v>
      </c>
      <c r="G849" s="5" t="str">
        <f>IF(F849&lt;" ",E849,_xlfn.CONCAT(F849," ",E849))</f>
        <v>Karissa Ella</v>
      </c>
      <c r="H849" s="5" t="s">
        <v>1408</v>
      </c>
      <c r="I849" s="9">
        <v>6153204339</v>
      </c>
      <c r="J849" s="8" t="s">
        <v>98</v>
      </c>
      <c r="K849" s="50" t="s">
        <v>98</v>
      </c>
      <c r="L849" s="10" t="s">
        <v>30</v>
      </c>
    </row>
    <row r="850" spans="1:49" x14ac:dyDescent="0.3">
      <c r="A850" s="7">
        <v>43623</v>
      </c>
      <c r="B850" s="21">
        <v>0.58333333333333337</v>
      </c>
      <c r="C850" s="8" t="s">
        <v>1383</v>
      </c>
      <c r="D850" s="5" t="s">
        <v>1407</v>
      </c>
      <c r="E850" s="5" t="s">
        <v>1392</v>
      </c>
      <c r="G850" s="5" t="str">
        <f>IF(F850&lt;" ",E850,_xlfn.CONCAT(F850," ",E850))</f>
        <v>JessLee</v>
      </c>
      <c r="H850" s="5" t="s">
        <v>1408</v>
      </c>
      <c r="I850" s="9">
        <v>6153204339</v>
      </c>
      <c r="J850" s="8" t="s">
        <v>98</v>
      </c>
      <c r="K850" s="50" t="s">
        <v>98</v>
      </c>
      <c r="L850" s="10" t="s">
        <v>30</v>
      </c>
    </row>
    <row r="851" spans="1:49" x14ac:dyDescent="0.3">
      <c r="A851" s="7">
        <v>43623</v>
      </c>
      <c r="B851" s="21">
        <v>0.58333333333333337</v>
      </c>
      <c r="C851" s="8" t="s">
        <v>1383</v>
      </c>
      <c r="D851" s="5" t="s">
        <v>1407</v>
      </c>
      <c r="E851" s="5" t="s">
        <v>1390</v>
      </c>
      <c r="F851" s="5" t="s">
        <v>1391</v>
      </c>
      <c r="G851" s="5" t="str">
        <f>IF(F851&lt;" ",E851,_xlfn.CONCAT(F851," ",E851))</f>
        <v>April Kry</v>
      </c>
      <c r="H851" s="5" t="s">
        <v>1408</v>
      </c>
      <c r="I851" s="9">
        <v>6153204339</v>
      </c>
      <c r="J851" s="8" t="s">
        <v>98</v>
      </c>
      <c r="K851" s="50" t="s">
        <v>98</v>
      </c>
      <c r="L851" s="10" t="s">
        <v>30</v>
      </c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</row>
    <row r="852" spans="1:49" x14ac:dyDescent="0.3">
      <c r="A852" s="7">
        <v>43623</v>
      </c>
      <c r="B852" s="21">
        <v>0.58333333333333337</v>
      </c>
      <c r="C852" s="8" t="s">
        <v>1383</v>
      </c>
      <c r="D852" s="5" t="s">
        <v>1407</v>
      </c>
      <c r="E852" s="5" t="s">
        <v>1396</v>
      </c>
      <c r="G852" s="5" t="str">
        <f>IF(F852&lt;" ",E852,_xlfn.CONCAT(F852," ",E852))</f>
        <v>LYRX</v>
      </c>
      <c r="H852" s="5" t="s">
        <v>1408</v>
      </c>
      <c r="I852" s="9">
        <v>6153204339</v>
      </c>
      <c r="J852" s="8" t="s">
        <v>98</v>
      </c>
      <c r="K852" s="50" t="s">
        <v>98</v>
      </c>
      <c r="L852" s="10" t="s">
        <v>30</v>
      </c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</row>
    <row r="853" spans="1:49" x14ac:dyDescent="0.3">
      <c r="A853" s="7">
        <v>43623</v>
      </c>
      <c r="B853" s="21">
        <v>0.58333333333333337</v>
      </c>
      <c r="C853" s="8" t="s">
        <v>1383</v>
      </c>
      <c r="D853" s="5" t="s">
        <v>1407</v>
      </c>
      <c r="E853" s="5" t="s">
        <v>410</v>
      </c>
      <c r="F853" s="5" t="s">
        <v>1393</v>
      </c>
      <c r="G853" s="5" t="str">
        <f>IF(F853&lt;" ",E853,_xlfn.CONCAT(F853," ",E853))</f>
        <v>Carolyn Miller</v>
      </c>
      <c r="H853" s="5" t="s">
        <v>1408</v>
      </c>
      <c r="I853" s="9">
        <v>6153204339</v>
      </c>
      <c r="J853" s="8" t="s">
        <v>98</v>
      </c>
      <c r="K853" s="50" t="s">
        <v>98</v>
      </c>
      <c r="L853" s="10" t="s">
        <v>30</v>
      </c>
    </row>
    <row r="854" spans="1:49" x14ac:dyDescent="0.3">
      <c r="A854" s="7">
        <v>43623</v>
      </c>
      <c r="B854" s="21">
        <v>0.58333333333333337</v>
      </c>
      <c r="C854" s="8" t="s">
        <v>1383</v>
      </c>
      <c r="D854" s="5" t="s">
        <v>1407</v>
      </c>
      <c r="E854" s="5" t="s">
        <v>434</v>
      </c>
      <c r="G854" s="5" t="str">
        <f>IF(F854&lt;" ",E854,_xlfn.CONCAT(F854," ",E854))</f>
        <v>Tiera</v>
      </c>
      <c r="H854" s="5" t="s">
        <v>1408</v>
      </c>
      <c r="I854" s="9">
        <v>6153204339</v>
      </c>
      <c r="J854" s="8" t="s">
        <v>98</v>
      </c>
      <c r="K854" s="50" t="s">
        <v>98</v>
      </c>
      <c r="L854" s="10" t="s">
        <v>30</v>
      </c>
    </row>
    <row r="855" spans="1:49" x14ac:dyDescent="0.3">
      <c r="A855" s="28">
        <v>43623</v>
      </c>
      <c r="B855" s="13">
        <v>0.58333333333333337</v>
      </c>
      <c r="C855" s="8" t="s">
        <v>1672</v>
      </c>
      <c r="D855" s="11" t="s">
        <v>1673</v>
      </c>
      <c r="E855" s="5" t="s">
        <v>846</v>
      </c>
      <c r="F855" s="5" t="s">
        <v>847</v>
      </c>
      <c r="G855" s="5" t="str">
        <f>IF(F855&lt;" ",E855,_xlfn.CONCAT(F855," ",E855))</f>
        <v>Jesse Keith Whitley</v>
      </c>
      <c r="H855" s="11" t="s">
        <v>1674</v>
      </c>
      <c r="I855" s="70" t="s">
        <v>30</v>
      </c>
      <c r="J855" s="84" t="s">
        <v>1675</v>
      </c>
      <c r="K855" s="71">
        <v>75</v>
      </c>
      <c r="L855" s="72">
        <v>43603</v>
      </c>
      <c r="M855" s="11"/>
    </row>
    <row r="856" spans="1:49" x14ac:dyDescent="0.3">
      <c r="A856" s="28">
        <v>43623</v>
      </c>
      <c r="B856" s="36">
        <v>0.58333333333333337</v>
      </c>
      <c r="C856" s="8" t="s">
        <v>921</v>
      </c>
      <c r="D856" s="5" t="s">
        <v>648</v>
      </c>
      <c r="E856" s="11" t="s">
        <v>776</v>
      </c>
      <c r="F856" s="11" t="s">
        <v>777</v>
      </c>
      <c r="G856" s="5" t="str">
        <f>IF(F856&lt;" ",E856,_xlfn.CONCAT(F856," ",E856))</f>
        <v>Jada Vance</v>
      </c>
      <c r="H856" s="5" t="s">
        <v>649</v>
      </c>
      <c r="I856" s="9">
        <v>6159428080</v>
      </c>
      <c r="J856" s="8" t="s">
        <v>98</v>
      </c>
      <c r="K856" s="50" t="s">
        <v>98</v>
      </c>
      <c r="L856" s="15" t="s">
        <v>30</v>
      </c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</row>
    <row r="857" spans="1:49" x14ac:dyDescent="0.3">
      <c r="A857" s="7">
        <v>43623</v>
      </c>
      <c r="B857" s="21">
        <v>0.58333333333333337</v>
      </c>
      <c r="C857" s="8" t="s">
        <v>9</v>
      </c>
      <c r="D857" s="5" t="s">
        <v>1569</v>
      </c>
      <c r="E857" s="5" t="s">
        <v>177</v>
      </c>
      <c r="F857" s="5" t="s">
        <v>176</v>
      </c>
      <c r="G857" s="5" t="str">
        <f>IF(F857&lt;" ",E857,_xlfn.CONCAT(F857," ",E857))</f>
        <v>Carly Pearce</v>
      </c>
      <c r="H857" s="5" t="s">
        <v>1570</v>
      </c>
      <c r="I857" s="9">
        <v>6153454538</v>
      </c>
      <c r="J857" s="44" t="s">
        <v>391</v>
      </c>
      <c r="K857" s="44" t="s">
        <v>391</v>
      </c>
      <c r="L857" s="10">
        <v>43602</v>
      </c>
    </row>
    <row r="858" spans="1:49" x14ac:dyDescent="0.3">
      <c r="A858" s="7">
        <v>43623</v>
      </c>
      <c r="B858" s="21">
        <v>0.58333333333333337</v>
      </c>
      <c r="C858" s="8" t="s">
        <v>1682</v>
      </c>
      <c r="D858" s="5" t="s">
        <v>759</v>
      </c>
      <c r="E858" s="5" t="s">
        <v>623</v>
      </c>
      <c r="G858" s="5" t="str">
        <f>IF(F858&lt;" ",E858,_xlfn.CONCAT(F858," ",E858))</f>
        <v>Queeva</v>
      </c>
      <c r="H858" s="5" t="s">
        <v>2131</v>
      </c>
      <c r="I858" s="9">
        <v>6159222757</v>
      </c>
      <c r="J858" s="8" t="s">
        <v>98</v>
      </c>
      <c r="K858" s="50" t="s">
        <v>98</v>
      </c>
      <c r="L858" s="10" t="s">
        <v>2115</v>
      </c>
    </row>
    <row r="859" spans="1:49" x14ac:dyDescent="0.3">
      <c r="A859" s="7">
        <v>43623</v>
      </c>
      <c r="B859" s="21">
        <v>0.58333333333333337</v>
      </c>
      <c r="C859" s="8" t="s">
        <v>1682</v>
      </c>
      <c r="D859" s="5" t="s">
        <v>2142</v>
      </c>
      <c r="E859" s="5" t="s">
        <v>688</v>
      </c>
      <c r="F859" s="5" t="s">
        <v>574</v>
      </c>
      <c r="G859" s="5" t="str">
        <f>IF(F859&lt;" ",E859,_xlfn.CONCAT(F859," ",E859))</f>
        <v>Austin Jenckes</v>
      </c>
      <c r="H859" s="5" t="s">
        <v>2143</v>
      </c>
      <c r="I859" s="9">
        <v>6152562727</v>
      </c>
      <c r="J859" s="8" t="s">
        <v>98</v>
      </c>
      <c r="K859" s="50" t="s">
        <v>98</v>
      </c>
      <c r="L859" s="10" t="s">
        <v>2115</v>
      </c>
    </row>
    <row r="860" spans="1:49" x14ac:dyDescent="0.3">
      <c r="A860" s="28">
        <v>43623</v>
      </c>
      <c r="B860" s="81">
        <v>0.58333333333333337</v>
      </c>
      <c r="C860" s="8" t="s">
        <v>38</v>
      </c>
      <c r="D860" s="5" t="s">
        <v>1840</v>
      </c>
      <c r="E860" s="11" t="s">
        <v>1894</v>
      </c>
      <c r="F860" s="11" t="s">
        <v>111</v>
      </c>
      <c r="G860" s="5" t="str">
        <f>IF(F860&lt;" ",E860,_xlfn.CONCAT(F860," ",E860))</f>
        <v>Joe Buck</v>
      </c>
      <c r="H860" s="5" t="s">
        <v>1515</v>
      </c>
      <c r="I860" s="70" t="s">
        <v>30</v>
      </c>
      <c r="J860" s="22" t="s">
        <v>36</v>
      </c>
      <c r="K860" s="70" t="s">
        <v>1809</v>
      </c>
      <c r="L860" s="15" t="s">
        <v>30</v>
      </c>
      <c r="M860" s="11" t="s">
        <v>1810</v>
      </c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</row>
    <row r="861" spans="1:49" x14ac:dyDescent="0.3">
      <c r="A861" s="7">
        <v>43623</v>
      </c>
      <c r="B861" s="21">
        <v>0.58333333333333337</v>
      </c>
      <c r="C861" s="8" t="s">
        <v>38</v>
      </c>
      <c r="D861" s="5" t="s">
        <v>96</v>
      </c>
      <c r="E861" s="5" t="s">
        <v>124</v>
      </c>
      <c r="F861" s="5" t="s">
        <v>123</v>
      </c>
      <c r="G861" s="5" t="str">
        <f>IF(F861&lt;" ",E861,_xlfn.CONCAT(F861," ",E861))</f>
        <v>Keith Anderson</v>
      </c>
      <c r="H861" s="5" t="s">
        <v>97</v>
      </c>
      <c r="I861" s="9" t="s">
        <v>30</v>
      </c>
      <c r="J861" s="8" t="s">
        <v>98</v>
      </c>
      <c r="K861" s="50" t="s">
        <v>98</v>
      </c>
      <c r="L861" s="10" t="s">
        <v>30</v>
      </c>
    </row>
    <row r="862" spans="1:49" x14ac:dyDescent="0.3">
      <c r="A862" s="28">
        <v>43623</v>
      </c>
      <c r="B862" s="20">
        <v>0.58333333333333337</v>
      </c>
      <c r="C862" s="8" t="s">
        <v>38</v>
      </c>
      <c r="D862" s="5" t="s">
        <v>1514</v>
      </c>
      <c r="E862" s="11" t="s">
        <v>558</v>
      </c>
      <c r="F862" s="20" t="s">
        <v>557</v>
      </c>
      <c r="G862" s="5" t="str">
        <f>IF(F862&lt;" ",E862,_xlfn.CONCAT(F862," ",E862))</f>
        <v>Tenille Arts</v>
      </c>
      <c r="H862" s="5" t="s">
        <v>1515</v>
      </c>
      <c r="I862" s="70" t="s">
        <v>30</v>
      </c>
      <c r="J862" s="22" t="s">
        <v>36</v>
      </c>
      <c r="K862" s="70" t="s">
        <v>1809</v>
      </c>
      <c r="L862" s="15" t="s">
        <v>30</v>
      </c>
      <c r="M862" s="11" t="s">
        <v>1810</v>
      </c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</row>
    <row r="863" spans="1:49" x14ac:dyDescent="0.3">
      <c r="A863" s="7">
        <v>43623</v>
      </c>
      <c r="B863" s="21">
        <v>0.58333333333333337</v>
      </c>
      <c r="C863" s="8" t="s">
        <v>857</v>
      </c>
      <c r="D863" s="5" t="s">
        <v>839</v>
      </c>
      <c r="E863" s="5" t="s">
        <v>582</v>
      </c>
      <c r="F863" s="5" t="s">
        <v>583</v>
      </c>
      <c r="G863" s="5" t="str">
        <f>IF(F863&lt;" ",E863,_xlfn.CONCAT(F863," ",E863))</f>
        <v>Eric Paslay</v>
      </c>
      <c r="H863" s="5" t="s">
        <v>840</v>
      </c>
      <c r="I863" s="9">
        <v>6154162001</v>
      </c>
      <c r="J863" s="8" t="s">
        <v>841</v>
      </c>
      <c r="K863" s="50" t="s">
        <v>877</v>
      </c>
      <c r="L863" s="10">
        <v>43599</v>
      </c>
      <c r="M863" s="25"/>
    </row>
    <row r="864" spans="1:49" x14ac:dyDescent="0.3">
      <c r="A864" s="73">
        <v>43623</v>
      </c>
      <c r="B864" s="20">
        <v>0.58333333333333337</v>
      </c>
      <c r="C864" s="8" t="s">
        <v>1755</v>
      </c>
      <c r="D864" s="5" t="s">
        <v>1756</v>
      </c>
      <c r="E864" s="11" t="s">
        <v>943</v>
      </c>
      <c r="F864" s="11" t="s">
        <v>1769</v>
      </c>
      <c r="G864" s="5" t="str">
        <f>IF(F864&lt;" ",E864,_xlfn.CONCAT(F864," ",E864))</f>
        <v>Willie Jones</v>
      </c>
      <c r="H864" s="5" t="s">
        <v>1757</v>
      </c>
      <c r="I864" s="9">
        <v>6157800900</v>
      </c>
      <c r="J864" s="11" t="s">
        <v>98</v>
      </c>
      <c r="K864" s="50" t="s">
        <v>98</v>
      </c>
      <c r="L864" s="72">
        <v>43607</v>
      </c>
      <c r="M864" s="11"/>
    </row>
    <row r="865" spans="1:49" x14ac:dyDescent="0.3">
      <c r="A865" s="28">
        <v>43623</v>
      </c>
      <c r="B865" s="36">
        <v>0.58333333333333337</v>
      </c>
      <c r="C865" s="8" t="s">
        <v>1662</v>
      </c>
      <c r="D865" s="5" t="s">
        <v>379</v>
      </c>
      <c r="E865" s="11" t="s">
        <v>798</v>
      </c>
      <c r="F865" s="11" t="s">
        <v>1654</v>
      </c>
      <c r="G865" s="5" t="str">
        <f>IF(F865&lt;" ",E865,_xlfn.CONCAT(F865," ",E865))</f>
        <v>Spensha Baker</v>
      </c>
      <c r="H865" s="5" t="s">
        <v>380</v>
      </c>
      <c r="I865" s="9">
        <v>6292026979</v>
      </c>
      <c r="J865" s="8" t="s">
        <v>98</v>
      </c>
      <c r="K865" s="10" t="s">
        <v>30</v>
      </c>
      <c r="L865" s="10" t="s">
        <v>30</v>
      </c>
    </row>
    <row r="866" spans="1:49" x14ac:dyDescent="0.3">
      <c r="A866" s="7">
        <v>43623</v>
      </c>
      <c r="B866" s="21">
        <v>0.58333333333333337</v>
      </c>
      <c r="C866" s="8" t="s">
        <v>2273</v>
      </c>
      <c r="D866" s="5" t="s">
        <v>2189</v>
      </c>
      <c r="E866" s="5" t="s">
        <v>552</v>
      </c>
      <c r="F866" s="5" t="s">
        <v>133</v>
      </c>
      <c r="G866" s="5" t="str">
        <f>IF(F866&lt;" ",E866,_xlfn.CONCAT(F866," ",E866))</f>
        <v>Carter Winter</v>
      </c>
      <c r="H866" s="5" t="s">
        <v>2190</v>
      </c>
      <c r="I866" s="9">
        <v>6157613644</v>
      </c>
      <c r="J866" s="8" t="s">
        <v>98</v>
      </c>
      <c r="K866" s="50" t="s">
        <v>98</v>
      </c>
      <c r="L866" s="10" t="s">
        <v>2171</v>
      </c>
    </row>
    <row r="867" spans="1:49" x14ac:dyDescent="0.3">
      <c r="A867" s="7">
        <v>43623</v>
      </c>
      <c r="B867" s="13">
        <v>0.58680555555555558</v>
      </c>
      <c r="C867" s="8" t="s">
        <v>38</v>
      </c>
      <c r="D867" s="5" t="s">
        <v>482</v>
      </c>
      <c r="E867" s="11" t="s">
        <v>485</v>
      </c>
      <c r="G867" s="5" t="str">
        <f>IF(F867&lt;" ",E867,_xlfn.CONCAT(F867," ",E867))</f>
        <v>Leaving Austin</v>
      </c>
      <c r="H867" s="5" t="s">
        <v>428</v>
      </c>
      <c r="I867" s="9" t="s">
        <v>30</v>
      </c>
      <c r="J867" s="8" t="s">
        <v>98</v>
      </c>
      <c r="K867" s="50" t="s">
        <v>98</v>
      </c>
      <c r="L867" s="10" t="s">
        <v>429</v>
      </c>
    </row>
    <row r="868" spans="1:49" x14ac:dyDescent="0.3">
      <c r="A868" s="7">
        <v>43623</v>
      </c>
      <c r="B868" s="21">
        <v>0.60416666666666663</v>
      </c>
      <c r="C868" s="8" t="s">
        <v>38</v>
      </c>
      <c r="D868" s="5" t="s">
        <v>535</v>
      </c>
      <c r="E868" s="5" t="s">
        <v>540</v>
      </c>
      <c r="G868" s="5" t="str">
        <f>IF(F868&lt;" ",E868,_xlfn.CONCAT(F868," ",E868))</f>
        <v>Muscadine Bloodline</v>
      </c>
      <c r="H868" s="5" t="s">
        <v>536</v>
      </c>
      <c r="I868" s="9" t="s">
        <v>30</v>
      </c>
      <c r="J868" s="8" t="s">
        <v>98</v>
      </c>
      <c r="K868" s="50" t="s">
        <v>98</v>
      </c>
      <c r="L868" s="10" t="s">
        <v>429</v>
      </c>
    </row>
    <row r="869" spans="1:49" x14ac:dyDescent="0.3">
      <c r="A869" s="7">
        <v>43623</v>
      </c>
      <c r="B869" s="67">
        <v>0.60416666666666663</v>
      </c>
      <c r="C869" s="8" t="s">
        <v>38</v>
      </c>
      <c r="D869" s="5" t="s">
        <v>579</v>
      </c>
      <c r="E869" s="5" t="s">
        <v>163</v>
      </c>
      <c r="F869" s="6" t="s">
        <v>116</v>
      </c>
      <c r="G869" s="5" t="str">
        <f>IF(F869&lt;" ",E869,_xlfn.CONCAT(F869," ",E869))</f>
        <v>Morgan Wallen</v>
      </c>
      <c r="H869" s="5" t="s">
        <v>141</v>
      </c>
      <c r="I869" s="9" t="s">
        <v>30</v>
      </c>
      <c r="J869" s="8" t="s">
        <v>98</v>
      </c>
      <c r="K869" s="50" t="s">
        <v>98</v>
      </c>
      <c r="L869" s="10" t="s">
        <v>30</v>
      </c>
      <c r="M869" s="11" t="s">
        <v>142</v>
      </c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</row>
    <row r="870" spans="1:49" x14ac:dyDescent="0.3">
      <c r="A870" s="28">
        <v>43623</v>
      </c>
      <c r="B870" s="81">
        <v>0.60416666666666663</v>
      </c>
      <c r="C870" s="8" t="s">
        <v>38</v>
      </c>
      <c r="D870" s="5" t="s">
        <v>1840</v>
      </c>
      <c r="E870" s="11" t="s">
        <v>1639</v>
      </c>
      <c r="F870" s="11"/>
      <c r="G870" s="5" t="str">
        <f>IF(F870&lt;" ",E870,_xlfn.CONCAT(F870," ",E870))</f>
        <v>Lockeland</v>
      </c>
      <c r="H870" s="5" t="s">
        <v>1515</v>
      </c>
      <c r="I870" s="70" t="s">
        <v>30</v>
      </c>
      <c r="J870" s="22" t="s">
        <v>36</v>
      </c>
      <c r="K870" s="70" t="s">
        <v>1809</v>
      </c>
      <c r="L870" s="15" t="s">
        <v>30</v>
      </c>
      <c r="M870" s="11" t="s">
        <v>1810</v>
      </c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</row>
    <row r="871" spans="1:49" x14ac:dyDescent="0.3">
      <c r="A871" s="28">
        <v>43623</v>
      </c>
      <c r="B871" s="20">
        <v>0.60416666666666663</v>
      </c>
      <c r="C871" s="8" t="s">
        <v>38</v>
      </c>
      <c r="D871" s="5" t="s">
        <v>651</v>
      </c>
      <c r="E871" s="11" t="s">
        <v>554</v>
      </c>
      <c r="F871" s="20" t="s">
        <v>553</v>
      </c>
      <c r="G871" s="5" t="str">
        <f>IF(F871&lt;" ",E871,_xlfn.CONCAT(F871," ",E871))</f>
        <v>Kassi Ashton</v>
      </c>
      <c r="H871" s="5" t="s">
        <v>30</v>
      </c>
      <c r="I871" s="11" t="s">
        <v>30</v>
      </c>
      <c r="J871" s="11" t="s">
        <v>1481</v>
      </c>
      <c r="K871" s="50" t="s">
        <v>98</v>
      </c>
      <c r="L871" s="15" t="s">
        <v>30</v>
      </c>
      <c r="M871" s="11"/>
      <c r="N871" s="34"/>
      <c r="O871" s="33"/>
      <c r="P871" s="34"/>
      <c r="U871" s="12"/>
    </row>
    <row r="872" spans="1:49" x14ac:dyDescent="0.3">
      <c r="A872" s="28">
        <v>43623</v>
      </c>
      <c r="B872" s="20">
        <v>0.60416666666666663</v>
      </c>
      <c r="C872" s="8" t="s">
        <v>38</v>
      </c>
      <c r="D872" s="5" t="s">
        <v>651</v>
      </c>
      <c r="E872" s="11" t="s">
        <v>1484</v>
      </c>
      <c r="F872" s="20" t="s">
        <v>1483</v>
      </c>
      <c r="G872" s="5" t="str">
        <f>IF(F872&lt;" ",E872,_xlfn.CONCAT(F872," ",E872))</f>
        <v>Barry Dean</v>
      </c>
      <c r="H872" s="5" t="s">
        <v>30</v>
      </c>
      <c r="I872" s="11" t="s">
        <v>30</v>
      </c>
      <c r="J872" s="11" t="s">
        <v>1481</v>
      </c>
      <c r="K872" s="50" t="s">
        <v>98</v>
      </c>
      <c r="L872" s="15" t="s">
        <v>30</v>
      </c>
      <c r="M872" s="11"/>
    </row>
    <row r="873" spans="1:49" x14ac:dyDescent="0.3">
      <c r="A873" s="28">
        <v>43623</v>
      </c>
      <c r="B873" s="20">
        <v>0.60416666666666663</v>
      </c>
      <c r="C873" s="8" t="s">
        <v>38</v>
      </c>
      <c r="D873" s="5" t="s">
        <v>651</v>
      </c>
      <c r="E873" s="11" t="s">
        <v>1482</v>
      </c>
      <c r="F873" s="20" t="s">
        <v>214</v>
      </c>
      <c r="G873" s="5" t="str">
        <f>IF(F873&lt;" ",E873,_xlfn.CONCAT(F873," ",E873))</f>
        <v>Luke Laird</v>
      </c>
      <c r="H873" s="5" t="s">
        <v>30</v>
      </c>
      <c r="I873" s="11" t="s">
        <v>30</v>
      </c>
      <c r="J873" s="11" t="s">
        <v>1481</v>
      </c>
      <c r="K873" s="50" t="s">
        <v>98</v>
      </c>
      <c r="L873" s="15" t="s">
        <v>30</v>
      </c>
      <c r="M873" s="11"/>
    </row>
    <row r="874" spans="1:49" x14ac:dyDescent="0.3">
      <c r="A874" s="28">
        <v>43623</v>
      </c>
      <c r="B874" s="20">
        <v>0.60416666666666663</v>
      </c>
      <c r="C874" s="8" t="s">
        <v>38</v>
      </c>
      <c r="D874" s="5" t="s">
        <v>651</v>
      </c>
      <c r="E874" s="11" t="s">
        <v>569</v>
      </c>
      <c r="F874" s="20" t="s">
        <v>411</v>
      </c>
      <c r="G874" s="5" t="str">
        <f>IF(F874&lt;" ",E874,_xlfn.CONCAT(F874," ",E874))</f>
        <v>Steve Moakler</v>
      </c>
      <c r="H874" s="5" t="s">
        <v>30</v>
      </c>
      <c r="I874" s="11" t="s">
        <v>30</v>
      </c>
      <c r="J874" s="11" t="s">
        <v>1481</v>
      </c>
      <c r="K874" s="50" t="s">
        <v>98</v>
      </c>
      <c r="L874" s="15" t="s">
        <v>30</v>
      </c>
      <c r="M874" s="11"/>
    </row>
    <row r="875" spans="1:49" x14ac:dyDescent="0.3">
      <c r="A875" s="7">
        <v>43623</v>
      </c>
      <c r="B875" s="13">
        <v>0.60416666666666663</v>
      </c>
      <c r="C875" s="8" t="s">
        <v>38</v>
      </c>
      <c r="D875" s="5" t="s">
        <v>427</v>
      </c>
      <c r="E875" s="5" t="s">
        <v>457</v>
      </c>
      <c r="F875" s="5" t="s">
        <v>456</v>
      </c>
      <c r="G875" s="5" t="str">
        <f>IF(F875&lt;" ",E875,_xlfn.CONCAT(F875," ",E875))</f>
        <v>Tom O'Connor</v>
      </c>
      <c r="H875" s="5" t="s">
        <v>428</v>
      </c>
      <c r="I875" s="9">
        <v>6152594747</v>
      </c>
      <c r="J875" s="8" t="s">
        <v>98</v>
      </c>
      <c r="K875" s="50" t="s">
        <v>98</v>
      </c>
      <c r="L875" s="10" t="s">
        <v>429</v>
      </c>
    </row>
    <row r="876" spans="1:49" x14ac:dyDescent="0.3">
      <c r="A876" s="28">
        <v>43623</v>
      </c>
      <c r="B876" s="21">
        <v>0.60416666666666663</v>
      </c>
      <c r="C876" s="8" t="s">
        <v>38</v>
      </c>
      <c r="D876" s="5" t="s">
        <v>35</v>
      </c>
      <c r="E876" s="5" t="s">
        <v>2342</v>
      </c>
      <c r="F876" s="5" t="s">
        <v>1887</v>
      </c>
      <c r="G876" s="5" t="str">
        <f>IF(F876&lt;" ",E876,_xlfn.CONCAT(F876," ",E876))</f>
        <v>Emily Hackett</v>
      </c>
      <c r="H876" s="5" t="s">
        <v>37</v>
      </c>
      <c r="I876" s="9">
        <v>6153340358</v>
      </c>
      <c r="J876" s="8" t="s">
        <v>98</v>
      </c>
      <c r="K876" s="50" t="s">
        <v>98</v>
      </c>
      <c r="L876" s="10" t="s">
        <v>30</v>
      </c>
      <c r="M876" s="11"/>
    </row>
    <row r="877" spans="1:49" x14ac:dyDescent="0.3">
      <c r="A877" s="7">
        <v>43623</v>
      </c>
      <c r="B877" s="21">
        <v>0.60416666666666663</v>
      </c>
      <c r="C877" s="8" t="s">
        <v>2120</v>
      </c>
      <c r="D877" s="5" t="s">
        <v>2116</v>
      </c>
      <c r="E877" s="5" t="s">
        <v>319</v>
      </c>
      <c r="F877" s="5" t="s">
        <v>350</v>
      </c>
      <c r="G877" s="5" t="str">
        <f>IF(F877&lt;" ",E877,_xlfn.CONCAT(F877," ",E877))</f>
        <v>Craig Campbell</v>
      </c>
      <c r="H877" s="5" t="s">
        <v>2117</v>
      </c>
      <c r="I877" s="9" t="s">
        <v>30</v>
      </c>
      <c r="J877" s="8" t="s">
        <v>98</v>
      </c>
      <c r="K877" s="50" t="s">
        <v>98</v>
      </c>
      <c r="L877" s="10" t="s">
        <v>30</v>
      </c>
    </row>
    <row r="878" spans="1:49" x14ac:dyDescent="0.3">
      <c r="A878" s="7">
        <v>43623</v>
      </c>
      <c r="B878" s="21">
        <v>0.61458333333333337</v>
      </c>
      <c r="C878" s="8" t="s">
        <v>712</v>
      </c>
      <c r="D878" s="5" t="s">
        <v>2034</v>
      </c>
      <c r="E878" s="5" t="s">
        <v>146</v>
      </c>
      <c r="F878" s="5" t="s">
        <v>720</v>
      </c>
      <c r="G878" s="5" t="str">
        <f>IF(F878&lt;" ",E878,_xlfn.CONCAT(F878," ",E878))</f>
        <v>Cherish Lee</v>
      </c>
      <c r="H878" s="12" t="s">
        <v>423</v>
      </c>
      <c r="I878" s="9">
        <v>6155155800</v>
      </c>
      <c r="J878" s="8" t="s">
        <v>98</v>
      </c>
      <c r="K878" s="50" t="s">
        <v>98</v>
      </c>
      <c r="L878" s="10" t="s">
        <v>714</v>
      </c>
    </row>
    <row r="879" spans="1:49" x14ac:dyDescent="0.3">
      <c r="A879" s="28">
        <v>43623</v>
      </c>
      <c r="B879" s="20">
        <v>0.61458333333333337</v>
      </c>
      <c r="C879" s="8" t="s">
        <v>1821</v>
      </c>
      <c r="D879" s="5" t="s">
        <v>1811</v>
      </c>
      <c r="E879" s="11" t="s">
        <v>1826</v>
      </c>
      <c r="F879" s="20" t="s">
        <v>190</v>
      </c>
      <c r="G879" s="5" t="str">
        <f>IF(F879&lt;" ",E879,_xlfn.CONCAT(F879," ",E879))</f>
        <v>Ryan Dempsey</v>
      </c>
      <c r="H879" s="5" t="s">
        <v>1515</v>
      </c>
      <c r="I879" s="70" t="s">
        <v>30</v>
      </c>
      <c r="J879" s="22" t="s">
        <v>36</v>
      </c>
      <c r="K879" s="70" t="s">
        <v>1809</v>
      </c>
      <c r="L879" s="15" t="s">
        <v>30</v>
      </c>
      <c r="M879" s="11" t="s">
        <v>1810</v>
      </c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</row>
    <row r="880" spans="1:49" x14ac:dyDescent="0.3">
      <c r="A880" s="7">
        <v>43623</v>
      </c>
      <c r="B880" s="21">
        <v>0.61458333333333337</v>
      </c>
      <c r="C880" s="8" t="s">
        <v>38</v>
      </c>
      <c r="D880" s="5" t="s">
        <v>96</v>
      </c>
      <c r="E880" s="5" t="s">
        <v>126</v>
      </c>
      <c r="F880" s="5" t="s">
        <v>125</v>
      </c>
      <c r="G880" s="5" t="str">
        <f>IF(F880&lt;" ",E880,_xlfn.CONCAT(F880," ",E880))</f>
        <v>Kendell Marvel</v>
      </c>
      <c r="H880" s="5" t="s">
        <v>97</v>
      </c>
      <c r="I880" s="9" t="s">
        <v>30</v>
      </c>
      <c r="J880" s="8" t="s">
        <v>98</v>
      </c>
      <c r="K880" s="50" t="s">
        <v>98</v>
      </c>
      <c r="L880" s="10" t="s">
        <v>30</v>
      </c>
    </row>
    <row r="881" spans="1:49" x14ac:dyDescent="0.3">
      <c r="A881" s="7">
        <v>43623</v>
      </c>
      <c r="B881" s="13">
        <v>0.61458333333333337</v>
      </c>
      <c r="C881" s="8" t="s">
        <v>38</v>
      </c>
      <c r="D881" s="5" t="s">
        <v>482</v>
      </c>
      <c r="E881" s="11" t="s">
        <v>486</v>
      </c>
      <c r="G881" s="5" t="str">
        <f>IF(F881&lt;" ",E881,_xlfn.CONCAT(F881," ",E881))</f>
        <v>Fairground Saints</v>
      </c>
      <c r="H881" s="5" t="s">
        <v>428</v>
      </c>
      <c r="I881" s="9" t="s">
        <v>30</v>
      </c>
      <c r="J881" s="8" t="s">
        <v>98</v>
      </c>
      <c r="K881" s="50" t="s">
        <v>98</v>
      </c>
      <c r="L881" s="10" t="s">
        <v>429</v>
      </c>
    </row>
    <row r="882" spans="1:49" x14ac:dyDescent="0.3">
      <c r="A882" s="73">
        <v>43623</v>
      </c>
      <c r="B882" s="20">
        <v>0.61805555555555558</v>
      </c>
      <c r="C882" s="8" t="s">
        <v>1755</v>
      </c>
      <c r="D882" s="5" t="s">
        <v>1756</v>
      </c>
      <c r="E882" s="11" t="s">
        <v>169</v>
      </c>
      <c r="F882" s="11" t="s">
        <v>68</v>
      </c>
      <c r="G882" s="5" t="str">
        <f>IF(F882&lt;" ",E882,_xlfn.CONCAT(F882," ",E882))</f>
        <v>Danielle Bradbery</v>
      </c>
      <c r="H882" s="5" t="s">
        <v>1757</v>
      </c>
      <c r="I882" s="9">
        <v>6157800900</v>
      </c>
      <c r="J882" s="11" t="s">
        <v>98</v>
      </c>
      <c r="K882" s="50" t="s">
        <v>98</v>
      </c>
      <c r="L882" s="72">
        <v>43607</v>
      </c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</row>
    <row r="883" spans="1:49" x14ac:dyDescent="0.3">
      <c r="A883" s="28">
        <v>43623</v>
      </c>
      <c r="B883" s="36">
        <v>0.625</v>
      </c>
      <c r="C883" s="8" t="s">
        <v>921</v>
      </c>
      <c r="D883" s="5" t="s">
        <v>648</v>
      </c>
      <c r="E883" s="11" t="s">
        <v>602</v>
      </c>
      <c r="F883" s="11" t="s">
        <v>1629</v>
      </c>
      <c r="G883" s="5" t="str">
        <f>IF(F883&lt;" ",E883,_xlfn.CONCAT(F883," ",E883))</f>
        <v>Jesse Allen Harris</v>
      </c>
      <c r="H883" s="5" t="s">
        <v>649</v>
      </c>
      <c r="I883" s="9">
        <v>6159428080</v>
      </c>
      <c r="J883" s="8" t="s">
        <v>98</v>
      </c>
      <c r="K883" s="50" t="s">
        <v>98</v>
      </c>
      <c r="L883" s="15" t="s">
        <v>30</v>
      </c>
      <c r="M883" s="11"/>
    </row>
    <row r="884" spans="1:49" x14ac:dyDescent="0.3">
      <c r="A884" s="7">
        <v>43623</v>
      </c>
      <c r="B884" s="21">
        <v>0.625</v>
      </c>
      <c r="C884" s="47" t="s">
        <v>9</v>
      </c>
      <c r="D884" s="8" t="s">
        <v>770</v>
      </c>
      <c r="E884" s="5" t="s">
        <v>151</v>
      </c>
      <c r="F884" s="5" t="s">
        <v>150</v>
      </c>
      <c r="G884" s="5" t="str">
        <f>IF(F884&lt;" ",E884,_xlfn.CONCAT(F884," ",E884))</f>
        <v>Cassadee Pope</v>
      </c>
      <c r="H884" s="5" t="s">
        <v>771</v>
      </c>
      <c r="I884" s="52">
        <v>6157451009</v>
      </c>
      <c r="J884" s="51" t="s">
        <v>772</v>
      </c>
      <c r="K884" s="64">
        <v>42.65</v>
      </c>
      <c r="L884" s="10">
        <v>43595</v>
      </c>
      <c r="M884" s="10"/>
    </row>
    <row r="885" spans="1:49" x14ac:dyDescent="0.3">
      <c r="A885" s="7">
        <v>43623</v>
      </c>
      <c r="B885" s="21">
        <v>0.625</v>
      </c>
      <c r="C885" s="8" t="s">
        <v>1682</v>
      </c>
      <c r="D885" s="5" t="s">
        <v>759</v>
      </c>
      <c r="E885" s="5" t="s">
        <v>2135</v>
      </c>
      <c r="F885" s="5" t="s">
        <v>812</v>
      </c>
      <c r="G885" s="5" t="str">
        <f>IF(F885&lt;" ",E885,_xlfn.CONCAT(F885," ",E885))</f>
        <v>Kelsey Lamb</v>
      </c>
      <c r="H885" s="5" t="s">
        <v>2131</v>
      </c>
      <c r="I885" s="9">
        <v>6159222757</v>
      </c>
      <c r="J885" s="8" t="s">
        <v>98</v>
      </c>
      <c r="K885" s="50" t="s">
        <v>98</v>
      </c>
      <c r="L885" s="10" t="s">
        <v>2115</v>
      </c>
    </row>
    <row r="886" spans="1:49" x14ac:dyDescent="0.3">
      <c r="A886" s="7">
        <v>43623</v>
      </c>
      <c r="B886" s="21">
        <v>0.625</v>
      </c>
      <c r="C886" s="8" t="s">
        <v>1682</v>
      </c>
      <c r="D886" s="5" t="s">
        <v>2142</v>
      </c>
      <c r="E886" s="5" t="s">
        <v>2130</v>
      </c>
      <c r="G886" s="5" t="str">
        <f>IF(F886&lt;" ",E886,_xlfn.CONCAT(F886," ",E886))</f>
        <v>Drew Hale Band</v>
      </c>
      <c r="H886" s="5" t="s">
        <v>2143</v>
      </c>
      <c r="I886" s="9">
        <v>6152562727</v>
      </c>
      <c r="J886" s="8" t="s">
        <v>98</v>
      </c>
      <c r="K886" s="50" t="s">
        <v>98</v>
      </c>
      <c r="L886" s="10" t="s">
        <v>2115</v>
      </c>
    </row>
    <row r="887" spans="1:49" x14ac:dyDescent="0.3">
      <c r="A887" s="28">
        <v>43623</v>
      </c>
      <c r="B887" s="81">
        <v>0.625</v>
      </c>
      <c r="C887" s="8" t="s">
        <v>38</v>
      </c>
      <c r="D887" s="5" t="s">
        <v>1840</v>
      </c>
      <c r="E887" s="11" t="s">
        <v>791</v>
      </c>
      <c r="F887" s="11" t="s">
        <v>792</v>
      </c>
      <c r="G887" s="5" t="str">
        <f>IF(F887&lt;" ",E887,_xlfn.CONCAT(F887," ",E887))</f>
        <v>CJ Solar</v>
      </c>
      <c r="H887" s="5" t="s">
        <v>1515</v>
      </c>
      <c r="I887" s="70" t="s">
        <v>30</v>
      </c>
      <c r="J887" s="22" t="s">
        <v>36</v>
      </c>
      <c r="K887" s="70" t="s">
        <v>1809</v>
      </c>
      <c r="L887" s="15" t="s">
        <v>30</v>
      </c>
      <c r="M887" s="11" t="s">
        <v>1810</v>
      </c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</row>
    <row r="888" spans="1:49" x14ac:dyDescent="0.3">
      <c r="A888" s="28">
        <v>43623</v>
      </c>
      <c r="B888" s="20">
        <v>0.625</v>
      </c>
      <c r="C888" s="8" t="s">
        <v>38</v>
      </c>
      <c r="D888" s="5" t="s">
        <v>1514</v>
      </c>
      <c r="E888" s="11" t="s">
        <v>222</v>
      </c>
      <c r="F888" s="20" t="s">
        <v>356</v>
      </c>
      <c r="G888" s="5" t="str">
        <f>IF(F888&lt;" ",E888,_xlfn.CONCAT(F888," ",E888))</f>
        <v>Bailey Bryan</v>
      </c>
      <c r="H888" s="5" t="s">
        <v>1515</v>
      </c>
      <c r="I888" s="70" t="s">
        <v>30</v>
      </c>
      <c r="J888" s="22" t="s">
        <v>36</v>
      </c>
      <c r="K888" s="70" t="s">
        <v>1809</v>
      </c>
      <c r="L888" s="15" t="s">
        <v>30</v>
      </c>
      <c r="M888" s="11" t="s">
        <v>1810</v>
      </c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</row>
    <row r="889" spans="1:49" x14ac:dyDescent="0.3">
      <c r="A889" s="28">
        <v>43623</v>
      </c>
      <c r="B889" s="36">
        <v>0.625</v>
      </c>
      <c r="C889" s="8" t="s">
        <v>1662</v>
      </c>
      <c r="D889" s="5" t="s">
        <v>379</v>
      </c>
      <c r="E889" s="11" t="s">
        <v>1636</v>
      </c>
      <c r="F889" s="11"/>
      <c r="G889" s="5" t="str">
        <f>IF(F889&lt;" ",E889,_xlfn.CONCAT(F889," ",E889))</f>
        <v>Soul Circus Cowboys</v>
      </c>
      <c r="H889" s="5" t="s">
        <v>380</v>
      </c>
      <c r="I889" s="9">
        <v>6292026979</v>
      </c>
      <c r="J889" s="8" t="s">
        <v>98</v>
      </c>
      <c r="K889" s="10" t="s">
        <v>30</v>
      </c>
      <c r="L889" s="10" t="s">
        <v>30</v>
      </c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</row>
    <row r="890" spans="1:49" x14ac:dyDescent="0.3">
      <c r="A890" s="7">
        <v>43623</v>
      </c>
      <c r="B890" s="21">
        <v>0.625</v>
      </c>
      <c r="C890" s="8" t="s">
        <v>2273</v>
      </c>
      <c r="D890" s="5" t="s">
        <v>2189</v>
      </c>
      <c r="E890" s="5" t="s">
        <v>530</v>
      </c>
      <c r="F890" s="5" t="s">
        <v>529</v>
      </c>
      <c r="G890" s="5" t="str">
        <f>IF(F890&lt;" ",E890,_xlfn.CONCAT(F890," ",E890))</f>
        <v>Faren Rachels</v>
      </c>
      <c r="H890" s="5" t="s">
        <v>2190</v>
      </c>
      <c r="I890" s="9">
        <v>6157613644</v>
      </c>
      <c r="J890" s="8" t="s">
        <v>98</v>
      </c>
      <c r="K890" s="50" t="s">
        <v>98</v>
      </c>
      <c r="L890" s="10" t="s">
        <v>2171</v>
      </c>
    </row>
    <row r="891" spans="1:49" x14ac:dyDescent="0.3">
      <c r="A891" s="7">
        <v>43623</v>
      </c>
      <c r="B891" s="13">
        <v>0.62847222222222221</v>
      </c>
      <c r="C891" s="8" t="s">
        <v>38</v>
      </c>
      <c r="D891" s="5" t="s">
        <v>427</v>
      </c>
      <c r="E891" s="5" t="s">
        <v>459</v>
      </c>
      <c r="F891" s="5" t="s">
        <v>458</v>
      </c>
      <c r="G891" s="5" t="str">
        <f>IF(F891&lt;" ",E891,_xlfn.CONCAT(F891," ",E891))</f>
        <v>Erin Enderlin</v>
      </c>
      <c r="H891" s="5" t="s">
        <v>428</v>
      </c>
      <c r="I891" s="9">
        <v>6152594747</v>
      </c>
      <c r="J891" s="8" t="s">
        <v>98</v>
      </c>
      <c r="K891" s="50" t="s">
        <v>98</v>
      </c>
      <c r="L891" s="10" t="s">
        <v>429</v>
      </c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</row>
    <row r="892" spans="1:49" x14ac:dyDescent="0.3">
      <c r="A892" s="7">
        <v>43623</v>
      </c>
      <c r="B892" s="21">
        <v>0.63194444444444442</v>
      </c>
      <c r="C892" s="8" t="s">
        <v>38</v>
      </c>
      <c r="D892" s="5" t="s">
        <v>535</v>
      </c>
      <c r="E892" s="5" t="s">
        <v>541</v>
      </c>
      <c r="G892" s="5" t="str">
        <f>IF(F892&lt;" ",E892,_xlfn.CONCAT(F892," ",E892))</f>
        <v>James Barker Band</v>
      </c>
      <c r="H892" s="5" t="s">
        <v>536</v>
      </c>
      <c r="I892" s="9" t="s">
        <v>30</v>
      </c>
      <c r="J892" s="8" t="s">
        <v>98</v>
      </c>
      <c r="K892" s="50" t="s">
        <v>98</v>
      </c>
      <c r="L892" s="10" t="s">
        <v>429</v>
      </c>
    </row>
    <row r="893" spans="1:49" x14ac:dyDescent="0.3">
      <c r="A893" s="7">
        <v>43623</v>
      </c>
      <c r="B893" s="67">
        <v>0.63541666666666663</v>
      </c>
      <c r="C893" s="8" t="s">
        <v>38</v>
      </c>
      <c r="D893" s="5" t="s">
        <v>579</v>
      </c>
      <c r="E893" s="5" t="s">
        <v>57</v>
      </c>
      <c r="F893" s="6" t="s">
        <v>164</v>
      </c>
      <c r="G893" s="5" t="str">
        <f>IF(F893&lt;" ",E893,_xlfn.CONCAT(F893," ",E893))</f>
        <v>Hunter Hayes</v>
      </c>
      <c r="H893" s="5" t="s">
        <v>141</v>
      </c>
      <c r="I893" s="9" t="s">
        <v>30</v>
      </c>
      <c r="J893" s="8" t="s">
        <v>98</v>
      </c>
      <c r="K893" s="50" t="s">
        <v>98</v>
      </c>
      <c r="L893" s="10" t="s">
        <v>30</v>
      </c>
      <c r="M893" s="11" t="s">
        <v>142</v>
      </c>
    </row>
    <row r="894" spans="1:49" x14ac:dyDescent="0.3">
      <c r="A894" s="7">
        <v>43623</v>
      </c>
      <c r="B894" s="21">
        <v>0.64236111111111105</v>
      </c>
      <c r="C894" s="8" t="s">
        <v>38</v>
      </c>
      <c r="D894" s="5" t="s">
        <v>482</v>
      </c>
      <c r="E894" s="5" t="s">
        <v>467</v>
      </c>
      <c r="F894" s="5" t="s">
        <v>2069</v>
      </c>
      <c r="G894" s="5" t="str">
        <f>IF(F894&lt;" ",E894,_xlfn.CONCAT(F894," ",E894))</f>
        <v>Elvie Shane</v>
      </c>
      <c r="H894" s="5" t="s">
        <v>428</v>
      </c>
      <c r="I894" s="9" t="s">
        <v>30</v>
      </c>
      <c r="J894" s="8" t="s">
        <v>98</v>
      </c>
      <c r="K894" s="50" t="s">
        <v>98</v>
      </c>
      <c r="L894" s="10" t="s">
        <v>30</v>
      </c>
    </row>
    <row r="895" spans="1:49" x14ac:dyDescent="0.3">
      <c r="A895" s="28">
        <v>43623</v>
      </c>
      <c r="B895" s="13">
        <v>0.64583333333333337</v>
      </c>
      <c r="C895" s="8" t="s">
        <v>1672</v>
      </c>
      <c r="D895" s="11" t="s">
        <v>1673</v>
      </c>
      <c r="E895" s="5" t="s">
        <v>846</v>
      </c>
      <c r="F895" s="5" t="s">
        <v>847</v>
      </c>
      <c r="G895" s="5" t="str">
        <f>IF(F895&lt;" ",E895,_xlfn.CONCAT(F895," ",E895))</f>
        <v>Jesse Keith Whitley</v>
      </c>
      <c r="H895" s="11" t="s">
        <v>1674</v>
      </c>
      <c r="I895" s="70" t="s">
        <v>30</v>
      </c>
      <c r="J895" s="84" t="s">
        <v>1675</v>
      </c>
      <c r="K895" s="71">
        <v>75</v>
      </c>
      <c r="L895" s="72">
        <v>43603</v>
      </c>
      <c r="M895" s="11"/>
    </row>
    <row r="896" spans="1:49" x14ac:dyDescent="0.3">
      <c r="A896" s="28">
        <v>43623</v>
      </c>
      <c r="B896" s="81">
        <v>0.64583333333333337</v>
      </c>
      <c r="C896" s="8" t="s">
        <v>38</v>
      </c>
      <c r="D896" s="5" t="s">
        <v>1840</v>
      </c>
      <c r="E896" s="11" t="s">
        <v>201</v>
      </c>
      <c r="F896" s="11" t="s">
        <v>308</v>
      </c>
      <c r="G896" s="5" t="str">
        <f>IF(F896&lt;" ",E896,_xlfn.CONCAT(F896," ",E896))</f>
        <v>Marty Brown</v>
      </c>
      <c r="H896" s="5" t="s">
        <v>1515</v>
      </c>
      <c r="I896" s="70" t="s">
        <v>30</v>
      </c>
      <c r="J896" s="22" t="s">
        <v>36</v>
      </c>
      <c r="K896" s="70" t="s">
        <v>1809</v>
      </c>
      <c r="L896" s="15" t="s">
        <v>30</v>
      </c>
      <c r="M896" s="11" t="s">
        <v>1810</v>
      </c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</row>
    <row r="897" spans="1:49" x14ac:dyDescent="0.3">
      <c r="A897" s="7">
        <v>43623</v>
      </c>
      <c r="B897" s="21">
        <v>0.64583333333333337</v>
      </c>
      <c r="C897" s="8" t="s">
        <v>38</v>
      </c>
      <c r="D897" s="5" t="s">
        <v>96</v>
      </c>
      <c r="E897" s="5" t="s">
        <v>104</v>
      </c>
      <c r="G897" s="5" t="str">
        <f>IF(F897&lt;" ",E897,_xlfn.CONCAT(F897," ",E897))</f>
        <v>Thompson Square</v>
      </c>
      <c r="H897" s="5" t="s">
        <v>97</v>
      </c>
      <c r="I897" s="9" t="s">
        <v>30</v>
      </c>
      <c r="J897" s="8" t="s">
        <v>98</v>
      </c>
      <c r="K897" s="50" t="s">
        <v>98</v>
      </c>
      <c r="L897" s="10" t="s">
        <v>30</v>
      </c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</row>
    <row r="898" spans="1:49" x14ac:dyDescent="0.3">
      <c r="A898" s="7">
        <v>43623</v>
      </c>
      <c r="B898" s="13">
        <v>0.65277777777777779</v>
      </c>
      <c r="C898" s="8" t="s">
        <v>38</v>
      </c>
      <c r="D898" s="5" t="s">
        <v>427</v>
      </c>
      <c r="E898" s="5" t="s">
        <v>460</v>
      </c>
      <c r="F898" s="5" t="s">
        <v>182</v>
      </c>
      <c r="G898" s="5" t="str">
        <f>IF(F898&lt;" ",E898,_xlfn.CONCAT(F898," ",E898))</f>
        <v>Aaron Goodvin</v>
      </c>
      <c r="H898" s="5" t="s">
        <v>428</v>
      </c>
      <c r="I898" s="9">
        <v>6152594747</v>
      </c>
      <c r="J898" s="8" t="s">
        <v>98</v>
      </c>
      <c r="K898" s="50" t="s">
        <v>98</v>
      </c>
      <c r="L898" s="10" t="s">
        <v>429</v>
      </c>
    </row>
    <row r="899" spans="1:49" x14ac:dyDescent="0.3">
      <c r="A899" s="73">
        <v>43623</v>
      </c>
      <c r="B899" s="20">
        <v>0.65277777777777779</v>
      </c>
      <c r="C899" s="8" t="s">
        <v>1755</v>
      </c>
      <c r="D899" s="5" t="s">
        <v>1756</v>
      </c>
      <c r="E899" s="11" t="s">
        <v>696</v>
      </c>
      <c r="F899" s="11" t="s">
        <v>550</v>
      </c>
      <c r="G899" s="5" t="str">
        <f>IF(F899&lt;" ",E899,_xlfn.CONCAT(F899," ",E899))</f>
        <v>Rachel Wammack</v>
      </c>
      <c r="H899" s="5" t="s">
        <v>1757</v>
      </c>
      <c r="I899" s="9">
        <v>6157800900</v>
      </c>
      <c r="J899" s="11" t="s">
        <v>98</v>
      </c>
      <c r="K899" s="50" t="s">
        <v>98</v>
      </c>
      <c r="L899" s="72">
        <v>43607</v>
      </c>
      <c r="M899" s="11"/>
    </row>
    <row r="900" spans="1:49" x14ac:dyDescent="0.3">
      <c r="A900" s="7">
        <v>43623</v>
      </c>
      <c r="B900" s="21">
        <v>0.65972222222222221</v>
      </c>
      <c r="C900" s="8" t="s">
        <v>38</v>
      </c>
      <c r="D900" s="5" t="s">
        <v>535</v>
      </c>
      <c r="E900" s="11" t="s">
        <v>1478</v>
      </c>
      <c r="G900" s="5" t="str">
        <f>IF(F900&lt;" ",E900,_xlfn.CONCAT(F900," ",E900))</f>
        <v>HARDY</v>
      </c>
      <c r="H900" s="5" t="s">
        <v>536</v>
      </c>
      <c r="I900" s="9" t="s">
        <v>30</v>
      </c>
      <c r="J900" s="8" t="s">
        <v>98</v>
      </c>
      <c r="K900" s="50" t="s">
        <v>98</v>
      </c>
      <c r="L900" s="10" t="s">
        <v>429</v>
      </c>
    </row>
    <row r="901" spans="1:49" x14ac:dyDescent="0.3">
      <c r="A901" s="28">
        <v>43623</v>
      </c>
      <c r="B901" s="36">
        <v>0.66666666666666663</v>
      </c>
      <c r="C901" s="8" t="s">
        <v>921</v>
      </c>
      <c r="D901" s="5" t="s">
        <v>648</v>
      </c>
      <c r="E901" s="11" t="s">
        <v>811</v>
      </c>
      <c r="F901" s="11" t="s">
        <v>1620</v>
      </c>
      <c r="G901" s="5" t="str">
        <f>IF(F901&lt;" ",E901,_xlfn.CONCAT(F901," ",E901))</f>
        <v>Homer Hart</v>
      </c>
      <c r="H901" s="5" t="s">
        <v>649</v>
      </c>
      <c r="I901" s="9">
        <v>6159428080</v>
      </c>
      <c r="J901" s="8" t="s">
        <v>98</v>
      </c>
      <c r="K901" s="50" t="s">
        <v>98</v>
      </c>
      <c r="L901" s="15" t="s">
        <v>30</v>
      </c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</row>
    <row r="902" spans="1:49" x14ac:dyDescent="0.3">
      <c r="A902" s="28">
        <v>43623</v>
      </c>
      <c r="B902" s="13">
        <v>0.66666666666666663</v>
      </c>
      <c r="C902" s="8" t="s">
        <v>9</v>
      </c>
      <c r="D902" s="5" t="s">
        <v>383</v>
      </c>
      <c r="E902" s="5" t="s">
        <v>567</v>
      </c>
      <c r="F902" s="5" t="s">
        <v>566</v>
      </c>
      <c r="G902" s="5" t="str">
        <f>IF(F902&lt;" ",E902,_xlfn.CONCAT(F902," ",E902))</f>
        <v>Cale Dodds</v>
      </c>
      <c r="H902" s="5" t="s">
        <v>384</v>
      </c>
      <c r="I902" s="9">
        <v>6157488000</v>
      </c>
      <c r="J902" s="22" t="s">
        <v>385</v>
      </c>
      <c r="K902" s="71">
        <v>10</v>
      </c>
      <c r="L902" s="72">
        <v>43601</v>
      </c>
      <c r="M902" s="11"/>
    </row>
    <row r="903" spans="1:49" x14ac:dyDescent="0.3">
      <c r="A903" s="7">
        <v>43623</v>
      </c>
      <c r="B903" s="21">
        <v>0.66666666666666663</v>
      </c>
      <c r="C903" s="8" t="s">
        <v>1682</v>
      </c>
      <c r="D903" s="5" t="s">
        <v>2142</v>
      </c>
      <c r="E903" s="5" t="s">
        <v>1402</v>
      </c>
      <c r="F903" s="5" t="s">
        <v>116</v>
      </c>
      <c r="G903" s="5" t="str">
        <f>IF(F903&lt;" ",E903,_xlfn.CONCAT(F903," ",E903))</f>
        <v>Morgan Myles</v>
      </c>
      <c r="H903" s="5" t="s">
        <v>2143</v>
      </c>
      <c r="I903" s="9">
        <v>6152562727</v>
      </c>
      <c r="J903" s="8" t="s">
        <v>98</v>
      </c>
      <c r="K903" s="50" t="s">
        <v>98</v>
      </c>
      <c r="L903" s="10" t="s">
        <v>2115</v>
      </c>
    </row>
    <row r="904" spans="1:49" x14ac:dyDescent="0.3">
      <c r="A904" s="7">
        <v>43623</v>
      </c>
      <c r="B904" s="67">
        <v>0.66666666666666663</v>
      </c>
      <c r="C904" s="8" t="s">
        <v>38</v>
      </c>
      <c r="D904" s="5" t="s">
        <v>579</v>
      </c>
      <c r="E904" s="5" t="s">
        <v>55</v>
      </c>
      <c r="F904" s="6" t="s">
        <v>54</v>
      </c>
      <c r="G904" s="5" t="str">
        <f>IF(F904&lt;" ",E904,_xlfn.CONCAT(F904," ",E904))</f>
        <v>Scotty McCreery</v>
      </c>
      <c r="H904" s="5" t="s">
        <v>141</v>
      </c>
      <c r="I904" s="9" t="s">
        <v>30</v>
      </c>
      <c r="J904" s="8" t="s">
        <v>98</v>
      </c>
      <c r="K904" s="50" t="s">
        <v>98</v>
      </c>
      <c r="L904" s="10" t="s">
        <v>30</v>
      </c>
      <c r="M904" s="11" t="s">
        <v>142</v>
      </c>
    </row>
    <row r="905" spans="1:49" x14ac:dyDescent="0.3">
      <c r="A905" s="28">
        <v>43623</v>
      </c>
      <c r="B905" s="81">
        <v>0.66666666666666663</v>
      </c>
      <c r="C905" s="8" t="s">
        <v>38</v>
      </c>
      <c r="D905" s="5" t="s">
        <v>1840</v>
      </c>
      <c r="E905" s="11" t="s">
        <v>1895</v>
      </c>
      <c r="F905" s="11" t="s">
        <v>1371</v>
      </c>
      <c r="G905" s="5" t="str">
        <f>IF(F905&lt;" ",E905,_xlfn.CONCAT(F905," ",E905))</f>
        <v>Madeline Merlo</v>
      </c>
      <c r="H905" s="5" t="s">
        <v>1515</v>
      </c>
      <c r="I905" s="70" t="s">
        <v>30</v>
      </c>
      <c r="J905" s="22" t="s">
        <v>36</v>
      </c>
      <c r="K905" s="70" t="s">
        <v>1809</v>
      </c>
      <c r="L905" s="15" t="s">
        <v>30</v>
      </c>
      <c r="M905" s="11" t="s">
        <v>1810</v>
      </c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</row>
    <row r="906" spans="1:49" x14ac:dyDescent="0.3">
      <c r="A906" s="28">
        <v>43623</v>
      </c>
      <c r="B906" s="13">
        <v>0.66666666666666663</v>
      </c>
      <c r="C906" s="8" t="s">
        <v>38</v>
      </c>
      <c r="D906" s="5" t="s">
        <v>651</v>
      </c>
      <c r="E906" s="5" t="s">
        <v>1548</v>
      </c>
      <c r="F906" s="5" t="s">
        <v>1549</v>
      </c>
      <c r="G906" s="5" t="str">
        <f>IF(F906&lt;" ",E906,_xlfn.CONCAT(F906," ",E906))</f>
        <v>Chrissy Metz</v>
      </c>
      <c r="H906" s="5" t="s">
        <v>30</v>
      </c>
      <c r="I906" s="11" t="s">
        <v>30</v>
      </c>
      <c r="J906" s="11" t="s">
        <v>1481</v>
      </c>
      <c r="K906" s="50" t="s">
        <v>98</v>
      </c>
      <c r="L906" s="15" t="s">
        <v>30</v>
      </c>
      <c r="M906" s="11"/>
    </row>
    <row r="907" spans="1:49" x14ac:dyDescent="0.3">
      <c r="A907" s="28">
        <v>43623</v>
      </c>
      <c r="B907" s="21">
        <v>0.66666666666666663</v>
      </c>
      <c r="C907" s="8" t="s">
        <v>38</v>
      </c>
      <c r="D907" s="5" t="s">
        <v>35</v>
      </c>
      <c r="E907" s="5" t="s">
        <v>2343</v>
      </c>
      <c r="F907" s="5" t="s">
        <v>2344</v>
      </c>
      <c r="G907" s="5" t="str">
        <f>IF(F907&lt;" ",E907,_xlfn.CONCAT(F907," ",E907))</f>
        <v>Davey Arnold</v>
      </c>
      <c r="H907" s="5" t="s">
        <v>37</v>
      </c>
      <c r="I907" s="9">
        <v>6153340358</v>
      </c>
      <c r="J907" s="8" t="s">
        <v>98</v>
      </c>
      <c r="K907" s="50" t="s">
        <v>98</v>
      </c>
      <c r="L907" s="10" t="s">
        <v>30</v>
      </c>
      <c r="M907" s="11"/>
    </row>
    <row r="908" spans="1:49" x14ac:dyDescent="0.3">
      <c r="A908" s="28">
        <v>43623</v>
      </c>
      <c r="B908" s="36">
        <v>0.66666666666666663</v>
      </c>
      <c r="C908" s="8" t="s">
        <v>1662</v>
      </c>
      <c r="D908" s="5" t="s">
        <v>379</v>
      </c>
      <c r="E908" s="11" t="s">
        <v>1655</v>
      </c>
      <c r="F908" s="11" t="s">
        <v>467</v>
      </c>
      <c r="G908" s="5" t="str">
        <f>IF(F908&lt;" ",E908,_xlfn.CONCAT(F908," ",E908))</f>
        <v>Shane Owens</v>
      </c>
      <c r="H908" s="5" t="s">
        <v>380</v>
      </c>
      <c r="I908" s="9">
        <v>6292026979</v>
      </c>
      <c r="J908" s="8" t="s">
        <v>98</v>
      </c>
      <c r="K908" s="10" t="s">
        <v>30</v>
      </c>
      <c r="L908" s="10" t="s">
        <v>30</v>
      </c>
    </row>
    <row r="909" spans="1:49" x14ac:dyDescent="0.3">
      <c r="A909" s="7">
        <v>43623</v>
      </c>
      <c r="B909" s="21">
        <v>0.66666666666666663</v>
      </c>
      <c r="C909" s="8" t="s">
        <v>2273</v>
      </c>
      <c r="D909" s="5" t="s">
        <v>2189</v>
      </c>
      <c r="E909" s="5" t="s">
        <v>2192</v>
      </c>
      <c r="F909" s="5" t="s">
        <v>156</v>
      </c>
      <c r="G909" s="5" t="str">
        <f>IF(F909&lt;" ",E909,_xlfn.CONCAT(F909," ",E909))</f>
        <v>Dylan Brady</v>
      </c>
      <c r="H909" s="5" t="s">
        <v>2190</v>
      </c>
      <c r="I909" s="9">
        <v>6157613644</v>
      </c>
      <c r="J909" s="8" t="s">
        <v>98</v>
      </c>
      <c r="K909" s="50" t="s">
        <v>98</v>
      </c>
      <c r="L909" s="10" t="s">
        <v>2171</v>
      </c>
    </row>
    <row r="910" spans="1:49" x14ac:dyDescent="0.3">
      <c r="A910" s="7">
        <v>43623</v>
      </c>
      <c r="B910" s="21">
        <v>0.66666666666787899</v>
      </c>
      <c r="C910" s="8" t="s">
        <v>38</v>
      </c>
      <c r="D910" s="5" t="s">
        <v>759</v>
      </c>
      <c r="E910" s="5" t="s">
        <v>1992</v>
      </c>
      <c r="F910" s="5" t="s">
        <v>274</v>
      </c>
      <c r="G910" s="5" t="str">
        <f>IF(F910&lt;" ",E910,_xlfn.CONCAT(F910," ",E910))</f>
        <v>James Dupre'</v>
      </c>
      <c r="H910" s="5" t="s">
        <v>760</v>
      </c>
      <c r="I910" s="9">
        <v>6159222757</v>
      </c>
      <c r="J910" s="8" t="s">
        <v>98</v>
      </c>
      <c r="K910" s="50" t="s">
        <v>98</v>
      </c>
      <c r="L910" s="10" t="s">
        <v>30</v>
      </c>
    </row>
    <row r="911" spans="1:49" x14ac:dyDescent="0.3">
      <c r="A911" s="78">
        <v>43623</v>
      </c>
      <c r="B911" s="79">
        <v>0.66666666666787899</v>
      </c>
      <c r="C911" s="5" t="s">
        <v>38</v>
      </c>
      <c r="D911" s="74" t="s">
        <v>2297</v>
      </c>
      <c r="E911" s="69" t="s">
        <v>201</v>
      </c>
      <c r="F911" s="69" t="s">
        <v>2311</v>
      </c>
      <c r="G911" s="5" t="str">
        <f>IF(F911&lt;" ",E911,_xlfn.CONCAT(F911," ",E911))</f>
        <v>Brennley Brown</v>
      </c>
      <c r="H911" s="5" t="s">
        <v>1756</v>
      </c>
      <c r="I911" s="5" t="s">
        <v>1757</v>
      </c>
      <c r="J911" s="9">
        <v>6157800900</v>
      </c>
      <c r="K911" s="11" t="s">
        <v>98</v>
      </c>
      <c r="L911" s="50" t="s">
        <v>98</v>
      </c>
      <c r="M911" s="72">
        <v>43607</v>
      </c>
      <c r="N911" s="11"/>
      <c r="Q911" s="5"/>
      <c r="R911" s="5"/>
      <c r="U911" s="12"/>
      <c r="V911" s="12"/>
    </row>
    <row r="912" spans="1:49" x14ac:dyDescent="0.3">
      <c r="A912" s="7">
        <v>43623</v>
      </c>
      <c r="B912" s="13">
        <v>0.67013888888888884</v>
      </c>
      <c r="C912" s="8" t="s">
        <v>38</v>
      </c>
      <c r="D912" s="5" t="s">
        <v>482</v>
      </c>
      <c r="E912" s="11" t="s">
        <v>487</v>
      </c>
      <c r="G912" s="5" t="str">
        <f>IF(F912&lt;" ",E912,_xlfn.CONCAT(F912," ",E912))</f>
        <v>Last Bandoleros, The</v>
      </c>
      <c r="H912" s="5" t="s">
        <v>428</v>
      </c>
      <c r="I912" s="9" t="s">
        <v>30</v>
      </c>
      <c r="J912" s="8" t="s">
        <v>98</v>
      </c>
      <c r="K912" s="50" t="s">
        <v>98</v>
      </c>
      <c r="L912" s="10" t="s">
        <v>429</v>
      </c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</row>
    <row r="913" spans="1:49" x14ac:dyDescent="0.3">
      <c r="A913" s="7">
        <v>43623</v>
      </c>
      <c r="B913" s="21">
        <v>0.67708333333333337</v>
      </c>
      <c r="C913" s="8" t="s">
        <v>712</v>
      </c>
      <c r="D913" s="5" t="s">
        <v>2034</v>
      </c>
      <c r="E913" s="5" t="s">
        <v>274</v>
      </c>
      <c r="F913" s="5" t="s">
        <v>356</v>
      </c>
      <c r="G913" s="5" t="str">
        <f>IF(F913&lt;" ",E913,_xlfn.CONCAT(F913," ",E913))</f>
        <v>Bailey James</v>
      </c>
      <c r="H913" s="12" t="s">
        <v>423</v>
      </c>
      <c r="I913" s="9">
        <v>6155155800</v>
      </c>
      <c r="J913" s="8" t="s">
        <v>98</v>
      </c>
      <c r="K913" s="50" t="s">
        <v>98</v>
      </c>
      <c r="L913" s="10" t="s">
        <v>714</v>
      </c>
    </row>
    <row r="914" spans="1:49" x14ac:dyDescent="0.3">
      <c r="A914" s="7">
        <v>43623</v>
      </c>
      <c r="B914" s="21">
        <v>0.67708333333333337</v>
      </c>
      <c r="C914" s="8" t="s">
        <v>1682</v>
      </c>
      <c r="D914" s="5" t="s">
        <v>759</v>
      </c>
      <c r="E914" s="5" t="s">
        <v>1625</v>
      </c>
      <c r="F914" s="5" t="s">
        <v>274</v>
      </c>
      <c r="G914" s="5" t="str">
        <f>IF(F914&lt;" ",E914,_xlfn.CONCAT(F914," ",E914))</f>
        <v>James Dupre</v>
      </c>
      <c r="H914" s="5" t="s">
        <v>2131</v>
      </c>
      <c r="I914" s="9">
        <v>6159222757</v>
      </c>
      <c r="J914" s="8" t="s">
        <v>98</v>
      </c>
      <c r="K914" s="50" t="s">
        <v>98</v>
      </c>
      <c r="L914" s="10" t="s">
        <v>2115</v>
      </c>
    </row>
    <row r="915" spans="1:49" x14ac:dyDescent="0.3">
      <c r="A915" s="7">
        <v>43623</v>
      </c>
      <c r="B915" s="16">
        <v>0.67708333333333337</v>
      </c>
      <c r="C915" s="8" t="s">
        <v>38</v>
      </c>
      <c r="D915" s="5" t="s">
        <v>96</v>
      </c>
      <c r="E915" s="5" t="s">
        <v>128</v>
      </c>
      <c r="F915" s="5" t="s">
        <v>127</v>
      </c>
      <c r="G915" s="5" t="str">
        <f>IF(F915&lt;" ",E915,_xlfn.CONCAT(F915," ",E915))</f>
        <v>Charles Esten</v>
      </c>
      <c r="H915" s="5" t="s">
        <v>97</v>
      </c>
      <c r="I915" s="9" t="s">
        <v>30</v>
      </c>
      <c r="J915" s="8" t="s">
        <v>98</v>
      </c>
      <c r="K915" s="50" t="s">
        <v>98</v>
      </c>
      <c r="L915" s="10" t="s">
        <v>30</v>
      </c>
    </row>
    <row r="916" spans="1:49" x14ac:dyDescent="0.3">
      <c r="A916" s="7">
        <v>43623</v>
      </c>
      <c r="B916" s="13">
        <v>0.67708333333333337</v>
      </c>
      <c r="C916" s="8" t="s">
        <v>38</v>
      </c>
      <c r="D916" s="5" t="s">
        <v>427</v>
      </c>
      <c r="E916" s="5" t="s">
        <v>446</v>
      </c>
      <c r="F916" s="5" t="s">
        <v>425</v>
      </c>
      <c r="G916" s="5" t="str">
        <f>IF(F916&lt;" ",E916,_xlfn.CONCAT(F916," ",E916))</f>
        <v>Jake Rose</v>
      </c>
      <c r="H916" s="5" t="s">
        <v>428</v>
      </c>
      <c r="I916" s="9">
        <v>6152594747</v>
      </c>
      <c r="J916" s="8" t="s">
        <v>98</v>
      </c>
      <c r="K916" s="50" t="s">
        <v>98</v>
      </c>
      <c r="L916" s="10" t="s">
        <v>429</v>
      </c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</row>
    <row r="917" spans="1:49" x14ac:dyDescent="0.3">
      <c r="A917" s="7">
        <v>43623</v>
      </c>
      <c r="B917" s="21">
        <v>0.6875</v>
      </c>
      <c r="C917" s="8" t="s">
        <v>712</v>
      </c>
      <c r="D917" s="5" t="s">
        <v>2034</v>
      </c>
      <c r="E917" s="5" t="s">
        <v>353</v>
      </c>
      <c r="F917" s="5" t="s">
        <v>341</v>
      </c>
      <c r="G917" s="5" t="str">
        <f>IF(F917&lt;" ",E917,_xlfn.CONCAT(F917," ",E917))</f>
        <v>Travis Rice</v>
      </c>
      <c r="H917" s="12" t="s">
        <v>423</v>
      </c>
      <c r="I917" s="9">
        <v>6155155800</v>
      </c>
      <c r="J917" s="8" t="s">
        <v>98</v>
      </c>
      <c r="K917" s="50" t="s">
        <v>98</v>
      </c>
      <c r="L917" s="10" t="s">
        <v>714</v>
      </c>
    </row>
    <row r="918" spans="1:49" x14ac:dyDescent="0.3">
      <c r="A918" s="28">
        <v>43623</v>
      </c>
      <c r="B918" s="13">
        <v>0.6875</v>
      </c>
      <c r="C918" s="8" t="s">
        <v>1672</v>
      </c>
      <c r="D918" s="11" t="s">
        <v>1673</v>
      </c>
      <c r="E918" s="5" t="s">
        <v>846</v>
      </c>
      <c r="F918" s="5" t="s">
        <v>847</v>
      </c>
      <c r="G918" s="5" t="str">
        <f>IF(F918&lt;" ",E918,_xlfn.CONCAT(F918," ",E918))</f>
        <v>Jesse Keith Whitley</v>
      </c>
      <c r="H918" s="11" t="s">
        <v>1674</v>
      </c>
      <c r="I918" s="70" t="s">
        <v>30</v>
      </c>
      <c r="J918" s="84" t="s">
        <v>1675</v>
      </c>
      <c r="K918" s="71">
        <v>75</v>
      </c>
      <c r="L918" s="72">
        <v>43603</v>
      </c>
      <c r="M918" s="11"/>
    </row>
    <row r="919" spans="1:49" x14ac:dyDescent="0.3">
      <c r="A919" s="73">
        <v>43623</v>
      </c>
      <c r="B919" s="20">
        <v>0.6875</v>
      </c>
      <c r="C919" s="8" t="s">
        <v>38</v>
      </c>
      <c r="D919" s="5" t="s">
        <v>1980</v>
      </c>
      <c r="E919" s="11" t="s">
        <v>936</v>
      </c>
      <c r="F919" s="11" t="s">
        <v>1772</v>
      </c>
      <c r="G919" s="5" t="str">
        <f>IF(F919&lt;" ",E919,_xlfn.CONCAT(F919," ",E919))</f>
        <v>Brantley Gilbert</v>
      </c>
      <c r="H919" s="5" t="s">
        <v>1981</v>
      </c>
      <c r="I919" s="9">
        <v>6154573983</v>
      </c>
      <c r="J919" s="11" t="s">
        <v>1966</v>
      </c>
      <c r="K919" s="50" t="s">
        <v>98</v>
      </c>
      <c r="L919" s="72" t="s">
        <v>30</v>
      </c>
      <c r="M919" s="11" t="s">
        <v>1982</v>
      </c>
    </row>
    <row r="920" spans="1:49" x14ac:dyDescent="0.3">
      <c r="A920" s="7">
        <v>43623</v>
      </c>
      <c r="B920" s="21">
        <v>0.6875</v>
      </c>
      <c r="C920" s="8" t="s">
        <v>38</v>
      </c>
      <c r="D920" s="5" t="s">
        <v>535</v>
      </c>
      <c r="E920" s="5" t="s">
        <v>562</v>
      </c>
      <c r="F920" s="5" t="s">
        <v>557</v>
      </c>
      <c r="G920" s="5" t="str">
        <f>IF(F920&lt;" ",E920,_xlfn.CONCAT(F920," ",E920))</f>
        <v>Tenille Townes</v>
      </c>
      <c r="H920" s="5" t="s">
        <v>536</v>
      </c>
      <c r="I920" s="9" t="s">
        <v>30</v>
      </c>
      <c r="J920" s="8" t="s">
        <v>98</v>
      </c>
      <c r="K920" s="50" t="s">
        <v>98</v>
      </c>
      <c r="L920" s="10" t="s">
        <v>429</v>
      </c>
    </row>
    <row r="921" spans="1:49" x14ac:dyDescent="0.3">
      <c r="A921" s="73">
        <v>43623</v>
      </c>
      <c r="B921" s="20">
        <v>0.6875</v>
      </c>
      <c r="C921" s="8" t="s">
        <v>1755</v>
      </c>
      <c r="D921" s="5" t="s">
        <v>1756</v>
      </c>
      <c r="E921" s="11" t="s">
        <v>1771</v>
      </c>
      <c r="F921" s="11" t="s">
        <v>1770</v>
      </c>
      <c r="G921" s="5" t="str">
        <f>IF(F921&lt;" ",E921,_xlfn.CONCAT(F921," ",E921))</f>
        <v>Tegan Marie</v>
      </c>
      <c r="H921" s="5" t="s">
        <v>1757</v>
      </c>
      <c r="I921" s="9">
        <v>6157800900</v>
      </c>
      <c r="J921" s="11" t="s">
        <v>98</v>
      </c>
      <c r="K921" s="50" t="s">
        <v>98</v>
      </c>
      <c r="L921" s="72">
        <v>43607</v>
      </c>
      <c r="M921" s="11"/>
    </row>
    <row r="922" spans="1:49" x14ac:dyDescent="0.3">
      <c r="A922" s="7">
        <v>43623</v>
      </c>
      <c r="B922" s="67">
        <v>0.69791666666666663</v>
      </c>
      <c r="C922" s="8" t="s">
        <v>38</v>
      </c>
      <c r="D922" s="5" t="s">
        <v>579</v>
      </c>
      <c r="E922" s="5" t="s">
        <v>166</v>
      </c>
      <c r="F922" s="6" t="s">
        <v>165</v>
      </c>
      <c r="G922" s="5" t="str">
        <f>IF(F922&lt;" ",E922,_xlfn.CONCAT(F922," ",E922))</f>
        <v>Gavin DeGraw</v>
      </c>
      <c r="H922" s="5" t="s">
        <v>141</v>
      </c>
      <c r="I922" s="9" t="s">
        <v>30</v>
      </c>
      <c r="J922" s="8" t="s">
        <v>98</v>
      </c>
      <c r="K922" s="50" t="s">
        <v>98</v>
      </c>
      <c r="L922" s="10" t="s">
        <v>30</v>
      </c>
      <c r="M922" s="11" t="s">
        <v>142</v>
      </c>
    </row>
    <row r="923" spans="1:49" x14ac:dyDescent="0.3">
      <c r="A923" s="7">
        <v>43623</v>
      </c>
      <c r="B923" s="21">
        <v>0.70833333333333337</v>
      </c>
      <c r="C923" s="8" t="s">
        <v>712</v>
      </c>
      <c r="D923" s="5" t="s">
        <v>2034</v>
      </c>
      <c r="E923" s="5" t="s">
        <v>721</v>
      </c>
      <c r="F923" s="5" t="s">
        <v>722</v>
      </c>
      <c r="G923" s="5" t="str">
        <f>IF(F923&lt;" ",E923,_xlfn.CONCAT(F923," ",E923))</f>
        <v>Cyndi Thomson</v>
      </c>
      <c r="H923" s="12" t="s">
        <v>423</v>
      </c>
      <c r="I923" s="9">
        <v>6155155800</v>
      </c>
      <c r="J923" s="8" t="s">
        <v>98</v>
      </c>
      <c r="K923" s="50" t="s">
        <v>98</v>
      </c>
      <c r="L923" s="10" t="s">
        <v>714</v>
      </c>
    </row>
    <row r="924" spans="1:49" x14ac:dyDescent="0.3">
      <c r="A924" s="28">
        <v>43623</v>
      </c>
      <c r="B924" s="36">
        <v>0.70833333333333337</v>
      </c>
      <c r="C924" s="8" t="s">
        <v>921</v>
      </c>
      <c r="D924" s="5" t="s">
        <v>648</v>
      </c>
      <c r="E924" s="11" t="s">
        <v>1621</v>
      </c>
      <c r="F924" s="11" t="s">
        <v>815</v>
      </c>
      <c r="G924" s="5" t="str">
        <f>IF(F924&lt;" ",E924,_xlfn.CONCAT(F924," ",E924))</f>
        <v>Ben Ceasar</v>
      </c>
      <c r="H924" s="5" t="s">
        <v>649</v>
      </c>
      <c r="I924" s="9">
        <v>6159428080</v>
      </c>
      <c r="J924" s="8" t="s">
        <v>98</v>
      </c>
      <c r="K924" s="50" t="s">
        <v>98</v>
      </c>
      <c r="L924" s="15" t="s">
        <v>30</v>
      </c>
      <c r="M924" s="11"/>
    </row>
    <row r="925" spans="1:49" x14ac:dyDescent="0.3">
      <c r="A925" s="7">
        <v>43623</v>
      </c>
      <c r="B925" s="21">
        <v>0.70833333333333337</v>
      </c>
      <c r="C925" s="8" t="s">
        <v>1682</v>
      </c>
      <c r="D925" s="5" t="s">
        <v>2142</v>
      </c>
      <c r="E925" s="5" t="s">
        <v>2141</v>
      </c>
      <c r="F925" s="5" t="s">
        <v>525</v>
      </c>
      <c r="G925" s="5" t="str">
        <f>IF(F925&lt;" ",E925,_xlfn.CONCAT(F925," ",E925))</f>
        <v>Stephen Martines</v>
      </c>
      <c r="H925" s="5" t="s">
        <v>2143</v>
      </c>
      <c r="I925" s="9">
        <v>6152562727</v>
      </c>
      <c r="J925" s="8" t="s">
        <v>98</v>
      </c>
      <c r="K925" s="50" t="s">
        <v>98</v>
      </c>
      <c r="L925" s="10" t="s">
        <v>2115</v>
      </c>
    </row>
    <row r="926" spans="1:49" x14ac:dyDescent="0.3">
      <c r="A926" s="28">
        <v>43623</v>
      </c>
      <c r="B926" s="20">
        <v>0.70833333333333337</v>
      </c>
      <c r="C926" s="8" t="s">
        <v>38</v>
      </c>
      <c r="D926" s="5" t="s">
        <v>651</v>
      </c>
      <c r="E926" s="20" t="s">
        <v>218</v>
      </c>
      <c r="F926" s="11"/>
      <c r="G926" s="5" t="str">
        <f>IF(F926&lt;" ",E926,_xlfn.CONCAT(F926," ",E926))</f>
        <v>Old Dominion</v>
      </c>
      <c r="H926" s="5" t="s">
        <v>30</v>
      </c>
      <c r="I926" s="11" t="s">
        <v>30</v>
      </c>
      <c r="J926" s="11" t="s">
        <v>1481</v>
      </c>
      <c r="K926" s="50" t="s">
        <v>98</v>
      </c>
      <c r="L926" s="15" t="s">
        <v>30</v>
      </c>
      <c r="M926" s="11"/>
    </row>
    <row r="927" spans="1:49" x14ac:dyDescent="0.3">
      <c r="A927" s="28">
        <v>43623</v>
      </c>
      <c r="B927" s="36">
        <v>0.70833333333333337</v>
      </c>
      <c r="C927" s="8" t="s">
        <v>1662</v>
      </c>
      <c r="D927" s="5" t="s">
        <v>379</v>
      </c>
      <c r="E927" s="11" t="s">
        <v>554</v>
      </c>
      <c r="F927" s="11" t="s">
        <v>1656</v>
      </c>
      <c r="G927" s="5" t="str">
        <f>IF(F927&lt;" ",E927,_xlfn.CONCAT(F927," ",E927))</f>
        <v>Tiffany Ashton</v>
      </c>
      <c r="H927" s="5" t="s">
        <v>380</v>
      </c>
      <c r="I927" s="9">
        <v>6292026979</v>
      </c>
      <c r="J927" s="8" t="s">
        <v>98</v>
      </c>
      <c r="K927" s="10" t="s">
        <v>30</v>
      </c>
      <c r="L927" s="10" t="s">
        <v>30</v>
      </c>
    </row>
    <row r="928" spans="1:49" x14ac:dyDescent="0.3">
      <c r="A928" s="7">
        <v>43623</v>
      </c>
      <c r="B928" s="21">
        <v>0.70833333333333337</v>
      </c>
      <c r="C928" s="8" t="s">
        <v>2273</v>
      </c>
      <c r="D928" s="5" t="s">
        <v>2189</v>
      </c>
      <c r="E928" s="5" t="s">
        <v>472</v>
      </c>
      <c r="F928" s="5" t="s">
        <v>471</v>
      </c>
      <c r="G928" s="5" t="str">
        <f>IF(F928&lt;" ",E928,_xlfn.CONCAT(F928," ",E928))</f>
        <v>Kylie Frey</v>
      </c>
      <c r="H928" s="5" t="s">
        <v>2190</v>
      </c>
      <c r="I928" s="9">
        <v>6157613644</v>
      </c>
      <c r="J928" s="8" t="s">
        <v>98</v>
      </c>
      <c r="K928" s="50" t="s">
        <v>98</v>
      </c>
      <c r="L928" s="10" t="s">
        <v>2171</v>
      </c>
    </row>
    <row r="929" spans="1:56" x14ac:dyDescent="0.3">
      <c r="A929" s="78">
        <v>43623</v>
      </c>
      <c r="B929" s="79">
        <v>0.71875</v>
      </c>
      <c r="C929" s="5" t="s">
        <v>38</v>
      </c>
      <c r="D929" s="74" t="s">
        <v>2297</v>
      </c>
      <c r="E929" s="69" t="s">
        <v>1889</v>
      </c>
      <c r="F929" s="69" t="s">
        <v>266</v>
      </c>
      <c r="G929" s="5" t="str">
        <f>IF(F929&lt;" ",E929,_xlfn.CONCAT(F929," ",E929))</f>
        <v>Adam Wakefield</v>
      </c>
      <c r="H929" s="5" t="s">
        <v>1756</v>
      </c>
      <c r="I929" s="5" t="s">
        <v>1757</v>
      </c>
      <c r="J929" s="9">
        <v>6157800900</v>
      </c>
      <c r="K929" s="11" t="s">
        <v>98</v>
      </c>
      <c r="L929" s="50" t="s">
        <v>98</v>
      </c>
      <c r="M929" s="72">
        <v>43607</v>
      </c>
      <c r="N929" s="11"/>
      <c r="Q929" s="5"/>
      <c r="R929" s="5"/>
      <c r="U929" s="12"/>
      <c r="V929" s="12"/>
    </row>
    <row r="930" spans="1:56" x14ac:dyDescent="0.3">
      <c r="A930" s="28">
        <v>43623</v>
      </c>
      <c r="B930" s="13">
        <v>0.72916666666666663</v>
      </c>
      <c r="C930" s="8" t="s">
        <v>1672</v>
      </c>
      <c r="D930" s="11" t="s">
        <v>1673</v>
      </c>
      <c r="E930" s="5" t="s">
        <v>846</v>
      </c>
      <c r="F930" s="5" t="s">
        <v>847</v>
      </c>
      <c r="G930" s="5" t="str">
        <f>IF(F930&lt;" ",E930,_xlfn.CONCAT(F930," ",E930))</f>
        <v>Jesse Keith Whitley</v>
      </c>
      <c r="H930" s="11" t="s">
        <v>1674</v>
      </c>
      <c r="I930" s="70" t="s">
        <v>30</v>
      </c>
      <c r="J930" s="84" t="s">
        <v>1675</v>
      </c>
      <c r="K930" s="71">
        <v>75</v>
      </c>
      <c r="L930" s="72">
        <v>43603</v>
      </c>
      <c r="M930" s="11"/>
    </row>
    <row r="931" spans="1:56" x14ac:dyDescent="0.3">
      <c r="A931" s="7">
        <v>43623</v>
      </c>
      <c r="B931" s="21">
        <v>0.72916666666666663</v>
      </c>
      <c r="C931" s="8" t="s">
        <v>9</v>
      </c>
      <c r="D931" s="5" t="s">
        <v>1799</v>
      </c>
      <c r="E931" s="5" t="s">
        <v>171</v>
      </c>
      <c r="F931" s="5" t="s">
        <v>170</v>
      </c>
      <c r="G931" s="5" t="str">
        <f>IF(F931&lt;" ",E931,_xlfn.CONCAT(F931," ",E931))</f>
        <v>Russell Dickerson</v>
      </c>
      <c r="H931" s="5" t="s">
        <v>30</v>
      </c>
      <c r="I931" s="9" t="s">
        <v>30</v>
      </c>
      <c r="J931" s="17" t="s">
        <v>1800</v>
      </c>
      <c r="K931" s="50" t="s">
        <v>98</v>
      </c>
      <c r="L931" s="10" t="s">
        <v>1801</v>
      </c>
      <c r="M931" s="5" t="s">
        <v>1802</v>
      </c>
    </row>
    <row r="932" spans="1:56" x14ac:dyDescent="0.3">
      <c r="A932" s="7">
        <v>43623</v>
      </c>
      <c r="B932" s="21">
        <v>0.72916666666666663</v>
      </c>
      <c r="C932" s="8" t="s">
        <v>1682</v>
      </c>
      <c r="D932" s="5" t="s">
        <v>759</v>
      </c>
      <c r="E932" s="5" t="s">
        <v>361</v>
      </c>
      <c r="F932" s="5" t="s">
        <v>68</v>
      </c>
      <c r="G932" s="5" t="str">
        <f>IF(F932&lt;" ",E932,_xlfn.CONCAT(F932," ",E932))</f>
        <v>Danielle Johnson</v>
      </c>
      <c r="H932" s="5" t="s">
        <v>2131</v>
      </c>
      <c r="I932" s="9">
        <v>6159222757</v>
      </c>
      <c r="J932" s="8" t="s">
        <v>98</v>
      </c>
      <c r="K932" s="50" t="s">
        <v>98</v>
      </c>
      <c r="L932" s="10" t="s">
        <v>2115</v>
      </c>
    </row>
    <row r="933" spans="1:56" x14ac:dyDescent="0.3">
      <c r="A933" s="28">
        <v>43623</v>
      </c>
      <c r="B933" s="21">
        <v>0.72916666666666663</v>
      </c>
      <c r="C933" s="8" t="s">
        <v>38</v>
      </c>
      <c r="D933" s="5" t="s">
        <v>35</v>
      </c>
      <c r="E933" s="5" t="s">
        <v>1905</v>
      </c>
      <c r="F933" s="5" t="s">
        <v>1904</v>
      </c>
      <c r="G933" s="5" t="str">
        <f>IF(F933&lt;" ",E933,_xlfn.CONCAT(F933," ",E933))</f>
        <v>Olivia Ooms</v>
      </c>
      <c r="H933" s="5" t="s">
        <v>37</v>
      </c>
      <c r="I933" s="9">
        <v>6153340358</v>
      </c>
      <c r="J933" s="8" t="s">
        <v>98</v>
      </c>
      <c r="K933" s="50" t="s">
        <v>98</v>
      </c>
      <c r="L933" s="10" t="s">
        <v>30</v>
      </c>
      <c r="M933" s="11"/>
    </row>
    <row r="934" spans="1:56" x14ac:dyDescent="0.3">
      <c r="A934" s="73">
        <v>43623</v>
      </c>
      <c r="B934" s="20">
        <v>0.72916666666666663</v>
      </c>
      <c r="C934" s="8" t="s">
        <v>1755</v>
      </c>
      <c r="D934" s="5" t="s">
        <v>1756</v>
      </c>
      <c r="E934" s="11" t="s">
        <v>665</v>
      </c>
      <c r="F934" s="11" t="s">
        <v>116</v>
      </c>
      <c r="G934" s="5" t="str">
        <f>IF(F934&lt;" ",E934,_xlfn.CONCAT(F934," ",E934))</f>
        <v>Morgan Evans</v>
      </c>
      <c r="H934" s="5" t="s">
        <v>1757</v>
      </c>
      <c r="I934" s="9">
        <v>6157800900</v>
      </c>
      <c r="J934" s="11" t="s">
        <v>98</v>
      </c>
      <c r="K934" s="50" t="s">
        <v>98</v>
      </c>
      <c r="L934" s="72">
        <v>43607</v>
      </c>
      <c r="M934" s="11"/>
      <c r="BD934" s="11"/>
    </row>
    <row r="935" spans="1:56" x14ac:dyDescent="0.3">
      <c r="A935" s="7">
        <v>43623</v>
      </c>
      <c r="B935" s="21">
        <v>0.75</v>
      </c>
      <c r="C935" s="47" t="s">
        <v>9</v>
      </c>
      <c r="D935" s="30" t="s">
        <v>47</v>
      </c>
      <c r="E935" s="5" t="s">
        <v>366</v>
      </c>
      <c r="F935" s="5" t="s">
        <v>662</v>
      </c>
      <c r="G935" s="5" t="str">
        <f>IF(F935&lt;" ",E935,_xlfn.CONCAT(F935," ",E935))</f>
        <v>Lance Carpenter</v>
      </c>
      <c r="H935" s="5" t="s">
        <v>370</v>
      </c>
      <c r="I935" s="9">
        <v>6152593600</v>
      </c>
      <c r="J935" s="46" t="s">
        <v>368</v>
      </c>
      <c r="K935" s="62">
        <v>30</v>
      </c>
      <c r="L935" s="15">
        <v>43588</v>
      </c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</row>
    <row r="936" spans="1:56" x14ac:dyDescent="0.3">
      <c r="A936" s="7">
        <v>43623</v>
      </c>
      <c r="B936" s="21">
        <v>0.75</v>
      </c>
      <c r="C936" s="8" t="s">
        <v>9</v>
      </c>
      <c r="D936" s="5" t="s">
        <v>2034</v>
      </c>
      <c r="E936" s="5" t="s">
        <v>65</v>
      </c>
      <c r="F936" s="5" t="s">
        <v>66</v>
      </c>
      <c r="G936" s="5" t="str">
        <f>IF(F936&lt;" ",E936,_xlfn.CONCAT(F936," ",E936))</f>
        <v>Ray Scott</v>
      </c>
      <c r="H936" s="12" t="s">
        <v>423</v>
      </c>
      <c r="I936" s="9">
        <v>6155155800</v>
      </c>
      <c r="J936" s="45" t="s">
        <v>249</v>
      </c>
      <c r="K936" s="62">
        <v>40</v>
      </c>
      <c r="L936" s="10">
        <v>43580</v>
      </c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</row>
    <row r="937" spans="1:56" x14ac:dyDescent="0.3">
      <c r="A937" s="7">
        <v>43623</v>
      </c>
      <c r="B937" s="21">
        <v>0.75</v>
      </c>
      <c r="C937" s="8" t="s">
        <v>1682</v>
      </c>
      <c r="D937" s="5" t="s">
        <v>759</v>
      </c>
      <c r="E937" s="5" t="s">
        <v>688</v>
      </c>
      <c r="F937" s="5" t="s">
        <v>574</v>
      </c>
      <c r="G937" s="5" t="str">
        <f>IF(F937&lt;" ",E937,_xlfn.CONCAT(F937," ",E937))</f>
        <v>Austin Jenckes</v>
      </c>
      <c r="H937" s="5" t="s">
        <v>2131</v>
      </c>
      <c r="I937" s="9">
        <v>6159222757</v>
      </c>
      <c r="J937" s="8" t="s">
        <v>98</v>
      </c>
      <c r="K937" s="50" t="s">
        <v>98</v>
      </c>
      <c r="L937" s="10" t="s">
        <v>2115</v>
      </c>
    </row>
    <row r="938" spans="1:56" x14ac:dyDescent="0.3">
      <c r="A938" s="7">
        <v>43623</v>
      </c>
      <c r="B938" s="21">
        <v>0.75</v>
      </c>
      <c r="C938" s="8" t="s">
        <v>1682</v>
      </c>
      <c r="D938" s="5" t="s">
        <v>2142</v>
      </c>
      <c r="E938" s="5" t="s">
        <v>2324</v>
      </c>
      <c r="G938" s="5" t="str">
        <f>IF(F938&lt;" ",E938,_xlfn.CONCAT(F938," ",E938))</f>
        <v>FLO</v>
      </c>
      <c r="H938" s="5" t="s">
        <v>2143</v>
      </c>
      <c r="I938" s="9">
        <v>6152562727</v>
      </c>
      <c r="J938" s="8" t="s">
        <v>98</v>
      </c>
      <c r="K938" s="50" t="s">
        <v>98</v>
      </c>
      <c r="L938" s="10" t="s">
        <v>2115</v>
      </c>
    </row>
    <row r="939" spans="1:56" x14ac:dyDescent="0.3">
      <c r="A939" s="7">
        <v>43623</v>
      </c>
      <c r="B939" s="21">
        <v>0.75</v>
      </c>
      <c r="C939" s="8" t="s">
        <v>38</v>
      </c>
      <c r="D939" s="5" t="s">
        <v>48</v>
      </c>
      <c r="E939" s="5" t="s">
        <v>82</v>
      </c>
      <c r="G939" s="5" t="str">
        <f>IF(F939&lt;" ",E939,_xlfn.CONCAT(F939," ",E939))</f>
        <v>Gatlin Brothers, The</v>
      </c>
      <c r="H939" s="29" t="s">
        <v>79</v>
      </c>
      <c r="I939" s="9">
        <v>6153241010</v>
      </c>
      <c r="J939" s="17" t="s">
        <v>48</v>
      </c>
      <c r="K939" s="55" t="s">
        <v>80</v>
      </c>
      <c r="L939" s="10">
        <v>43527</v>
      </c>
    </row>
    <row r="940" spans="1:56" x14ac:dyDescent="0.3">
      <c r="A940" s="7">
        <v>43623</v>
      </c>
      <c r="B940" s="21">
        <v>0.75</v>
      </c>
      <c r="C940" s="8" t="s">
        <v>38</v>
      </c>
      <c r="D940" s="5" t="s">
        <v>2150</v>
      </c>
      <c r="E940" s="5" t="s">
        <v>120</v>
      </c>
      <c r="F940" s="5" t="s">
        <v>2163</v>
      </c>
      <c r="G940" s="5" t="str">
        <f>IF(F940&lt;" ",E940,_xlfn.CONCAT(F940," ",E940))</f>
        <v>Gretchen Wilson</v>
      </c>
      <c r="H940" t="s">
        <v>2170</v>
      </c>
      <c r="I940">
        <v>6154364070</v>
      </c>
      <c r="J940" t="s">
        <v>98</v>
      </c>
      <c r="K940" t="s">
        <v>98</v>
      </c>
      <c r="L940" t="s">
        <v>2171</v>
      </c>
    </row>
    <row r="941" spans="1:56" x14ac:dyDescent="0.3">
      <c r="A941" s="28">
        <v>43623</v>
      </c>
      <c r="B941" s="36">
        <v>0.75</v>
      </c>
      <c r="C941" s="8" t="s">
        <v>1662</v>
      </c>
      <c r="D941" s="5" t="s">
        <v>379</v>
      </c>
      <c r="E941" s="11" t="s">
        <v>924</v>
      </c>
      <c r="F941" s="11" t="s">
        <v>554</v>
      </c>
      <c r="G941" s="5" t="str">
        <f>IF(F941&lt;" ",E941,_xlfn.CONCAT(F941," ",E941))</f>
        <v>Ashton Shepherd</v>
      </c>
      <c r="H941" s="5" t="s">
        <v>380</v>
      </c>
      <c r="I941" s="9">
        <v>6292026979</v>
      </c>
      <c r="J941" s="8" t="s">
        <v>98</v>
      </c>
      <c r="K941" s="10" t="s">
        <v>30</v>
      </c>
      <c r="L941" s="10" t="s">
        <v>30</v>
      </c>
    </row>
    <row r="942" spans="1:56" x14ac:dyDescent="0.3">
      <c r="A942" s="7">
        <v>43623</v>
      </c>
      <c r="B942" s="21">
        <v>0.75</v>
      </c>
      <c r="C942" s="8" t="s">
        <v>2273</v>
      </c>
      <c r="D942" s="5" t="s">
        <v>2189</v>
      </c>
      <c r="E942" s="5" t="s">
        <v>388</v>
      </c>
      <c r="F942" s="5" t="s">
        <v>389</v>
      </c>
      <c r="G942" s="5" t="str">
        <f>IF(F942&lt;" ",E942,_xlfn.CONCAT(F942," ",E942))</f>
        <v>Dillon Carmichael</v>
      </c>
      <c r="H942" s="5" t="s">
        <v>2190</v>
      </c>
      <c r="I942" s="9">
        <v>6157613644</v>
      </c>
      <c r="J942" s="8" t="s">
        <v>98</v>
      </c>
      <c r="K942" s="50" t="s">
        <v>98</v>
      </c>
      <c r="L942" s="10" t="s">
        <v>2171</v>
      </c>
    </row>
    <row r="943" spans="1:56" x14ac:dyDescent="0.3">
      <c r="A943" s="28">
        <v>43623</v>
      </c>
      <c r="B943" s="13">
        <v>0.76041666666666663</v>
      </c>
      <c r="C943" s="8" t="s">
        <v>38</v>
      </c>
      <c r="D943" s="5" t="s">
        <v>286</v>
      </c>
      <c r="E943" s="5" t="s">
        <v>1402</v>
      </c>
      <c r="F943" s="5" t="s">
        <v>116</v>
      </c>
      <c r="G943" s="5" t="str">
        <f>IF(F943&lt;" ",E943,_xlfn.CONCAT(F943," ",E943))</f>
        <v>Morgan Myles</v>
      </c>
      <c r="H943" s="5" t="s">
        <v>284</v>
      </c>
      <c r="I943" s="9">
        <v>6159643000</v>
      </c>
      <c r="J943" s="11" t="s">
        <v>98</v>
      </c>
      <c r="K943" s="62" t="s">
        <v>98</v>
      </c>
      <c r="L943" s="15" t="s">
        <v>30</v>
      </c>
      <c r="M943" s="11"/>
    </row>
    <row r="944" spans="1:56" x14ac:dyDescent="0.3">
      <c r="A944" s="7">
        <v>43623</v>
      </c>
      <c r="B944" s="21">
        <v>0.77083333333333337</v>
      </c>
      <c r="C944" s="8" t="s">
        <v>38</v>
      </c>
      <c r="D944" s="5" t="s">
        <v>1959</v>
      </c>
      <c r="E944" s="5" t="s">
        <v>1368</v>
      </c>
      <c r="F944" s="5" t="s">
        <v>1369</v>
      </c>
      <c r="G944" s="5" t="str">
        <f>IF(F944&lt;" ",E944,_xlfn.CONCAT(F944," ",E944))</f>
        <v>Bridgette Tatum</v>
      </c>
      <c r="H944" s="5" t="s">
        <v>762</v>
      </c>
      <c r="I944" s="9">
        <v>6153831461</v>
      </c>
      <c r="J944" s="17" t="s">
        <v>1367</v>
      </c>
      <c r="K944" s="50" t="s">
        <v>1363</v>
      </c>
      <c r="L944" s="10">
        <v>43619</v>
      </c>
      <c r="M944" s="5" t="s">
        <v>1364</v>
      </c>
    </row>
    <row r="945" spans="1:124" x14ac:dyDescent="0.3">
      <c r="A945" s="7">
        <v>43623</v>
      </c>
      <c r="B945" s="13">
        <v>0.77083333333333337</v>
      </c>
      <c r="C945" s="8" t="s">
        <v>38</v>
      </c>
      <c r="D945" s="5" t="s">
        <v>349</v>
      </c>
      <c r="E945" s="20" t="s">
        <v>354</v>
      </c>
      <c r="F945" s="5" t="s">
        <v>266</v>
      </c>
      <c r="G945" s="5" t="str">
        <f>IF(F945&lt;" ",E945,_xlfn.CONCAT(F945," ",E945))</f>
        <v>Adam Hambrick</v>
      </c>
      <c r="H945" s="5" t="s">
        <v>97</v>
      </c>
      <c r="I945" s="9">
        <v>6159999000</v>
      </c>
      <c r="J945" s="17" t="s">
        <v>36</v>
      </c>
      <c r="K945" s="53">
        <v>10</v>
      </c>
      <c r="L945" s="10">
        <v>43574</v>
      </c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</row>
    <row r="946" spans="1:124" x14ac:dyDescent="0.3">
      <c r="A946" s="85">
        <v>43623</v>
      </c>
      <c r="B946" s="21">
        <v>0.77083333333333337</v>
      </c>
      <c r="C946" s="8" t="s">
        <v>38</v>
      </c>
      <c r="D946" t="s">
        <v>2257</v>
      </c>
      <c r="E946" s="5" t="s">
        <v>2195</v>
      </c>
      <c r="F946" t="s">
        <v>2196</v>
      </c>
      <c r="G946" s="5" t="str">
        <f>IF(F946&lt;" ",E946,_xlfn.CONCAT(F946," ",E946))</f>
        <v>Nikita Karmen</v>
      </c>
      <c r="H946" t="s">
        <v>2258</v>
      </c>
      <c r="I946">
        <v>6157613644</v>
      </c>
      <c r="J946" t="s">
        <v>98</v>
      </c>
      <c r="K946" s="86" t="s">
        <v>98</v>
      </c>
      <c r="L946" s="86" t="s">
        <v>30</v>
      </c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</row>
    <row r="947" spans="1:124" x14ac:dyDescent="0.3">
      <c r="A947" s="73">
        <v>43623</v>
      </c>
      <c r="B947" s="20">
        <v>0.78125</v>
      </c>
      <c r="C947" s="8" t="s">
        <v>1755</v>
      </c>
      <c r="D947" s="5" t="s">
        <v>1756</v>
      </c>
      <c r="E947" s="11" t="s">
        <v>537</v>
      </c>
      <c r="F947" s="11"/>
      <c r="G947" s="5" t="str">
        <f>IF(F947&lt;" ",E947,_xlfn.CONCAT(F947," ",E947))</f>
        <v>Filmore</v>
      </c>
      <c r="H947" s="5" t="s">
        <v>1757</v>
      </c>
      <c r="I947" s="9">
        <v>6157800900</v>
      </c>
      <c r="J947" s="11" t="s">
        <v>98</v>
      </c>
      <c r="K947" s="50" t="s">
        <v>98</v>
      </c>
      <c r="L947" s="72">
        <v>43607</v>
      </c>
      <c r="M947" s="11"/>
    </row>
    <row r="948" spans="1:124" x14ac:dyDescent="0.3">
      <c r="A948" s="28">
        <v>43623</v>
      </c>
      <c r="B948" s="13">
        <v>0.79166666666666663</v>
      </c>
      <c r="C948" s="8" t="s">
        <v>1500</v>
      </c>
      <c r="D948" s="5" t="s">
        <v>1502</v>
      </c>
      <c r="E948" s="5" t="s">
        <v>1512</v>
      </c>
      <c r="F948" s="5" t="s">
        <v>446</v>
      </c>
      <c r="G948" s="5" t="str">
        <f>IF(F948&lt;" ",E948,_xlfn.CONCAT(F948," ",E948))</f>
        <v>Rose Angelica</v>
      </c>
      <c r="H948" s="11" t="s">
        <v>239</v>
      </c>
      <c r="I948" s="9">
        <v>6155859301</v>
      </c>
      <c r="J948" s="11" t="s">
        <v>1501</v>
      </c>
      <c r="K948" s="71">
        <v>10</v>
      </c>
      <c r="L948" s="15" t="s">
        <v>30</v>
      </c>
      <c r="M948" s="11"/>
    </row>
    <row r="949" spans="1:124" x14ac:dyDescent="0.3">
      <c r="A949" s="28">
        <v>43623</v>
      </c>
      <c r="B949" s="13">
        <v>0.79166666666666663</v>
      </c>
      <c r="C949" s="8" t="s">
        <v>1500</v>
      </c>
      <c r="D949" s="5" t="s">
        <v>1502</v>
      </c>
      <c r="E949" s="5" t="s">
        <v>1511</v>
      </c>
      <c r="F949" s="5" t="s">
        <v>548</v>
      </c>
      <c r="G949" s="5" t="str">
        <f>IF(F949&lt;" ",E949,_xlfn.CONCAT(F949," ",E949))</f>
        <v>Matt Boone</v>
      </c>
      <c r="H949" s="11" t="s">
        <v>239</v>
      </c>
      <c r="I949" s="9">
        <v>6155859301</v>
      </c>
      <c r="J949" s="11" t="s">
        <v>1501</v>
      </c>
      <c r="K949" s="71">
        <v>10</v>
      </c>
      <c r="L949" s="15" t="s">
        <v>30</v>
      </c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</row>
    <row r="950" spans="1:124" x14ac:dyDescent="0.3">
      <c r="A950" s="28">
        <v>43623</v>
      </c>
      <c r="B950" s="13">
        <v>0.79166666666666663</v>
      </c>
      <c r="C950" s="8" t="s">
        <v>1500</v>
      </c>
      <c r="D950" s="5" t="s">
        <v>1502</v>
      </c>
      <c r="E950" s="5" t="s">
        <v>1506</v>
      </c>
      <c r="F950" s="5" t="s">
        <v>335</v>
      </c>
      <c r="G950" s="5" t="str">
        <f>IF(F950&lt;" ",E950,_xlfn.CONCAT(F950," ",E950))</f>
        <v>Terry Crabtree</v>
      </c>
      <c r="H950" s="11" t="s">
        <v>239</v>
      </c>
      <c r="I950" s="9">
        <v>6155859301</v>
      </c>
      <c r="J950" s="11" t="s">
        <v>1501</v>
      </c>
      <c r="K950" s="71">
        <v>10</v>
      </c>
      <c r="L950" s="15" t="s">
        <v>30</v>
      </c>
      <c r="M950" s="11"/>
    </row>
    <row r="951" spans="1:124" x14ac:dyDescent="0.3">
      <c r="A951" s="28">
        <v>43623</v>
      </c>
      <c r="B951" s="13">
        <v>0.79166666666666663</v>
      </c>
      <c r="C951" s="8" t="s">
        <v>1500</v>
      </c>
      <c r="D951" s="5" t="s">
        <v>1502</v>
      </c>
      <c r="E951" s="5" t="s">
        <v>1509</v>
      </c>
      <c r="F951" s="5" t="s">
        <v>1510</v>
      </c>
      <c r="G951" s="5" t="str">
        <f>IF(F951&lt;" ",E951,_xlfn.CONCAT(F951," ",E951))</f>
        <v>Donna Cunningham</v>
      </c>
      <c r="H951" s="11" t="s">
        <v>239</v>
      </c>
      <c r="I951" s="9">
        <v>6155859301</v>
      </c>
      <c r="J951" s="11" t="s">
        <v>1501</v>
      </c>
      <c r="K951" s="71">
        <v>10</v>
      </c>
      <c r="L951" s="15" t="s">
        <v>30</v>
      </c>
      <c r="M951" s="11"/>
    </row>
    <row r="952" spans="1:124" x14ac:dyDescent="0.3">
      <c r="A952" s="28">
        <v>43623</v>
      </c>
      <c r="B952" s="13">
        <v>0.79166666666666663</v>
      </c>
      <c r="C952" s="8" t="s">
        <v>1500</v>
      </c>
      <c r="D952" s="5" t="s">
        <v>1502</v>
      </c>
      <c r="E952" s="5" t="s">
        <v>556</v>
      </c>
      <c r="F952" s="5" t="s">
        <v>308</v>
      </c>
      <c r="G952" s="5" t="str">
        <f>IF(F952&lt;" ",E952,_xlfn.CONCAT(F952," ",E952))</f>
        <v>Marty Dunn</v>
      </c>
      <c r="H952" s="11" t="s">
        <v>239</v>
      </c>
      <c r="I952" s="9">
        <v>6155859301</v>
      </c>
      <c r="J952" s="11" t="s">
        <v>1501</v>
      </c>
      <c r="K952" s="71">
        <v>10</v>
      </c>
      <c r="L952" s="15" t="s">
        <v>30</v>
      </c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</row>
    <row r="953" spans="1:124" x14ac:dyDescent="0.3">
      <c r="A953" s="28">
        <v>43623</v>
      </c>
      <c r="B953" s="13">
        <v>0.79166666666666663</v>
      </c>
      <c r="C953" s="8" t="s">
        <v>1500</v>
      </c>
      <c r="D953" s="5" t="s">
        <v>1502</v>
      </c>
      <c r="E953" s="5" t="s">
        <v>1503</v>
      </c>
      <c r="F953" s="5" t="s">
        <v>1504</v>
      </c>
      <c r="G953" s="5" t="str">
        <f>IF(F953&lt;" ",E953,_xlfn.CONCAT(F953," ",E953))</f>
        <v>Jerry Foster</v>
      </c>
      <c r="H953" s="11" t="s">
        <v>239</v>
      </c>
      <c r="I953" s="9">
        <v>6155859301</v>
      </c>
      <c r="J953" s="11" t="s">
        <v>1501</v>
      </c>
      <c r="K953" s="71">
        <v>10</v>
      </c>
      <c r="L953" s="15" t="s">
        <v>30</v>
      </c>
      <c r="M953" s="11"/>
    </row>
    <row r="954" spans="1:124" x14ac:dyDescent="0.3">
      <c r="A954" s="28">
        <v>43623</v>
      </c>
      <c r="B954" s="13">
        <v>0.79166666666666663</v>
      </c>
      <c r="C954" s="8" t="s">
        <v>1500</v>
      </c>
      <c r="D954" s="5" t="s">
        <v>1502</v>
      </c>
      <c r="E954" s="5" t="s">
        <v>1513</v>
      </c>
      <c r="F954" s="5" t="s">
        <v>153</v>
      </c>
      <c r="G954" s="5" t="str">
        <f>IF(F954&lt;" ",E954,_xlfn.CONCAT(F954," ",E954))</f>
        <v>Allen Karl</v>
      </c>
      <c r="H954" s="11" t="s">
        <v>239</v>
      </c>
      <c r="I954" s="9">
        <v>6155859301</v>
      </c>
      <c r="J954" s="11" t="s">
        <v>1501</v>
      </c>
      <c r="K954" s="71">
        <v>10</v>
      </c>
      <c r="L954" s="15" t="s">
        <v>30</v>
      </c>
      <c r="M954" s="11"/>
    </row>
    <row r="955" spans="1:124" x14ac:dyDescent="0.3">
      <c r="A955" s="28">
        <v>43623</v>
      </c>
      <c r="B955" s="13">
        <v>0.79166666666666663</v>
      </c>
      <c r="C955" s="8" t="s">
        <v>1500</v>
      </c>
      <c r="D955" s="5" t="s">
        <v>1502</v>
      </c>
      <c r="E955" s="5" t="s">
        <v>1507</v>
      </c>
      <c r="F955" s="5" t="s">
        <v>1508</v>
      </c>
      <c r="G955" s="5" t="str">
        <f>IF(F955&lt;" ",E955,_xlfn.CONCAT(F955," ",E955))</f>
        <v>Tammy Kendrick</v>
      </c>
      <c r="H955" s="11" t="s">
        <v>239</v>
      </c>
      <c r="I955" s="9">
        <v>6155859301</v>
      </c>
      <c r="J955" s="11" t="s">
        <v>1501</v>
      </c>
      <c r="K955" s="71">
        <v>10</v>
      </c>
      <c r="L955" s="15" t="s">
        <v>30</v>
      </c>
      <c r="M955" s="11"/>
    </row>
    <row r="956" spans="1:124" x14ac:dyDescent="0.3">
      <c r="A956" s="28">
        <v>43623</v>
      </c>
      <c r="B956" s="13">
        <v>0.79166666666666663</v>
      </c>
      <c r="C956" s="8" t="s">
        <v>1500</v>
      </c>
      <c r="D956" s="5" t="s">
        <v>1502</v>
      </c>
      <c r="E956" s="5" t="s">
        <v>353</v>
      </c>
      <c r="F956" s="5" t="s">
        <v>1505</v>
      </c>
      <c r="G956" s="5" t="str">
        <f>IF(F956&lt;" ",E956,_xlfn.CONCAT(F956," ",E956))</f>
        <v>Bobby G. Rice</v>
      </c>
      <c r="H956" s="11" t="s">
        <v>239</v>
      </c>
      <c r="I956" s="9">
        <v>6155859301</v>
      </c>
      <c r="J956" s="11" t="s">
        <v>1501</v>
      </c>
      <c r="K956" s="71">
        <v>10</v>
      </c>
      <c r="L956" s="15" t="s">
        <v>30</v>
      </c>
      <c r="M956" s="11"/>
    </row>
    <row r="957" spans="1:124" x14ac:dyDescent="0.3">
      <c r="A957" s="28">
        <v>43623</v>
      </c>
      <c r="B957" s="13">
        <v>0.79166666666666663</v>
      </c>
      <c r="C957" s="8" t="s">
        <v>1500</v>
      </c>
      <c r="D957" s="5" t="s">
        <v>1502</v>
      </c>
      <c r="E957" s="5" t="s">
        <v>946</v>
      </c>
      <c r="F957" s="5" t="s">
        <v>337</v>
      </c>
      <c r="G957" s="5" t="str">
        <f>IF(F957&lt;" ",E957,_xlfn.CONCAT(F957," ",E957))</f>
        <v>Julie Richardson</v>
      </c>
      <c r="H957" s="11" t="s">
        <v>239</v>
      </c>
      <c r="I957" s="9">
        <v>6155859301</v>
      </c>
      <c r="J957" s="11" t="s">
        <v>1501</v>
      </c>
      <c r="K957" s="71">
        <v>10</v>
      </c>
      <c r="L957" s="15" t="s">
        <v>30</v>
      </c>
      <c r="M957" s="11"/>
    </row>
    <row r="958" spans="1:124" x14ac:dyDescent="0.3">
      <c r="A958" s="28">
        <v>43623</v>
      </c>
      <c r="B958" s="13">
        <v>0.79166666666666663</v>
      </c>
      <c r="C958" s="8" t="s">
        <v>1500</v>
      </c>
      <c r="D958" s="5" t="s">
        <v>1502</v>
      </c>
      <c r="E958" s="5" t="s">
        <v>192</v>
      </c>
      <c r="F958" s="5" t="s">
        <v>498</v>
      </c>
      <c r="G958" s="5" t="str">
        <f>IF(F958&lt;" ",E958,_xlfn.CONCAT(F958," ",E958))</f>
        <v>Jay Walker</v>
      </c>
      <c r="H958" s="11" t="s">
        <v>239</v>
      </c>
      <c r="I958" s="9">
        <v>6155859301</v>
      </c>
      <c r="J958" s="11" t="s">
        <v>1501</v>
      </c>
      <c r="K958" s="71">
        <v>10</v>
      </c>
      <c r="L958" s="15" t="s">
        <v>30</v>
      </c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</row>
    <row r="959" spans="1:124" x14ac:dyDescent="0.3">
      <c r="A959" s="7">
        <v>43623</v>
      </c>
      <c r="B959" s="16">
        <v>0.79166666666666663</v>
      </c>
      <c r="C959" s="8" t="s">
        <v>86</v>
      </c>
      <c r="D959" s="5" t="s">
        <v>87</v>
      </c>
      <c r="E959" s="5" t="s">
        <v>618</v>
      </c>
      <c r="F959" s="5" t="s">
        <v>11</v>
      </c>
      <c r="G959" s="5" t="str">
        <f>IF(F959&lt;" ",E959,_xlfn.CONCAT(F959," ",E959))</f>
        <v>Gary Mule Deer</v>
      </c>
      <c r="H959" s="5" t="s">
        <v>89</v>
      </c>
      <c r="I959" s="9">
        <v>8007336779</v>
      </c>
      <c r="J959" s="17" t="s">
        <v>29</v>
      </c>
      <c r="K959" s="10" t="s">
        <v>30</v>
      </c>
      <c r="L959" s="10" t="s">
        <v>30</v>
      </c>
    </row>
    <row r="960" spans="1:124" x14ac:dyDescent="0.3">
      <c r="A960" s="7">
        <v>43623</v>
      </c>
      <c r="B960" s="16">
        <v>0.79166666666666663</v>
      </c>
      <c r="C960" s="8" t="s">
        <v>86</v>
      </c>
      <c r="D960" s="5" t="s">
        <v>87</v>
      </c>
      <c r="E960" s="11" t="s">
        <v>90</v>
      </c>
      <c r="F960" s="5" t="s">
        <v>91</v>
      </c>
      <c r="G960" s="5" t="str">
        <f>IF(F960&lt;" ",E960,_xlfn.CONCAT(F960," ",E960))</f>
        <v>Charley Pride</v>
      </c>
      <c r="H960" s="5" t="s">
        <v>89</v>
      </c>
      <c r="I960" s="9">
        <v>8007336779</v>
      </c>
      <c r="J960" s="17" t="s">
        <v>29</v>
      </c>
      <c r="K960" s="55" t="s">
        <v>88</v>
      </c>
      <c r="L960" s="10" t="s">
        <v>30</v>
      </c>
    </row>
    <row r="961" spans="1:49" x14ac:dyDescent="0.3">
      <c r="A961" s="7">
        <v>43623</v>
      </c>
      <c r="B961" s="16">
        <v>0.79166666666666663</v>
      </c>
      <c r="C961" s="8" t="s">
        <v>86</v>
      </c>
      <c r="D961" s="5" t="s">
        <v>87</v>
      </c>
      <c r="E961" s="5" t="s">
        <v>138</v>
      </c>
      <c r="F961" s="5" t="s">
        <v>137</v>
      </c>
      <c r="G961" s="5" t="str">
        <f>IF(F961&lt;" ",E961,_xlfn.CONCAT(F961," ",E961))</f>
        <v>Ricky Skaggs</v>
      </c>
      <c r="H961" s="5" t="s">
        <v>89</v>
      </c>
      <c r="I961" s="9">
        <v>8007336779</v>
      </c>
      <c r="J961" s="17" t="s">
        <v>29</v>
      </c>
      <c r="K961" s="10" t="s">
        <v>30</v>
      </c>
      <c r="L961" s="10" t="s">
        <v>30</v>
      </c>
    </row>
    <row r="962" spans="1:49" x14ac:dyDescent="0.3">
      <c r="A962" s="7">
        <v>43623</v>
      </c>
      <c r="B962" s="16">
        <v>0.79166666666666663</v>
      </c>
      <c r="C962" s="8" t="s">
        <v>86</v>
      </c>
      <c r="D962" s="5" t="s">
        <v>87</v>
      </c>
      <c r="E962" s="5" t="s">
        <v>136</v>
      </c>
      <c r="F962" s="5" t="s">
        <v>700</v>
      </c>
      <c r="G962" s="5" t="str">
        <f>IF(F962&lt;" ",E962,_xlfn.CONCAT(F962," ",E962))</f>
        <v>Kiefer Sutherland</v>
      </c>
      <c r="H962" s="5" t="s">
        <v>89</v>
      </c>
      <c r="I962" s="9">
        <v>8007336779</v>
      </c>
      <c r="J962" s="17" t="s">
        <v>29</v>
      </c>
      <c r="K962" s="10" t="s">
        <v>30</v>
      </c>
      <c r="L962" s="10" t="s">
        <v>30</v>
      </c>
    </row>
    <row r="963" spans="1:49" x14ac:dyDescent="0.3">
      <c r="A963" s="7">
        <v>43623</v>
      </c>
      <c r="B963" s="21">
        <v>0.79166666666666663</v>
      </c>
      <c r="C963" s="8" t="s">
        <v>1682</v>
      </c>
      <c r="D963" s="5" t="s">
        <v>759</v>
      </c>
      <c r="E963" s="5" t="s">
        <v>1684</v>
      </c>
      <c r="F963" s="5" t="s">
        <v>1685</v>
      </c>
      <c r="G963" s="5" t="str">
        <f>IF(F963&lt;" ",E963,_xlfn.CONCAT(F963," ",E963))</f>
        <v>JD Shelburne</v>
      </c>
      <c r="H963" s="5" t="s">
        <v>2131</v>
      </c>
      <c r="I963" s="9">
        <v>6159222757</v>
      </c>
      <c r="J963" s="8" t="s">
        <v>98</v>
      </c>
      <c r="K963" s="50" t="s">
        <v>98</v>
      </c>
      <c r="L963" s="10" t="s">
        <v>2115</v>
      </c>
    </row>
    <row r="964" spans="1:49" x14ac:dyDescent="0.3">
      <c r="A964" s="7">
        <v>43623</v>
      </c>
      <c r="B964" s="21">
        <v>0.79166666666666663</v>
      </c>
      <c r="C964" s="8" t="s">
        <v>1682</v>
      </c>
      <c r="D964" s="5" t="s">
        <v>2142</v>
      </c>
      <c r="E964" s="5" t="s">
        <v>1516</v>
      </c>
      <c r="F964" s="5" t="s">
        <v>1650</v>
      </c>
      <c r="G964" s="5" t="str">
        <f>IF(F964&lt;" ",E964,_xlfn.CONCAT(F964," ",E964))</f>
        <v>Kolt Barber</v>
      </c>
      <c r="H964" s="5" t="s">
        <v>2143</v>
      </c>
      <c r="I964" s="9">
        <v>6152562727</v>
      </c>
      <c r="J964" s="8" t="s">
        <v>98</v>
      </c>
      <c r="K964" s="50" t="s">
        <v>98</v>
      </c>
      <c r="L964" s="10" t="s">
        <v>2115</v>
      </c>
    </row>
    <row r="965" spans="1:49" x14ac:dyDescent="0.3">
      <c r="A965" s="7">
        <v>43623</v>
      </c>
      <c r="B965" s="21">
        <v>0.79166666666666663</v>
      </c>
      <c r="C965" s="8" t="s">
        <v>338</v>
      </c>
      <c r="D965" s="5" t="s">
        <v>43</v>
      </c>
      <c r="E965" s="5" t="s">
        <v>319</v>
      </c>
      <c r="F965" s="11" t="s">
        <v>320</v>
      </c>
      <c r="G965" s="5" t="str">
        <f>IF(F965&lt;" ",E965,_xlfn.CONCAT(F965," ",E965))</f>
        <v>Debby Campbell</v>
      </c>
      <c r="H965" s="12" t="s">
        <v>78</v>
      </c>
      <c r="I965" s="9">
        <v>6158891540</v>
      </c>
      <c r="J965" s="17" t="s">
        <v>14</v>
      </c>
      <c r="K965" s="50" t="s">
        <v>250</v>
      </c>
      <c r="L965" s="10">
        <v>43566</v>
      </c>
    </row>
    <row r="966" spans="1:49" x14ac:dyDescent="0.3">
      <c r="A966" s="7">
        <v>43623</v>
      </c>
      <c r="B966" s="21">
        <v>0.79166666666666663</v>
      </c>
      <c r="C966" s="8" t="s">
        <v>338</v>
      </c>
      <c r="D966" s="5" t="s">
        <v>43</v>
      </c>
      <c r="E966" s="5" t="s">
        <v>133</v>
      </c>
      <c r="F966" s="5" t="s">
        <v>324</v>
      </c>
      <c r="G966" s="5" t="str">
        <f>IF(F966&lt;" ",E966,_xlfn.CONCAT(F966," ",E966))</f>
        <v>Carlene Carter</v>
      </c>
      <c r="H966" s="12" t="s">
        <v>78</v>
      </c>
      <c r="I966" s="9">
        <v>6158891540</v>
      </c>
      <c r="J966" s="17" t="s">
        <v>14</v>
      </c>
      <c r="K966" s="50" t="s">
        <v>250</v>
      </c>
      <c r="L966" s="10">
        <v>43566</v>
      </c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</row>
    <row r="967" spans="1:49" x14ac:dyDescent="0.3">
      <c r="A967" s="7">
        <v>43623</v>
      </c>
      <c r="B967" s="21">
        <v>0.79166666666666663</v>
      </c>
      <c r="C967" s="8" t="s">
        <v>338</v>
      </c>
      <c r="D967" s="5" t="s">
        <v>43</v>
      </c>
      <c r="E967" s="5" t="s">
        <v>162</v>
      </c>
      <c r="F967" s="5" t="s">
        <v>115</v>
      </c>
      <c r="G967" s="5" t="str">
        <f>IF(F967&lt;" ",E967,_xlfn.CONCAT(F967," ",E967))</f>
        <v>Lorrie Davis</v>
      </c>
      <c r="H967" s="12" t="s">
        <v>78</v>
      </c>
      <c r="I967" s="9">
        <v>6158891540</v>
      </c>
      <c r="J967" s="17" t="s">
        <v>14</v>
      </c>
      <c r="K967" s="50" t="s">
        <v>250</v>
      </c>
      <c r="L967" s="10">
        <v>43566</v>
      </c>
    </row>
    <row r="968" spans="1:49" x14ac:dyDescent="0.3">
      <c r="A968" s="7">
        <v>43623</v>
      </c>
      <c r="B968" s="21">
        <v>0.79166666666666663</v>
      </c>
      <c r="C968" s="8" t="s">
        <v>338</v>
      </c>
      <c r="D968" s="5" t="s">
        <v>43</v>
      </c>
      <c r="E968" s="5" t="s">
        <v>327</v>
      </c>
      <c r="F968" s="5" t="s">
        <v>328</v>
      </c>
      <c r="G968" s="5" t="str">
        <f>IF(F968&lt;" ",E968,_xlfn.CONCAT(F968," ",E968))</f>
        <v>Tess Frizzell</v>
      </c>
      <c r="H968" s="12" t="s">
        <v>78</v>
      </c>
      <c r="I968" s="9">
        <v>6158891540</v>
      </c>
      <c r="J968" s="17" t="s">
        <v>14</v>
      </c>
      <c r="K968" s="50" t="s">
        <v>250</v>
      </c>
      <c r="L968" s="10">
        <v>43566</v>
      </c>
      <c r="Q968" s="5"/>
      <c r="R968" s="5"/>
      <c r="S968" s="5"/>
      <c r="T968" s="5"/>
    </row>
    <row r="969" spans="1:49" x14ac:dyDescent="0.3">
      <c r="A969" s="7">
        <v>43623</v>
      </c>
      <c r="B969" s="21">
        <v>0.79166666666666663</v>
      </c>
      <c r="C969" s="8" t="s">
        <v>338</v>
      </c>
      <c r="D969" s="5" t="s">
        <v>43</v>
      </c>
      <c r="E969" s="5" t="s">
        <v>698</v>
      </c>
      <c r="F969" s="5" t="s">
        <v>699</v>
      </c>
      <c r="G969" s="5" t="str">
        <f>IF(F969&lt;" ",E969,_xlfn.CONCAT(F969," ",E969))</f>
        <v>Hawkshaw Hawkins Jr.</v>
      </c>
      <c r="H969" s="12" t="s">
        <v>78</v>
      </c>
      <c r="I969" s="9">
        <v>6158891540</v>
      </c>
      <c r="J969" s="17" t="s">
        <v>14</v>
      </c>
      <c r="K969" s="50" t="s">
        <v>250</v>
      </c>
      <c r="L969" s="10">
        <v>43566</v>
      </c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</row>
    <row r="970" spans="1:49" x14ac:dyDescent="0.3">
      <c r="A970" s="7">
        <v>43623</v>
      </c>
      <c r="B970" s="21">
        <v>0.79166666666666663</v>
      </c>
      <c r="C970" s="8" t="s">
        <v>338</v>
      </c>
      <c r="D970" s="5" t="s">
        <v>43</v>
      </c>
      <c r="E970" s="5" t="s">
        <v>334</v>
      </c>
      <c r="F970" s="5" t="s">
        <v>336</v>
      </c>
      <c r="G970" s="5" t="str">
        <f>IF(F970&lt;" ",E970,_xlfn.CONCAT(F970," ",E970))</f>
        <v>Jennifer Husky</v>
      </c>
      <c r="H970" s="12" t="s">
        <v>78</v>
      </c>
      <c r="I970" s="9">
        <v>6158891540</v>
      </c>
      <c r="J970" s="17" t="s">
        <v>14</v>
      </c>
      <c r="K970" s="50" t="s">
        <v>250</v>
      </c>
      <c r="L970" s="10">
        <v>43566</v>
      </c>
    </row>
    <row r="971" spans="1:49" x14ac:dyDescent="0.3">
      <c r="A971" s="7">
        <v>43623</v>
      </c>
      <c r="B971" s="21">
        <v>0.79166666666666663</v>
      </c>
      <c r="C971" s="8" t="s">
        <v>338</v>
      </c>
      <c r="D971" s="5" t="s">
        <v>43</v>
      </c>
      <c r="E971" s="5" t="s">
        <v>334</v>
      </c>
      <c r="F971" s="5" t="s">
        <v>337</v>
      </c>
      <c r="G971" s="5" t="str">
        <f>IF(F971&lt;" ",E971,_xlfn.CONCAT(F971," ",E971))</f>
        <v>Julie Husky</v>
      </c>
      <c r="H971" s="12" t="s">
        <v>78</v>
      </c>
      <c r="I971" s="9">
        <v>6158891540</v>
      </c>
      <c r="J971" s="17" t="s">
        <v>14</v>
      </c>
      <c r="K971" s="50" t="s">
        <v>250</v>
      </c>
      <c r="L971" s="10">
        <v>43566</v>
      </c>
    </row>
    <row r="972" spans="1:49" x14ac:dyDescent="0.3">
      <c r="A972" s="7">
        <v>43623</v>
      </c>
      <c r="B972" s="21">
        <v>0.79166666666666663</v>
      </c>
      <c r="C972" s="8" t="s">
        <v>338</v>
      </c>
      <c r="D972" s="5" t="s">
        <v>43</v>
      </c>
      <c r="E972" s="5" t="s">
        <v>334</v>
      </c>
      <c r="F972" s="5" t="s">
        <v>335</v>
      </c>
      <c r="G972" s="5" t="str">
        <f>IF(F972&lt;" ",E972,_xlfn.CONCAT(F972," ",E972))</f>
        <v>Terry Husky</v>
      </c>
      <c r="H972" s="12" t="s">
        <v>78</v>
      </c>
      <c r="I972" s="9">
        <v>6158891540</v>
      </c>
      <c r="J972" s="17" t="s">
        <v>14</v>
      </c>
      <c r="K972" s="50" t="s">
        <v>250</v>
      </c>
      <c r="L972" s="10">
        <v>43566</v>
      </c>
    </row>
    <row r="973" spans="1:49" x14ac:dyDescent="0.3">
      <c r="A973" s="7">
        <v>43623</v>
      </c>
      <c r="B973" s="21">
        <v>0.79166666666666663</v>
      </c>
      <c r="C973" s="8" t="s">
        <v>338</v>
      </c>
      <c r="D973" s="5" t="s">
        <v>43</v>
      </c>
      <c r="E973" s="5" t="s">
        <v>325</v>
      </c>
      <c r="F973" s="5" t="s">
        <v>326</v>
      </c>
      <c r="G973" s="5" t="str">
        <f>IF(F973&lt;" ",E973,_xlfn.CONCAT(F973," ",E973))</f>
        <v>Whey Jennings</v>
      </c>
      <c r="H973" s="12" t="s">
        <v>78</v>
      </c>
      <c r="I973" s="9">
        <v>6158891540</v>
      </c>
      <c r="J973" s="17" t="s">
        <v>14</v>
      </c>
      <c r="K973" s="50" t="s">
        <v>250</v>
      </c>
      <c r="L973" s="10">
        <v>43566</v>
      </c>
    </row>
    <row r="974" spans="1:49" x14ac:dyDescent="0.3">
      <c r="A974" s="7">
        <v>43623</v>
      </c>
      <c r="B974" s="21">
        <v>0.79166666666666663</v>
      </c>
      <c r="C974" s="8" t="s">
        <v>338</v>
      </c>
      <c r="D974" s="5" t="s">
        <v>43</v>
      </c>
      <c r="E974" s="5" t="s">
        <v>332</v>
      </c>
      <c r="F974" s="5" t="s">
        <v>333</v>
      </c>
      <c r="G974" s="5" t="str">
        <f>IF(F974&lt;" ",E974,_xlfn.CONCAT(F974," ",E974))</f>
        <v>Melissa Luman</v>
      </c>
      <c r="H974" s="12" t="s">
        <v>78</v>
      </c>
      <c r="I974" s="9">
        <v>6158891540</v>
      </c>
      <c r="J974" s="17" t="s">
        <v>14</v>
      </c>
      <c r="K974" s="50" t="s">
        <v>250</v>
      </c>
      <c r="L974" s="10">
        <v>43566</v>
      </c>
    </row>
    <row r="975" spans="1:49" x14ac:dyDescent="0.3">
      <c r="A975" s="7">
        <v>43623</v>
      </c>
      <c r="B975" s="21">
        <v>0.79166666666666663</v>
      </c>
      <c r="C975" s="8" t="s">
        <v>338</v>
      </c>
      <c r="D975" s="5" t="s">
        <v>43</v>
      </c>
      <c r="E975" s="5" t="s">
        <v>329</v>
      </c>
      <c r="F975" s="5" t="s">
        <v>330</v>
      </c>
      <c r="G975" s="5" t="str">
        <f>IF(F975&lt;" ",E975,_xlfn.CONCAT(F975," ",E975))</f>
        <v>Aubrey Rodriguez</v>
      </c>
      <c r="H975" s="12" t="s">
        <v>78</v>
      </c>
      <c r="I975" s="9">
        <v>6158891540</v>
      </c>
      <c r="J975" s="17" t="s">
        <v>14</v>
      </c>
      <c r="K975" s="50" t="s">
        <v>250</v>
      </c>
      <c r="L975" s="10">
        <v>43566</v>
      </c>
      <c r="M975" s="42"/>
    </row>
    <row r="976" spans="1:49" x14ac:dyDescent="0.3">
      <c r="A976" s="7">
        <v>43623</v>
      </c>
      <c r="B976" s="21">
        <v>0.79166666666666663</v>
      </c>
      <c r="C976" s="8" t="s">
        <v>338</v>
      </c>
      <c r="D976" s="5" t="s">
        <v>43</v>
      </c>
      <c r="E976" s="5" t="s">
        <v>322</v>
      </c>
      <c r="F976" s="5" t="s">
        <v>323</v>
      </c>
      <c r="G976" s="5" t="str">
        <f>IF(F976&lt;" ",E976,_xlfn.CONCAT(F976," ",E976))</f>
        <v>Presley Tucker</v>
      </c>
      <c r="H976" s="12" t="s">
        <v>78</v>
      </c>
      <c r="I976" s="9">
        <v>6158891540</v>
      </c>
      <c r="J976" s="17" t="s">
        <v>14</v>
      </c>
      <c r="K976" s="50" t="s">
        <v>250</v>
      </c>
      <c r="L976" s="10">
        <v>43566</v>
      </c>
      <c r="M976" s="43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</row>
    <row r="977" spans="1:56" x14ac:dyDescent="0.3">
      <c r="A977" s="7">
        <v>43623</v>
      </c>
      <c r="B977" s="21">
        <v>0.79166666666666663</v>
      </c>
      <c r="C977" s="8" t="s">
        <v>338</v>
      </c>
      <c r="D977" s="5" t="s">
        <v>43</v>
      </c>
      <c r="E977" s="5" t="s">
        <v>321</v>
      </c>
      <c r="F977" s="5" t="s">
        <v>147</v>
      </c>
      <c r="G977" s="5" t="str">
        <f>IF(F977&lt;" ",E977,_xlfn.CONCAT(F977," ",E977))</f>
        <v>Michael Twitty</v>
      </c>
      <c r="H977" s="12" t="s">
        <v>78</v>
      </c>
      <c r="I977" s="9">
        <v>6158891540</v>
      </c>
      <c r="J977" s="17" t="s">
        <v>14</v>
      </c>
      <c r="K977" s="50" t="s">
        <v>250</v>
      </c>
      <c r="L977" s="10">
        <v>43566</v>
      </c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</row>
    <row r="978" spans="1:56" x14ac:dyDescent="0.3">
      <c r="A978" s="7">
        <v>43623</v>
      </c>
      <c r="B978" s="21">
        <v>0.79166666666666663</v>
      </c>
      <c r="C978" s="8" t="s">
        <v>338</v>
      </c>
      <c r="D978" s="5" t="s">
        <v>43</v>
      </c>
      <c r="E978" s="5" t="s">
        <v>242</v>
      </c>
      <c r="F978" s="5" t="s">
        <v>331</v>
      </c>
      <c r="G978" s="5" t="str">
        <f>IF(F978&lt;" ",E978,_xlfn.CONCAT(F978," ",E978))</f>
        <v>Robyn Young</v>
      </c>
      <c r="H978" s="12" t="s">
        <v>78</v>
      </c>
      <c r="I978" s="9">
        <v>6158891540</v>
      </c>
      <c r="J978" s="17" t="s">
        <v>14</v>
      </c>
      <c r="K978" s="50" t="s">
        <v>250</v>
      </c>
      <c r="L978" s="10">
        <v>43566</v>
      </c>
    </row>
    <row r="979" spans="1:56" x14ac:dyDescent="0.3">
      <c r="A979" s="7">
        <v>43623</v>
      </c>
      <c r="B979" s="13">
        <v>0.79166666666666663</v>
      </c>
      <c r="C979" s="8" t="s">
        <v>38</v>
      </c>
      <c r="D979" s="5" t="s">
        <v>349</v>
      </c>
      <c r="E979" s="20" t="s">
        <v>355</v>
      </c>
      <c r="F979" s="5" t="s">
        <v>691</v>
      </c>
      <c r="G979" s="5" t="str">
        <f>IF(F979&lt;" ",E979,_xlfn.CONCAT(F979," ",E979))</f>
        <v>Caylee Hammack</v>
      </c>
      <c r="H979" s="5" t="s">
        <v>97</v>
      </c>
      <c r="I979" s="9">
        <v>6159999000</v>
      </c>
      <c r="J979" s="17" t="s">
        <v>36</v>
      </c>
      <c r="K979" s="53">
        <v>10</v>
      </c>
      <c r="L979" s="10">
        <v>43574</v>
      </c>
    </row>
    <row r="980" spans="1:56" x14ac:dyDescent="0.3">
      <c r="A980" s="28">
        <v>43623</v>
      </c>
      <c r="B980" s="21">
        <v>0.79166666666666663</v>
      </c>
      <c r="C980" s="8" t="s">
        <v>38</v>
      </c>
      <c r="D980" s="5" t="s">
        <v>35</v>
      </c>
      <c r="E980" s="5" t="s">
        <v>2345</v>
      </c>
      <c r="G980" s="5" t="str">
        <f>IF(F980&lt;" ",E980,_xlfn.CONCAT(F980," ",E980))</f>
        <v>Bone Feather</v>
      </c>
      <c r="H980" s="5" t="s">
        <v>37</v>
      </c>
      <c r="I980" s="9">
        <v>6153340358</v>
      </c>
      <c r="J980" s="8" t="s">
        <v>98</v>
      </c>
      <c r="K980" s="50" t="s">
        <v>98</v>
      </c>
      <c r="L980" s="10" t="s">
        <v>30</v>
      </c>
      <c r="M980" s="11"/>
    </row>
    <row r="981" spans="1:56" x14ac:dyDescent="0.3">
      <c r="A981" s="7">
        <v>43623</v>
      </c>
      <c r="B981" s="13">
        <v>0.8125</v>
      </c>
      <c r="C981" s="8" t="s">
        <v>38</v>
      </c>
      <c r="D981" s="5" t="s">
        <v>349</v>
      </c>
      <c r="E981" s="20" t="s">
        <v>222</v>
      </c>
      <c r="F981" s="5" t="s">
        <v>356</v>
      </c>
      <c r="G981" s="5" t="str">
        <f>IF(F981&lt;" ",E981,_xlfn.CONCAT(F981," ",E981))</f>
        <v>Bailey Bryan</v>
      </c>
      <c r="H981" s="5" t="s">
        <v>97</v>
      </c>
      <c r="I981" s="9">
        <v>6159999000</v>
      </c>
      <c r="J981" s="17" t="s">
        <v>36</v>
      </c>
      <c r="K981" s="53">
        <v>10</v>
      </c>
      <c r="L981" s="10">
        <v>43574</v>
      </c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</row>
    <row r="982" spans="1:56" x14ac:dyDescent="0.3">
      <c r="A982" s="7">
        <v>43623</v>
      </c>
      <c r="B982" s="21">
        <v>0.8125</v>
      </c>
      <c r="C982" s="8" t="s">
        <v>38</v>
      </c>
      <c r="D982" s="5" t="s">
        <v>229</v>
      </c>
      <c r="E982" s="5" t="s">
        <v>228</v>
      </c>
      <c r="F982" s="5" t="s">
        <v>66</v>
      </c>
      <c r="G982" s="5" t="str">
        <f>IF(F982&lt;" ",E982,_xlfn.CONCAT(F982," ",E982))</f>
        <v>Ray Stevens</v>
      </c>
      <c r="H982" s="5" t="s">
        <v>230</v>
      </c>
      <c r="I982" s="9">
        <v>6153274630</v>
      </c>
      <c r="J982" s="17" t="s">
        <v>231</v>
      </c>
      <c r="K982" s="55" t="s">
        <v>232</v>
      </c>
      <c r="L982" s="10" t="s">
        <v>30</v>
      </c>
      <c r="Q982" s="5"/>
      <c r="U982" s="12"/>
    </row>
    <row r="983" spans="1:56" x14ac:dyDescent="0.3">
      <c r="A983" s="7">
        <v>43623</v>
      </c>
      <c r="B983" s="13">
        <v>0.82291666666666663</v>
      </c>
      <c r="C983" s="8" t="s">
        <v>38</v>
      </c>
      <c r="D983" s="5" t="s">
        <v>193</v>
      </c>
      <c r="E983" s="5" t="s">
        <v>154</v>
      </c>
      <c r="F983" s="5" t="s">
        <v>309</v>
      </c>
      <c r="G983" s="5" t="str">
        <f>IF(F983&lt;" ",E983,_xlfn.CONCAT(F983," ",E983))</f>
        <v>Lindsay Ell</v>
      </c>
      <c r="H983" s="5" t="s">
        <v>194</v>
      </c>
      <c r="I983" s="9" t="s">
        <v>30</v>
      </c>
      <c r="J983" s="17" t="s">
        <v>36</v>
      </c>
      <c r="K983" s="10" t="s">
        <v>881</v>
      </c>
      <c r="L983" s="10">
        <v>43281</v>
      </c>
      <c r="M983" s="5" t="s">
        <v>196</v>
      </c>
    </row>
    <row r="984" spans="1:56" x14ac:dyDescent="0.3">
      <c r="A984" s="73">
        <v>43623</v>
      </c>
      <c r="B984" s="20">
        <v>0.82291666666666663</v>
      </c>
      <c r="C984" s="8" t="s">
        <v>1755</v>
      </c>
      <c r="D984" s="5" t="s">
        <v>1756</v>
      </c>
      <c r="E984" s="11" t="s">
        <v>218</v>
      </c>
      <c r="F984" s="11"/>
      <c r="G984" s="5" t="str">
        <f>IF(F984&lt;" ",E984,_xlfn.CONCAT(F984," ",E984))</f>
        <v>Old Dominion</v>
      </c>
      <c r="H984" s="5" t="s">
        <v>1757</v>
      </c>
      <c r="I984" s="9">
        <v>6157800900</v>
      </c>
      <c r="J984" s="11" t="s">
        <v>98</v>
      </c>
      <c r="K984" s="50" t="s">
        <v>98</v>
      </c>
      <c r="L984" s="72">
        <v>43607</v>
      </c>
      <c r="M984" s="11"/>
      <c r="Q984" s="5"/>
      <c r="R984" s="5"/>
      <c r="S984" s="5"/>
      <c r="T984" s="5"/>
    </row>
    <row r="985" spans="1:56" x14ac:dyDescent="0.3">
      <c r="A985" s="7">
        <v>43623</v>
      </c>
      <c r="B985" s="21">
        <v>0.82986111111111116</v>
      </c>
      <c r="C985" s="8" t="s">
        <v>38</v>
      </c>
      <c r="D985" s="5" t="s">
        <v>193</v>
      </c>
      <c r="E985" s="5" t="s">
        <v>310</v>
      </c>
      <c r="F985" s="5" t="s">
        <v>311</v>
      </c>
      <c r="G985" s="5" t="str">
        <f>IF(F985&lt;" ",E985,_xlfn.CONCAT(F985," ",E985))</f>
        <v>Jo Dee Messina</v>
      </c>
      <c r="H985" s="5" t="s">
        <v>194</v>
      </c>
      <c r="I985" s="9" t="s">
        <v>30</v>
      </c>
      <c r="J985" s="17" t="s">
        <v>36</v>
      </c>
      <c r="K985" s="10" t="s">
        <v>881</v>
      </c>
      <c r="L985" s="10">
        <v>43281</v>
      </c>
      <c r="M985" s="5" t="s">
        <v>196</v>
      </c>
      <c r="AW985" s="12"/>
      <c r="AX985" s="12"/>
      <c r="AY985" s="12"/>
      <c r="AZ985" s="12"/>
      <c r="BA985" s="12"/>
      <c r="BB985" s="12"/>
      <c r="BC985" s="12"/>
    </row>
    <row r="986" spans="1:56" x14ac:dyDescent="0.3">
      <c r="A986" s="87">
        <v>43623</v>
      </c>
      <c r="B986" s="88">
        <v>0.83333333333333337</v>
      </c>
      <c r="C986" s="8" t="s">
        <v>774</v>
      </c>
      <c r="D986" s="5" t="s">
        <v>775</v>
      </c>
      <c r="E986" s="5" t="s">
        <v>502</v>
      </c>
      <c r="F986" t="s">
        <v>501</v>
      </c>
      <c r="G986" s="5" t="str">
        <f>IF(F986&lt;" ",E986,_xlfn.CONCAT(F986," ",E986))</f>
        <v>Kalie Shorr</v>
      </c>
      <c r="H986" s="5" t="s">
        <v>757</v>
      </c>
      <c r="I986" s="89">
        <v>6152089080</v>
      </c>
      <c r="J986" t="s">
        <v>98</v>
      </c>
      <c r="K986" s="70" t="s">
        <v>98</v>
      </c>
      <c r="L986" s="15" t="s">
        <v>30</v>
      </c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</row>
    <row r="987" spans="1:56" x14ac:dyDescent="0.3">
      <c r="A987" s="7">
        <v>43623</v>
      </c>
      <c r="B987" s="21">
        <v>0.83333333333333337</v>
      </c>
      <c r="C987" s="8" t="s">
        <v>1682</v>
      </c>
      <c r="D987" s="5" t="s">
        <v>759</v>
      </c>
      <c r="E987" s="5" t="s">
        <v>410</v>
      </c>
      <c r="F987" s="5" t="s">
        <v>1393</v>
      </c>
      <c r="G987" s="5" t="str">
        <f>IF(F987&lt;" ",E987,_xlfn.CONCAT(F987," ",E987))</f>
        <v>Carolyn Miller</v>
      </c>
      <c r="H987" s="5" t="s">
        <v>2131</v>
      </c>
      <c r="I987" s="9">
        <v>6159222757</v>
      </c>
      <c r="J987" s="8" t="s">
        <v>98</v>
      </c>
      <c r="K987" s="50" t="s">
        <v>98</v>
      </c>
      <c r="L987" s="10" t="s">
        <v>2115</v>
      </c>
    </row>
    <row r="988" spans="1:56" x14ac:dyDescent="0.3">
      <c r="A988" s="7">
        <v>43623</v>
      </c>
      <c r="B988" s="21">
        <v>0.83333333333333337</v>
      </c>
      <c r="C988" s="8" t="s">
        <v>1682</v>
      </c>
      <c r="D988" s="5" t="s">
        <v>2142</v>
      </c>
      <c r="E988" s="5" t="s">
        <v>1640</v>
      </c>
      <c r="G988" s="5" t="str">
        <f>IF(F988&lt;" ",E988,_xlfn.CONCAT(F988," ",E988))</f>
        <v>The Band Steele</v>
      </c>
      <c r="H988" s="5" t="s">
        <v>2143</v>
      </c>
      <c r="I988" s="9">
        <v>6152562727</v>
      </c>
      <c r="J988" s="8" t="s">
        <v>98</v>
      </c>
      <c r="K988" s="50" t="s">
        <v>98</v>
      </c>
      <c r="L988" s="10" t="s">
        <v>2115</v>
      </c>
    </row>
    <row r="989" spans="1:56" x14ac:dyDescent="0.3">
      <c r="A989" s="7">
        <v>43623</v>
      </c>
      <c r="B989" s="13">
        <v>0.83333333333333337</v>
      </c>
      <c r="C989" s="8" t="s">
        <v>38</v>
      </c>
      <c r="D989" s="5" t="s">
        <v>349</v>
      </c>
      <c r="E989" s="20" t="s">
        <v>358</v>
      </c>
      <c r="F989" s="5" t="s">
        <v>357</v>
      </c>
      <c r="G989" s="5" t="str">
        <f>IF(F989&lt;" ",E989,_xlfn.CONCAT(F989," ",E989))</f>
        <v>Jillian Jacqueline</v>
      </c>
      <c r="H989" s="5" t="s">
        <v>97</v>
      </c>
      <c r="I989" s="9">
        <v>6159999000</v>
      </c>
      <c r="J989" s="17" t="s">
        <v>36</v>
      </c>
      <c r="K989" s="53">
        <v>10</v>
      </c>
      <c r="L989" s="10">
        <v>43574</v>
      </c>
    </row>
    <row r="990" spans="1:56" x14ac:dyDescent="0.3">
      <c r="A990" s="7">
        <v>43623</v>
      </c>
      <c r="B990" s="21">
        <v>0.83333333333333337</v>
      </c>
      <c r="C990" s="8" t="s">
        <v>38</v>
      </c>
      <c r="D990" s="5" t="s">
        <v>709</v>
      </c>
      <c r="E990" s="5" t="s">
        <v>766</v>
      </c>
      <c r="F990" s="5" t="s">
        <v>767</v>
      </c>
      <c r="G990" s="5" t="str">
        <f>IF(F990&lt;" ",E990,_xlfn.CONCAT(F990," ",E990))</f>
        <v>Canaan Cox</v>
      </c>
      <c r="H990" s="5" t="s">
        <v>755</v>
      </c>
      <c r="I990" s="9">
        <v>6153137103</v>
      </c>
      <c r="J990" s="8" t="s">
        <v>98</v>
      </c>
      <c r="K990" s="50" t="s">
        <v>98</v>
      </c>
      <c r="L990" s="10" t="s">
        <v>30</v>
      </c>
    </row>
    <row r="991" spans="1:56" x14ac:dyDescent="0.3">
      <c r="A991" s="7">
        <v>43623</v>
      </c>
      <c r="B991" s="21">
        <v>0.83333333333333337</v>
      </c>
      <c r="C991" s="8" t="s">
        <v>38</v>
      </c>
      <c r="D991" s="5" t="s">
        <v>709</v>
      </c>
      <c r="E991" s="5" t="s">
        <v>958</v>
      </c>
      <c r="G991" s="5" t="str">
        <f>IF(F991&lt;" ",E991,_xlfn.CONCAT(F991," ",E991))</f>
        <v>The Springs</v>
      </c>
      <c r="H991" s="5" t="s">
        <v>755</v>
      </c>
      <c r="I991" s="9">
        <v>6153837103</v>
      </c>
      <c r="J991" s="8" t="s">
        <v>98</v>
      </c>
      <c r="K991" s="50" t="s">
        <v>1742</v>
      </c>
      <c r="L991" s="15" t="s">
        <v>30</v>
      </c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</row>
    <row r="992" spans="1:56" x14ac:dyDescent="0.3">
      <c r="A992" s="7">
        <v>43623</v>
      </c>
      <c r="B992" s="13">
        <v>0.85416666666666663</v>
      </c>
      <c r="C992" s="8" t="s">
        <v>38</v>
      </c>
      <c r="D992" s="5" t="s">
        <v>193</v>
      </c>
      <c r="E992" s="11" t="s">
        <v>204</v>
      </c>
      <c r="G992" s="5" t="str">
        <f>IF(F992&lt;" ",E992,_xlfn.CONCAT(F992," ",E992))</f>
        <v>Little Big Town</v>
      </c>
      <c r="H992" s="5" t="s">
        <v>194</v>
      </c>
      <c r="I992" s="9" t="s">
        <v>30</v>
      </c>
      <c r="J992" s="17" t="s">
        <v>36</v>
      </c>
      <c r="K992" s="50" t="s">
        <v>195</v>
      </c>
      <c r="L992" s="10">
        <v>43281</v>
      </c>
      <c r="M992" s="5" t="s">
        <v>196</v>
      </c>
      <c r="AX992" s="12"/>
      <c r="AY992" s="12"/>
      <c r="AZ992" s="12"/>
      <c r="BA992" s="12"/>
      <c r="BB992" s="12"/>
      <c r="BC992" s="12"/>
    </row>
    <row r="993" spans="1:55" x14ac:dyDescent="0.3">
      <c r="A993" s="7">
        <v>43623</v>
      </c>
      <c r="B993" s="21">
        <v>0.85416666666666663</v>
      </c>
      <c r="C993" s="47" t="s">
        <v>38</v>
      </c>
      <c r="D993" s="30" t="s">
        <v>47</v>
      </c>
      <c r="E993" s="5" t="s">
        <v>192</v>
      </c>
      <c r="F993" s="5" t="s">
        <v>161</v>
      </c>
      <c r="G993" s="5" t="str">
        <f>IF(F993&lt;" ",E993,_xlfn.CONCAT(F993," ",E993))</f>
        <v>Jordan Walker</v>
      </c>
      <c r="H993" s="5" t="s">
        <v>370</v>
      </c>
      <c r="I993" s="9">
        <v>6152593600</v>
      </c>
      <c r="J993" s="46" t="s">
        <v>368</v>
      </c>
      <c r="K993" s="62">
        <v>30</v>
      </c>
      <c r="L993" s="15">
        <v>43588</v>
      </c>
    </row>
    <row r="994" spans="1:55" x14ac:dyDescent="0.3">
      <c r="A994" s="28">
        <v>43623</v>
      </c>
      <c r="B994" s="21">
        <v>0.85416666666666663</v>
      </c>
      <c r="C994" s="8" t="s">
        <v>38</v>
      </c>
      <c r="D994" s="5" t="s">
        <v>35</v>
      </c>
      <c r="E994" s="5" t="s">
        <v>2346</v>
      </c>
      <c r="F994" s="5" t="s">
        <v>474</v>
      </c>
      <c r="G994" s="5" t="str">
        <f>IF(F994&lt;" ",E994,_xlfn.CONCAT(F994," ",E994))</f>
        <v>Jackson Michelson</v>
      </c>
      <c r="H994" s="5" t="s">
        <v>37</v>
      </c>
      <c r="I994" s="9">
        <v>6153340358</v>
      </c>
      <c r="J994" s="8" t="s">
        <v>98</v>
      </c>
      <c r="K994" s="50" t="s">
        <v>98</v>
      </c>
      <c r="L994" s="10" t="s">
        <v>30</v>
      </c>
      <c r="M994" s="11"/>
    </row>
    <row r="995" spans="1:55" x14ac:dyDescent="0.3">
      <c r="A995" s="7">
        <v>43623</v>
      </c>
      <c r="B995" s="21">
        <v>0.85416666666666663</v>
      </c>
      <c r="C995" s="8" t="s">
        <v>2177</v>
      </c>
      <c r="D995" s="5" t="s">
        <v>763</v>
      </c>
      <c r="E995" s="5" t="s">
        <v>71</v>
      </c>
      <c r="F995" s="5" t="s">
        <v>72</v>
      </c>
      <c r="G995" s="5" t="str">
        <f>IF(F995&lt;" ",E995,_xlfn.CONCAT(F995," ",E995))</f>
        <v>Maggie Baugh</v>
      </c>
      <c r="H995" s="5" t="s">
        <v>769</v>
      </c>
      <c r="I995" s="9">
        <v>6158180128</v>
      </c>
      <c r="J995" s="8" t="s">
        <v>98</v>
      </c>
      <c r="K995" s="50" t="s">
        <v>98</v>
      </c>
      <c r="L995" s="10" t="s">
        <v>30</v>
      </c>
    </row>
    <row r="996" spans="1:55" x14ac:dyDescent="0.3">
      <c r="A996" s="7">
        <v>43623</v>
      </c>
      <c r="B996" s="13">
        <v>0.85763888888888884</v>
      </c>
      <c r="C996" s="8" t="s">
        <v>38</v>
      </c>
      <c r="D996" s="5" t="s">
        <v>349</v>
      </c>
      <c r="E996" s="20" t="s">
        <v>158</v>
      </c>
      <c r="F996" s="6" t="s">
        <v>157</v>
      </c>
      <c r="G996" s="5" t="str">
        <f>IF(F996&lt;" ",E996,_xlfn.CONCAT(F996," ",E996))</f>
        <v>Mitchell Tenpenny</v>
      </c>
      <c r="H996" s="5" t="s">
        <v>97</v>
      </c>
      <c r="I996" s="9">
        <v>6159999000</v>
      </c>
      <c r="J996" s="17" t="s">
        <v>36</v>
      </c>
      <c r="K996" s="53">
        <v>10</v>
      </c>
      <c r="L996" s="10">
        <v>43574</v>
      </c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</row>
    <row r="997" spans="1:55" x14ac:dyDescent="0.3">
      <c r="A997" s="7">
        <v>43623</v>
      </c>
      <c r="B997" s="21">
        <v>0.86458333333333337</v>
      </c>
      <c r="C997" s="8" t="s">
        <v>774</v>
      </c>
      <c r="D997" s="5" t="s">
        <v>775</v>
      </c>
      <c r="E997" s="5" t="s">
        <v>943</v>
      </c>
      <c r="F997" s="5" t="s">
        <v>1769</v>
      </c>
      <c r="G997" s="5" t="str">
        <f>IF(F997&lt;" ",E997,_xlfn.CONCAT(F997," ",E997))</f>
        <v>Willie Jones</v>
      </c>
      <c r="H997" s="5" t="s">
        <v>757</v>
      </c>
      <c r="I997" s="89">
        <v>6152089080</v>
      </c>
      <c r="J997" t="s">
        <v>98</v>
      </c>
      <c r="K997" s="70" t="s">
        <v>98</v>
      </c>
      <c r="L997" s="15" t="s">
        <v>30</v>
      </c>
    </row>
    <row r="998" spans="1:55" x14ac:dyDescent="0.3">
      <c r="A998" s="7">
        <v>43623</v>
      </c>
      <c r="B998" s="21">
        <v>0.875</v>
      </c>
      <c r="C998" s="8" t="s">
        <v>1682</v>
      </c>
      <c r="D998" s="5" t="s">
        <v>759</v>
      </c>
      <c r="E998" s="5" t="s">
        <v>2136</v>
      </c>
      <c r="F998" s="5" t="s">
        <v>1683</v>
      </c>
      <c r="G998" s="5" t="str">
        <f>IF(F998&lt;" ",E998,_xlfn.CONCAT(F998," ",E998))</f>
        <v>Janelle Arthur</v>
      </c>
      <c r="H998" s="5" t="s">
        <v>2131</v>
      </c>
      <c r="I998" s="9">
        <v>6159222757</v>
      </c>
      <c r="J998" s="8" t="s">
        <v>98</v>
      </c>
      <c r="K998" s="50" t="s">
        <v>98</v>
      </c>
      <c r="L998" s="10" t="s">
        <v>2115</v>
      </c>
    </row>
    <row r="999" spans="1:55" x14ac:dyDescent="0.3">
      <c r="A999" s="7">
        <v>43623</v>
      </c>
      <c r="B999" s="21">
        <v>0.875</v>
      </c>
      <c r="C999" s="8" t="s">
        <v>1682</v>
      </c>
      <c r="D999" s="5" t="s">
        <v>2142</v>
      </c>
      <c r="E999" s="5" t="s">
        <v>679</v>
      </c>
      <c r="F999" s="5" t="s">
        <v>243</v>
      </c>
      <c r="G999" s="5" t="str">
        <f>IF(F999&lt;" ",E999,_xlfn.CONCAT(F999," ",E999))</f>
        <v>Chris Turner</v>
      </c>
      <c r="H999" s="5" t="s">
        <v>2143</v>
      </c>
      <c r="I999" s="9">
        <v>6152562727</v>
      </c>
      <c r="J999" s="8" t="s">
        <v>98</v>
      </c>
      <c r="K999" s="50" t="s">
        <v>98</v>
      </c>
      <c r="L999" s="10" t="s">
        <v>2115</v>
      </c>
    </row>
    <row r="1000" spans="1:55" x14ac:dyDescent="0.3">
      <c r="A1000" s="7">
        <v>43623</v>
      </c>
      <c r="B1000" s="21">
        <v>0.875</v>
      </c>
      <c r="C1000" s="8" t="s">
        <v>38</v>
      </c>
      <c r="D1000" s="5" t="s">
        <v>749</v>
      </c>
      <c r="E1000" s="5" t="s">
        <v>747</v>
      </c>
      <c r="F1000" s="5" t="s">
        <v>748</v>
      </c>
      <c r="G1000" s="5" t="str">
        <f>IF(F1000&lt;" ",E1000,_xlfn.CONCAT(F1000," ",E1000))</f>
        <v>Todd Sharp</v>
      </c>
      <c r="H1000" s="5" t="s">
        <v>756</v>
      </c>
      <c r="I1000" s="9">
        <v>6152981688</v>
      </c>
      <c r="J1000" s="17" t="s">
        <v>14</v>
      </c>
      <c r="K1000" s="53">
        <v>10</v>
      </c>
      <c r="L1000" s="10" t="s">
        <v>30</v>
      </c>
      <c r="N1000" s="11"/>
      <c r="O1000" s="11"/>
      <c r="P1000" s="11"/>
      <c r="Q1000" s="11"/>
      <c r="R1000" s="11"/>
      <c r="S1000" s="11"/>
      <c r="T1000" s="11"/>
      <c r="U1000" s="11"/>
      <c r="AS1000" s="12"/>
      <c r="AT1000" s="12"/>
    </row>
    <row r="1001" spans="1:55" x14ac:dyDescent="0.3">
      <c r="A1001" s="73">
        <v>43623</v>
      </c>
      <c r="B1001" s="20">
        <v>0.875</v>
      </c>
      <c r="C1001" s="8" t="s">
        <v>1755</v>
      </c>
      <c r="D1001" s="5" t="s">
        <v>1756</v>
      </c>
      <c r="E1001" s="11" t="s">
        <v>541</v>
      </c>
      <c r="F1001" s="11"/>
      <c r="G1001" s="5" t="str">
        <f>IF(F1001&lt;" ",E1001,_xlfn.CONCAT(F1001," ",E1001))</f>
        <v>James Barker Band</v>
      </c>
      <c r="H1001" s="5" t="s">
        <v>1757</v>
      </c>
      <c r="I1001" s="9">
        <v>6157800900</v>
      </c>
      <c r="J1001" s="11" t="s">
        <v>98</v>
      </c>
      <c r="K1001" s="50" t="s">
        <v>98</v>
      </c>
      <c r="L1001" s="72">
        <v>43607</v>
      </c>
      <c r="M1001" s="11"/>
      <c r="Q1001" s="5"/>
      <c r="U1001" s="12"/>
    </row>
    <row r="1002" spans="1:55" x14ac:dyDescent="0.3">
      <c r="A1002" s="28">
        <v>43623</v>
      </c>
      <c r="B1002" s="13">
        <v>0.88541666666666663</v>
      </c>
      <c r="C1002" s="8" t="s">
        <v>864</v>
      </c>
      <c r="D1002" s="5" t="s">
        <v>1475</v>
      </c>
      <c r="E1002" s="5" t="s">
        <v>138</v>
      </c>
      <c r="F1002" s="5" t="s">
        <v>137</v>
      </c>
      <c r="G1002" s="5" t="str">
        <f>IF(F1002&lt;" ",E1002,_xlfn.CONCAT(F1002," ",E1002))</f>
        <v>Ricky Skaggs</v>
      </c>
      <c r="H1002" s="5" t="s">
        <v>89</v>
      </c>
      <c r="I1002" s="9">
        <v>8007336779</v>
      </c>
      <c r="J1002" s="11" t="s">
        <v>1476</v>
      </c>
      <c r="K1002" s="50" t="s">
        <v>880</v>
      </c>
      <c r="L1002" s="15" t="s">
        <v>30</v>
      </c>
      <c r="M1002" s="11"/>
      <c r="Q1002" s="5"/>
      <c r="U1002" s="12"/>
    </row>
    <row r="1003" spans="1:55" x14ac:dyDescent="0.3">
      <c r="A1003" s="7">
        <v>43623</v>
      </c>
      <c r="B1003" s="13">
        <v>0.88541666666666663</v>
      </c>
      <c r="C1003" s="8" t="s">
        <v>38</v>
      </c>
      <c r="D1003" s="5" t="s">
        <v>349</v>
      </c>
      <c r="E1003" s="20" t="s">
        <v>162</v>
      </c>
      <c r="F1003" s="6" t="s">
        <v>161</v>
      </c>
      <c r="G1003" s="5" t="str">
        <f>IF(F1003&lt;" ",E1003,_xlfn.CONCAT(F1003," ",E1003))</f>
        <v>Jordan Davis</v>
      </c>
      <c r="H1003" s="5" t="s">
        <v>97</v>
      </c>
      <c r="I1003" s="9">
        <v>6159999000</v>
      </c>
      <c r="J1003" s="17" t="s">
        <v>36</v>
      </c>
      <c r="K1003" s="53">
        <v>10</v>
      </c>
      <c r="L1003" s="10">
        <v>43574</v>
      </c>
    </row>
    <row r="1004" spans="1:55" x14ac:dyDescent="0.3">
      <c r="A1004" s="7">
        <v>43623</v>
      </c>
      <c r="B1004" s="13">
        <v>0.88541666666666663</v>
      </c>
      <c r="C1004" s="8" t="s">
        <v>38</v>
      </c>
      <c r="D1004" s="5" t="s">
        <v>193</v>
      </c>
      <c r="E1004" s="5" t="s">
        <v>2064</v>
      </c>
      <c r="F1004" s="11" t="s">
        <v>583</v>
      </c>
      <c r="G1004" s="5" t="str">
        <f>IF(F1004&lt;" ",E1004,_xlfn.CONCAT(F1004," ",E1004))</f>
        <v>Eric Church</v>
      </c>
      <c r="H1004" s="5" t="s">
        <v>194</v>
      </c>
      <c r="I1004" s="9" t="s">
        <v>30</v>
      </c>
      <c r="J1004" s="17" t="s">
        <v>36</v>
      </c>
      <c r="K1004" s="50" t="s">
        <v>195</v>
      </c>
      <c r="L1004" s="10">
        <v>43281</v>
      </c>
      <c r="M1004" s="5" t="s">
        <v>196</v>
      </c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Z1004" s="12"/>
      <c r="BA1004" s="12"/>
      <c r="BB1004" s="12"/>
      <c r="BC1004" s="12"/>
    </row>
    <row r="1005" spans="1:55" x14ac:dyDescent="0.3">
      <c r="A1005" s="7">
        <v>43623</v>
      </c>
      <c r="B1005" s="21">
        <v>0.89583333333333337</v>
      </c>
      <c r="C1005" s="8" t="s">
        <v>774</v>
      </c>
      <c r="D1005" s="5" t="s">
        <v>775</v>
      </c>
      <c r="E1005" s="5" t="s">
        <v>776</v>
      </c>
      <c r="F1005" s="5" t="s">
        <v>777</v>
      </c>
      <c r="G1005" s="5" t="str">
        <f>IF(F1005&lt;" ",E1005,_xlfn.CONCAT(F1005," ",E1005))</f>
        <v>Jada Vance</v>
      </c>
      <c r="H1005" s="5" t="s">
        <v>757</v>
      </c>
      <c r="I1005" s="9">
        <v>6152089080</v>
      </c>
      <c r="J1005" s="8" t="s">
        <v>98</v>
      </c>
      <c r="K1005" s="50" t="s">
        <v>98</v>
      </c>
      <c r="L1005" s="10" t="s">
        <v>30</v>
      </c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</row>
    <row r="1006" spans="1:55" x14ac:dyDescent="0.3">
      <c r="A1006" s="7">
        <v>43623</v>
      </c>
      <c r="B1006" s="21">
        <v>0.89583333333333337</v>
      </c>
      <c r="C1006" s="8" t="s">
        <v>2029</v>
      </c>
      <c r="D1006" s="5" t="s">
        <v>709</v>
      </c>
      <c r="E1006" s="5" t="s">
        <v>71</v>
      </c>
      <c r="F1006" s="5" t="s">
        <v>72</v>
      </c>
      <c r="G1006" s="5" t="str">
        <f>IF(F1006&lt;" ",E1006,_xlfn.CONCAT(F1006," ",E1006))</f>
        <v>Maggie Baugh</v>
      </c>
      <c r="H1006" s="5" t="s">
        <v>755</v>
      </c>
      <c r="I1006" s="9">
        <v>6153137103</v>
      </c>
      <c r="J1006" s="8" t="s">
        <v>98</v>
      </c>
      <c r="K1006" s="50" t="s">
        <v>98</v>
      </c>
      <c r="L1006" s="10" t="s">
        <v>30</v>
      </c>
    </row>
    <row r="1007" spans="1:55" x14ac:dyDescent="0.3">
      <c r="A1007" s="7">
        <v>43623</v>
      </c>
      <c r="B1007" s="21">
        <v>0.89583333333333337</v>
      </c>
      <c r="C1007" s="8" t="s">
        <v>9</v>
      </c>
      <c r="D1007" s="5" t="s">
        <v>1594</v>
      </c>
      <c r="E1007" s="5" t="s">
        <v>158</v>
      </c>
      <c r="F1007" s="5" t="s">
        <v>157</v>
      </c>
      <c r="G1007" s="5" t="str">
        <f>IF(F1007&lt;" ",E1007,_xlfn.CONCAT(F1007," ",E1007))</f>
        <v>Mitchell Tenpenny</v>
      </c>
      <c r="H1007" s="5" t="s">
        <v>97</v>
      </c>
      <c r="I1007" s="9">
        <v>6159999000</v>
      </c>
      <c r="J1007" s="17" t="s">
        <v>1596</v>
      </c>
      <c r="K1007" s="50" t="s">
        <v>98</v>
      </c>
      <c r="L1007" s="10">
        <v>43606</v>
      </c>
      <c r="M1007" s="5" t="s">
        <v>1595</v>
      </c>
    </row>
    <row r="1008" spans="1:55" x14ac:dyDescent="0.3">
      <c r="A1008" s="7">
        <v>43623</v>
      </c>
      <c r="B1008" s="21">
        <v>0.89583333333333337</v>
      </c>
      <c r="C1008" s="8" t="s">
        <v>38</v>
      </c>
      <c r="D1008" s="5" t="s">
        <v>1959</v>
      </c>
      <c r="E1008" s="5" t="s">
        <v>361</v>
      </c>
      <c r="F1008" s="5" t="s">
        <v>1459</v>
      </c>
      <c r="G1008" s="5" t="str">
        <f>IF(F1008&lt;" ",E1008,_xlfn.CONCAT(F1008," ",E1008))</f>
        <v>Jelly Roll Johnson</v>
      </c>
      <c r="H1008" s="5" t="s">
        <v>762</v>
      </c>
      <c r="I1008" s="9">
        <v>6153831461</v>
      </c>
      <c r="J1008" s="17" t="s">
        <v>1367</v>
      </c>
      <c r="K1008" s="53">
        <v>20</v>
      </c>
      <c r="L1008" s="10">
        <v>43619</v>
      </c>
      <c r="M1008" s="5" t="s">
        <v>1446</v>
      </c>
    </row>
    <row r="1009" spans="1:49" x14ac:dyDescent="0.3">
      <c r="A1009" s="7">
        <v>43623</v>
      </c>
      <c r="B1009" s="21">
        <v>0.89583333333333337</v>
      </c>
      <c r="C1009" s="8" t="s">
        <v>38</v>
      </c>
      <c r="D1009" s="5" t="s">
        <v>1959</v>
      </c>
      <c r="E1009" s="5" t="s">
        <v>1453</v>
      </c>
      <c r="F1009" s="5" t="s">
        <v>1454</v>
      </c>
      <c r="G1009" s="5" t="str">
        <f>IF(F1009&lt;" ",E1009,_xlfn.CONCAT(F1009," ",E1009))</f>
        <v>Don Schlitz</v>
      </c>
      <c r="H1009" s="5" t="s">
        <v>762</v>
      </c>
      <c r="I1009" s="9">
        <v>6153831461</v>
      </c>
      <c r="J1009" s="17" t="s">
        <v>1367</v>
      </c>
      <c r="K1009" s="53">
        <v>20</v>
      </c>
      <c r="L1009" s="10">
        <v>43619</v>
      </c>
      <c r="M1009" s="5" t="s">
        <v>1446</v>
      </c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</row>
    <row r="1010" spans="1:49" x14ac:dyDescent="0.3">
      <c r="A1010" s="7">
        <v>43623</v>
      </c>
      <c r="B1010" s="21">
        <v>0.91666666666666663</v>
      </c>
      <c r="C1010" s="8" t="s">
        <v>1682</v>
      </c>
      <c r="D1010" s="5" t="s">
        <v>2142</v>
      </c>
      <c r="E1010" s="5" t="s">
        <v>2137</v>
      </c>
      <c r="G1010" s="5" t="str">
        <f>IF(F1010&lt;" ",E1010,_xlfn.CONCAT(F1010," ",E1010))</f>
        <v>TBD</v>
      </c>
      <c r="H1010" s="5" t="s">
        <v>2143</v>
      </c>
      <c r="I1010" s="9">
        <v>6152562727</v>
      </c>
      <c r="J1010" s="8" t="s">
        <v>98</v>
      </c>
      <c r="K1010" s="50" t="s">
        <v>98</v>
      </c>
      <c r="L1010" s="10" t="s">
        <v>2115</v>
      </c>
    </row>
    <row r="1011" spans="1:49" x14ac:dyDescent="0.3">
      <c r="A1011" s="7">
        <v>43623</v>
      </c>
      <c r="B1011" s="13">
        <v>0.91666666666666663</v>
      </c>
      <c r="C1011" s="8" t="s">
        <v>38</v>
      </c>
      <c r="D1011" s="5" t="s">
        <v>349</v>
      </c>
      <c r="E1011" s="20" t="s">
        <v>242</v>
      </c>
      <c r="F1011" s="5" t="s">
        <v>314</v>
      </c>
      <c r="G1011" s="5" t="str">
        <f>IF(F1011&lt;" ",E1011,_xlfn.CONCAT(F1011," ",E1011))</f>
        <v>Brett Young</v>
      </c>
      <c r="H1011" s="5" t="s">
        <v>97</v>
      </c>
      <c r="I1011" s="9">
        <v>6159999000</v>
      </c>
      <c r="J1011" s="17" t="s">
        <v>36</v>
      </c>
      <c r="K1011" s="53">
        <v>10</v>
      </c>
      <c r="L1011" s="10">
        <v>43574</v>
      </c>
    </row>
    <row r="1012" spans="1:49" x14ac:dyDescent="0.3">
      <c r="A1012" s="7">
        <v>43623</v>
      </c>
      <c r="B1012" s="13">
        <v>0.91666666666666663</v>
      </c>
      <c r="C1012" s="8" t="s">
        <v>38</v>
      </c>
      <c r="D1012" s="5" t="s">
        <v>193</v>
      </c>
      <c r="E1012" s="11" t="s">
        <v>206</v>
      </c>
      <c r="F1012" s="11" t="s">
        <v>207</v>
      </c>
      <c r="G1012" s="5" t="str">
        <f>IF(F1012&lt;" ",E1012,_xlfn.CONCAT(F1012," ",E1012))</f>
        <v>Thomas Rhett</v>
      </c>
      <c r="H1012" s="5" t="s">
        <v>194</v>
      </c>
      <c r="I1012" s="9" t="s">
        <v>30</v>
      </c>
      <c r="J1012" s="17" t="s">
        <v>36</v>
      </c>
      <c r="K1012" s="50" t="s">
        <v>195</v>
      </c>
      <c r="L1012" s="10">
        <v>43281</v>
      </c>
      <c r="M1012" s="5" t="s">
        <v>196</v>
      </c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W1012" s="12"/>
    </row>
    <row r="1013" spans="1:49" x14ac:dyDescent="0.3">
      <c r="A1013" s="28">
        <v>43623</v>
      </c>
      <c r="B1013" s="21">
        <v>0.91666666666666663</v>
      </c>
      <c r="C1013" s="8" t="s">
        <v>38</v>
      </c>
      <c r="D1013" s="5" t="s">
        <v>35</v>
      </c>
      <c r="E1013" s="5" t="s">
        <v>450</v>
      </c>
      <c r="F1013" s="5" t="s">
        <v>810</v>
      </c>
      <c r="G1013" s="5" t="str">
        <f>IF(F1013&lt;" ",E1013,_xlfn.CONCAT(F1013," ",E1013))</f>
        <v>Dustin Collins</v>
      </c>
      <c r="H1013" s="5" t="s">
        <v>37</v>
      </c>
      <c r="I1013" s="9">
        <v>6153340358</v>
      </c>
      <c r="J1013" s="8" t="s">
        <v>98</v>
      </c>
      <c r="K1013" s="50" t="s">
        <v>98</v>
      </c>
      <c r="L1013" s="10" t="s">
        <v>30</v>
      </c>
      <c r="M1013" s="11"/>
    </row>
    <row r="1014" spans="1:49" x14ac:dyDescent="0.3">
      <c r="A1014" s="73">
        <v>43623</v>
      </c>
      <c r="B1014" s="20">
        <v>0.91666666666666663</v>
      </c>
      <c r="C1014" s="8" t="s">
        <v>1755</v>
      </c>
      <c r="D1014" s="5" t="s">
        <v>1756</v>
      </c>
      <c r="E1014" s="11" t="s">
        <v>151</v>
      </c>
      <c r="F1014" s="11" t="s">
        <v>150</v>
      </c>
      <c r="G1014" s="5" t="str">
        <f>IF(F1014&lt;" ",E1014,_xlfn.CONCAT(F1014," ",E1014))</f>
        <v>Cassadee Pope</v>
      </c>
      <c r="H1014" s="5" t="s">
        <v>1757</v>
      </c>
      <c r="I1014" s="9">
        <v>6157800900</v>
      </c>
      <c r="J1014" s="11" t="s">
        <v>98</v>
      </c>
      <c r="K1014" s="50" t="s">
        <v>98</v>
      </c>
      <c r="L1014" s="72">
        <v>43607</v>
      </c>
      <c r="M1014" s="11"/>
      <c r="AS1014" s="12"/>
      <c r="AT1014" s="12"/>
    </row>
    <row r="1015" spans="1:49" x14ac:dyDescent="0.3">
      <c r="A1015" s="7">
        <v>43623</v>
      </c>
      <c r="B1015" s="21">
        <v>0.92708333333333337</v>
      </c>
      <c r="C1015" s="8" t="s">
        <v>774</v>
      </c>
      <c r="D1015" s="5" t="s">
        <v>775</v>
      </c>
      <c r="E1015" s="5" t="s">
        <v>521</v>
      </c>
      <c r="F1015" s="5" t="s">
        <v>520</v>
      </c>
      <c r="G1015" s="5" t="str">
        <f>IF(F1015&lt;" ",E1015,_xlfn.CONCAT(F1015," ",E1015))</f>
        <v>Baylee Littrell</v>
      </c>
      <c r="H1015" s="5" t="s">
        <v>757</v>
      </c>
      <c r="I1015" s="9">
        <v>6152089080</v>
      </c>
      <c r="J1015" s="8" t="s">
        <v>98</v>
      </c>
      <c r="K1015" s="10" t="s">
        <v>30</v>
      </c>
      <c r="L1015" s="10" t="s">
        <v>30</v>
      </c>
    </row>
    <row r="1016" spans="1:49" x14ac:dyDescent="0.3">
      <c r="A1016" s="7">
        <v>43623</v>
      </c>
      <c r="B1016" s="13">
        <v>0.94791666666666663</v>
      </c>
      <c r="C1016" s="8" t="s">
        <v>38</v>
      </c>
      <c r="D1016" s="5" t="s">
        <v>193</v>
      </c>
      <c r="E1016" s="11" t="s">
        <v>205</v>
      </c>
      <c r="F1016" s="11"/>
      <c r="G1016" s="5" t="str">
        <f>IF(F1016&lt;" ",E1016,_xlfn.CONCAT(F1016," ",E1016))</f>
        <v>Dan + Shay</v>
      </c>
      <c r="H1016" s="5" t="s">
        <v>194</v>
      </c>
      <c r="I1016" s="9" t="s">
        <v>30</v>
      </c>
      <c r="J1016" s="17" t="s">
        <v>36</v>
      </c>
      <c r="K1016" s="50" t="s">
        <v>195</v>
      </c>
      <c r="L1016" s="10">
        <v>43281</v>
      </c>
      <c r="M1016" s="5" t="s">
        <v>196</v>
      </c>
    </row>
    <row r="1017" spans="1:49" x14ac:dyDescent="0.3">
      <c r="A1017" s="7">
        <v>43623</v>
      </c>
      <c r="B1017" s="21">
        <v>0.95833333333333337</v>
      </c>
      <c r="C1017" s="8" t="s">
        <v>774</v>
      </c>
      <c r="D1017" s="5" t="s">
        <v>775</v>
      </c>
      <c r="E1017" s="5" t="s">
        <v>780</v>
      </c>
      <c r="G1017" s="5" t="str">
        <f>IF(F1017&lt;" ",E1017,_xlfn.CONCAT(F1017," ",E1017))</f>
        <v>Gunnar &amp; the Grizzly Boys</v>
      </c>
      <c r="H1017" s="5" t="s">
        <v>757</v>
      </c>
      <c r="I1017" s="9">
        <v>6152089080</v>
      </c>
      <c r="J1017" s="8" t="s">
        <v>98</v>
      </c>
      <c r="K1017" s="50" t="s">
        <v>98</v>
      </c>
      <c r="L1017" s="10" t="s">
        <v>30</v>
      </c>
    </row>
    <row r="1018" spans="1:49" x14ac:dyDescent="0.3">
      <c r="A1018" s="7">
        <v>43623</v>
      </c>
      <c r="B1018" s="21">
        <v>0.95833333333333337</v>
      </c>
      <c r="C1018" s="8" t="s">
        <v>1682</v>
      </c>
      <c r="D1018" s="5" t="s">
        <v>2142</v>
      </c>
      <c r="E1018" s="5" t="s">
        <v>147</v>
      </c>
      <c r="F1018" s="5" t="s">
        <v>469</v>
      </c>
      <c r="G1018" s="5" t="str">
        <f>IF(F1018&lt;" ",E1018,_xlfn.CONCAT(F1018," ",E1018))</f>
        <v>Cory Michael</v>
      </c>
      <c r="H1018" s="5" t="s">
        <v>2143</v>
      </c>
      <c r="I1018" s="9">
        <v>6152562727</v>
      </c>
      <c r="J1018" s="8" t="s">
        <v>98</v>
      </c>
      <c r="K1018" s="50" t="s">
        <v>98</v>
      </c>
      <c r="L1018" s="10" t="s">
        <v>2115</v>
      </c>
    </row>
    <row r="1019" spans="1:49" x14ac:dyDescent="0.3">
      <c r="A1019" s="7">
        <v>43623</v>
      </c>
      <c r="B1019" s="13">
        <v>0.97916666666666663</v>
      </c>
      <c r="C1019" s="8" t="s">
        <v>38</v>
      </c>
      <c r="D1019" s="5" t="s">
        <v>193</v>
      </c>
      <c r="E1019" s="5" t="s">
        <v>209</v>
      </c>
      <c r="F1019" s="11" t="s">
        <v>208</v>
      </c>
      <c r="G1019" s="5" t="str">
        <f>IF(F1019&lt;" ",E1019,_xlfn.CONCAT(F1019," ",E1019))</f>
        <v>Carrie Underwood</v>
      </c>
      <c r="H1019" s="5" t="s">
        <v>194</v>
      </c>
      <c r="I1019" s="9" t="s">
        <v>30</v>
      </c>
      <c r="J1019" s="17" t="s">
        <v>36</v>
      </c>
      <c r="K1019" s="50" t="s">
        <v>195</v>
      </c>
      <c r="L1019" s="10">
        <v>43281</v>
      </c>
      <c r="M1019" s="5" t="s">
        <v>196</v>
      </c>
    </row>
    <row r="1020" spans="1:49" x14ac:dyDescent="0.3">
      <c r="A1020" s="28">
        <v>43623</v>
      </c>
      <c r="B1020" s="21">
        <v>0.97916666666666663</v>
      </c>
      <c r="C1020" s="8" t="s">
        <v>38</v>
      </c>
      <c r="D1020" s="5" t="s">
        <v>35</v>
      </c>
      <c r="E1020" s="5" t="s">
        <v>2347</v>
      </c>
      <c r="F1020" s="5" t="s">
        <v>2348</v>
      </c>
      <c r="G1020" s="5" t="str">
        <f>IF(F1020&lt;" ",E1020,_xlfn.CONCAT(F1020," ",E1020))</f>
        <v>Heath Sanders</v>
      </c>
      <c r="H1020" s="5" t="s">
        <v>37</v>
      </c>
      <c r="I1020" s="9">
        <v>6153340358</v>
      </c>
      <c r="J1020" s="8" t="s">
        <v>98</v>
      </c>
      <c r="K1020" s="50" t="s">
        <v>98</v>
      </c>
      <c r="L1020" s="10" t="s">
        <v>30</v>
      </c>
      <c r="M1020" s="11"/>
    </row>
    <row r="1021" spans="1:49" x14ac:dyDescent="0.3">
      <c r="A1021" s="73">
        <v>43623</v>
      </c>
      <c r="B1021" s="20">
        <v>0.97916666666666663</v>
      </c>
      <c r="C1021" s="8" t="s">
        <v>1755</v>
      </c>
      <c r="D1021" s="5" t="s">
        <v>1756</v>
      </c>
      <c r="E1021" s="11" t="s">
        <v>55</v>
      </c>
      <c r="F1021" s="11" t="s">
        <v>54</v>
      </c>
      <c r="G1021" s="5" t="str">
        <f>IF(F1021&lt;" ",E1021,_xlfn.CONCAT(F1021," ",E1021))</f>
        <v>Scotty McCreery</v>
      </c>
      <c r="H1021" s="5" t="s">
        <v>1757</v>
      </c>
      <c r="I1021" s="9">
        <v>6157800900</v>
      </c>
      <c r="J1021" s="11" t="s">
        <v>98</v>
      </c>
      <c r="K1021" s="50" t="s">
        <v>98</v>
      </c>
      <c r="L1021" s="72">
        <v>43607</v>
      </c>
      <c r="M1021" s="11"/>
    </row>
    <row r="1022" spans="1:49" x14ac:dyDescent="0.3">
      <c r="A1022" s="7">
        <v>43623</v>
      </c>
      <c r="B1022" s="21" t="s">
        <v>2155</v>
      </c>
      <c r="C1022" s="8" t="s">
        <v>38</v>
      </c>
      <c r="D1022" s="5" t="s">
        <v>2150</v>
      </c>
      <c r="E1022" s="5" t="s">
        <v>2276</v>
      </c>
      <c r="F1022" s="5" t="s">
        <v>2162</v>
      </c>
      <c r="G1022" s="5" t="str">
        <f>IF(F1022&lt;" ",E1022,_xlfn.CONCAT(F1022," ",E1022))</f>
        <v>Mo Pitney</v>
      </c>
      <c r="H1022" t="s">
        <v>2170</v>
      </c>
      <c r="I1022">
        <v>6154364070</v>
      </c>
      <c r="J1022" t="s">
        <v>98</v>
      </c>
      <c r="K1022" t="s">
        <v>98</v>
      </c>
      <c r="L1022" t="s">
        <v>2171</v>
      </c>
    </row>
    <row r="1023" spans="1:49" x14ac:dyDescent="0.3">
      <c r="A1023" s="7">
        <v>43623</v>
      </c>
      <c r="B1023" s="21" t="s">
        <v>2155</v>
      </c>
      <c r="C1023" s="8" t="s">
        <v>38</v>
      </c>
      <c r="D1023" s="5" t="s">
        <v>2150</v>
      </c>
      <c r="E1023" s="5" t="s">
        <v>1652</v>
      </c>
      <c r="F1023" s="5" t="s">
        <v>1651</v>
      </c>
      <c r="G1023" s="5" t="str">
        <f>IF(F1023&lt;" ",E1023,_xlfn.CONCAT(F1023," ",E1023))</f>
        <v>Glen Templeton</v>
      </c>
      <c r="H1023" t="s">
        <v>2170</v>
      </c>
      <c r="I1023">
        <v>6154364070</v>
      </c>
      <c r="J1023" t="s">
        <v>98</v>
      </c>
      <c r="K1023" t="s">
        <v>98</v>
      </c>
      <c r="L1023" t="s">
        <v>2171</v>
      </c>
    </row>
    <row r="1024" spans="1:49" x14ac:dyDescent="0.3">
      <c r="A1024" s="7">
        <v>43623</v>
      </c>
      <c r="B1024" s="21" t="s">
        <v>2155</v>
      </c>
      <c r="C1024" s="8" t="s">
        <v>38</v>
      </c>
      <c r="D1024" s="5" t="s">
        <v>2150</v>
      </c>
      <c r="E1024" s="5" t="s">
        <v>2160</v>
      </c>
      <c r="F1024" s="5" t="s">
        <v>2161</v>
      </c>
      <c r="G1024" s="5" t="str">
        <f>IF(F1024&lt;" ",E1024,_xlfn.CONCAT(F1024," ",E1024))</f>
        <v>Hollywood Yates</v>
      </c>
      <c r="H1024" t="s">
        <v>2170</v>
      </c>
      <c r="I1024">
        <v>6154364070</v>
      </c>
      <c r="J1024" t="s">
        <v>98</v>
      </c>
      <c r="K1024" t="s">
        <v>98</v>
      </c>
      <c r="L1024" t="s">
        <v>2171</v>
      </c>
    </row>
    <row r="1025" spans="1:49" x14ac:dyDescent="0.3">
      <c r="A1025" s="7">
        <v>43623</v>
      </c>
      <c r="B1025" s="21" t="s">
        <v>2153</v>
      </c>
      <c r="C1025" s="8" t="s">
        <v>38</v>
      </c>
      <c r="D1025" s="5" t="s">
        <v>2159</v>
      </c>
      <c r="E1025" s="5" t="s">
        <v>185</v>
      </c>
      <c r="F1025" s="5" t="s">
        <v>617</v>
      </c>
      <c r="G1025" s="5" t="str">
        <f>IF(F1025&lt;" ",E1025,_xlfn.CONCAT(F1025," ",E1025))</f>
        <v>John Rich</v>
      </c>
      <c r="H1025" t="s">
        <v>2170</v>
      </c>
      <c r="I1025">
        <v>6154364070</v>
      </c>
      <c r="J1025" t="s">
        <v>98</v>
      </c>
      <c r="K1025" t="s">
        <v>98</v>
      </c>
      <c r="L1025" t="s">
        <v>2171</v>
      </c>
    </row>
    <row r="1026" spans="1:49" x14ac:dyDescent="0.3">
      <c r="A1026" s="7">
        <v>43623</v>
      </c>
      <c r="B1026" s="21" t="s">
        <v>2157</v>
      </c>
      <c r="C1026" s="8" t="s">
        <v>38</v>
      </c>
      <c r="D1026" s="5" t="s">
        <v>2150</v>
      </c>
      <c r="E1026" s="5" t="s">
        <v>274</v>
      </c>
      <c r="F1026" s="5" t="s">
        <v>2164</v>
      </c>
      <c r="G1026" s="5" t="str">
        <f>IF(F1026&lt;" ",E1026,_xlfn.CONCAT(F1026," ",E1026))</f>
        <v>Mickie James</v>
      </c>
      <c r="H1026" t="s">
        <v>2170</v>
      </c>
      <c r="I1026" s="9">
        <v>6154364070</v>
      </c>
      <c r="J1026" t="s">
        <v>98</v>
      </c>
      <c r="K1026" t="s">
        <v>98</v>
      </c>
      <c r="L1026" t="s">
        <v>2171</v>
      </c>
    </row>
    <row r="1027" spans="1:49" x14ac:dyDescent="0.3">
      <c r="A1027" s="7">
        <v>43623</v>
      </c>
      <c r="B1027" s="21" t="s">
        <v>2157</v>
      </c>
      <c r="C1027" s="8" t="s">
        <v>38</v>
      </c>
      <c r="D1027" s="5" t="s">
        <v>2150</v>
      </c>
      <c r="E1027" s="5" t="s">
        <v>2180</v>
      </c>
      <c r="G1027" s="5" t="str">
        <f>IF(F1027&lt;" ",E1027,_xlfn.CONCAT(F1027," ",E1027))</f>
        <v>Jessie G</v>
      </c>
      <c r="H1027" t="s">
        <v>2170</v>
      </c>
      <c r="I1027">
        <v>6154364070</v>
      </c>
      <c r="J1027" t="s">
        <v>98</v>
      </c>
      <c r="K1027" t="s">
        <v>98</v>
      </c>
      <c r="L1027" t="s">
        <v>2171</v>
      </c>
    </row>
    <row r="1028" spans="1:49" x14ac:dyDescent="0.3">
      <c r="A1028" s="7">
        <v>43623</v>
      </c>
      <c r="B1028" s="21" t="s">
        <v>2157</v>
      </c>
      <c r="C1028" s="8" t="s">
        <v>38</v>
      </c>
      <c r="D1028" s="5" t="s">
        <v>2150</v>
      </c>
      <c r="E1028" s="5" t="s">
        <v>2118</v>
      </c>
      <c r="F1028" s="5" t="s">
        <v>2119</v>
      </c>
      <c r="G1028" s="5" t="str">
        <f>IF(F1028&lt;" ",E1028,_xlfn.CONCAT(F1028," ",E1028))</f>
        <v>Heidi Newfield</v>
      </c>
      <c r="H1028" t="s">
        <v>2170</v>
      </c>
      <c r="I1028">
        <v>6154364070</v>
      </c>
      <c r="J1028" t="s">
        <v>98</v>
      </c>
      <c r="K1028" t="s">
        <v>98</v>
      </c>
      <c r="L1028" t="s">
        <v>2171</v>
      </c>
    </row>
    <row r="1029" spans="1:49" x14ac:dyDescent="0.3">
      <c r="A1029" s="7">
        <v>43623</v>
      </c>
      <c r="B1029" s="21" t="s">
        <v>2157</v>
      </c>
      <c r="C1029" s="8" t="s">
        <v>38</v>
      </c>
      <c r="D1029" s="5" t="s">
        <v>2150</v>
      </c>
      <c r="E1029" s="5" t="s">
        <v>185</v>
      </c>
      <c r="F1029" s="5" t="s">
        <v>617</v>
      </c>
      <c r="G1029" s="5" t="str">
        <f>IF(F1029&lt;" ",E1029,_xlfn.CONCAT(F1029," ",E1029))</f>
        <v>John Rich</v>
      </c>
      <c r="H1029" t="s">
        <v>2170</v>
      </c>
      <c r="I1029">
        <v>6154364070</v>
      </c>
      <c r="J1029" t="s">
        <v>98</v>
      </c>
      <c r="K1029" t="s">
        <v>98</v>
      </c>
      <c r="L1029" t="s">
        <v>2171</v>
      </c>
    </row>
    <row r="1030" spans="1:49" x14ac:dyDescent="0.3">
      <c r="A1030" s="7">
        <v>43623</v>
      </c>
      <c r="B1030" s="21" t="s">
        <v>2157</v>
      </c>
      <c r="C1030" s="8" t="s">
        <v>38</v>
      </c>
      <c r="D1030" s="5" t="s">
        <v>2150</v>
      </c>
      <c r="E1030" s="5" t="s">
        <v>2277</v>
      </c>
      <c r="F1030" s="5" t="s">
        <v>600</v>
      </c>
      <c r="G1030" s="5" t="str">
        <f>IF(F1030&lt;" ",E1030,_xlfn.CONCAT(F1030," ",E1030))</f>
        <v>Sam Riddle</v>
      </c>
      <c r="H1030" t="s">
        <v>2170</v>
      </c>
      <c r="I1030">
        <v>6154364070</v>
      </c>
      <c r="J1030" t="s">
        <v>98</v>
      </c>
      <c r="K1030" t="s">
        <v>98</v>
      </c>
      <c r="L1030" t="s">
        <v>2171</v>
      </c>
    </row>
    <row r="1031" spans="1:49" x14ac:dyDescent="0.3">
      <c r="A1031" s="7">
        <v>43623</v>
      </c>
      <c r="B1031" s="21" t="s">
        <v>2157</v>
      </c>
      <c r="C1031" s="8" t="s">
        <v>38</v>
      </c>
      <c r="D1031" s="5" t="s">
        <v>2150</v>
      </c>
      <c r="E1031" s="5" t="s">
        <v>1636</v>
      </c>
      <c r="G1031" s="5" t="str">
        <f>IF(F1031&lt;" ",E1031,_xlfn.CONCAT(F1031," ",E1031))</f>
        <v>Soul Circus Cowboys</v>
      </c>
      <c r="H1031" t="s">
        <v>2170</v>
      </c>
      <c r="I1031">
        <v>6154364070</v>
      </c>
      <c r="J1031" t="s">
        <v>98</v>
      </c>
      <c r="K1031" t="s">
        <v>98</v>
      </c>
      <c r="L1031" t="s">
        <v>2171</v>
      </c>
    </row>
    <row r="1032" spans="1:49" x14ac:dyDescent="0.3">
      <c r="A1032" s="7">
        <v>43623</v>
      </c>
      <c r="B1032" s="21" t="s">
        <v>23</v>
      </c>
      <c r="C1032" s="8" t="s">
        <v>2120</v>
      </c>
      <c r="D1032" s="5" t="s">
        <v>2116</v>
      </c>
      <c r="E1032" s="5" t="s">
        <v>201</v>
      </c>
      <c r="F1032" s="5" t="s">
        <v>668</v>
      </c>
      <c r="G1032" s="5" t="str">
        <f>IF(F1032&lt;" ",E1032,_xlfn.CONCAT(F1032," ",E1032))</f>
        <v>T. Graham Brown</v>
      </c>
      <c r="H1032" s="5" t="s">
        <v>2117</v>
      </c>
      <c r="I1032" s="9" t="s">
        <v>30</v>
      </c>
      <c r="J1032" s="8" t="s">
        <v>98</v>
      </c>
      <c r="K1032" s="50" t="s">
        <v>98</v>
      </c>
      <c r="L1032" s="10" t="s">
        <v>30</v>
      </c>
    </row>
    <row r="1033" spans="1:49" x14ac:dyDescent="0.3">
      <c r="A1033" s="7">
        <v>43623</v>
      </c>
      <c r="B1033" s="21" t="s">
        <v>23</v>
      </c>
      <c r="C1033" s="8" t="s">
        <v>2120</v>
      </c>
      <c r="D1033" s="5" t="s">
        <v>2116</v>
      </c>
      <c r="E1033" s="5" t="s">
        <v>116</v>
      </c>
      <c r="F1033" s="5" t="s">
        <v>1737</v>
      </c>
      <c r="G1033" s="5" t="str">
        <f>IF(F1033&lt;" ",E1033,_xlfn.CONCAT(F1033," ",E1033))</f>
        <v>William Michael Morgan</v>
      </c>
      <c r="H1033" s="5" t="s">
        <v>2117</v>
      </c>
      <c r="I1033" s="9" t="s">
        <v>30</v>
      </c>
      <c r="J1033" s="8" t="s">
        <v>98</v>
      </c>
      <c r="K1033" s="50" t="s">
        <v>98</v>
      </c>
      <c r="L1033" s="10" t="s">
        <v>30</v>
      </c>
    </row>
    <row r="1034" spans="1:49" x14ac:dyDescent="0.3">
      <c r="A1034" s="7">
        <v>43623</v>
      </c>
      <c r="B1034" s="21" t="s">
        <v>23</v>
      </c>
      <c r="C1034" s="8" t="s">
        <v>2120</v>
      </c>
      <c r="D1034" s="5" t="s">
        <v>2116</v>
      </c>
      <c r="E1034" s="5" t="s">
        <v>2118</v>
      </c>
      <c r="F1034" s="5" t="s">
        <v>2119</v>
      </c>
      <c r="G1034" s="5" t="str">
        <f>IF(F1034&lt;" ",E1034,_xlfn.CONCAT(F1034," ",E1034))</f>
        <v>Heidi Newfield</v>
      </c>
      <c r="H1034" s="5" t="s">
        <v>2117</v>
      </c>
      <c r="I1034" s="9" t="s">
        <v>30</v>
      </c>
      <c r="J1034" s="8" t="s">
        <v>98</v>
      </c>
      <c r="K1034" s="50" t="s">
        <v>98</v>
      </c>
      <c r="L1034" s="10" t="s">
        <v>30</v>
      </c>
    </row>
    <row r="1035" spans="1:49" x14ac:dyDescent="0.3">
      <c r="A1035" s="7">
        <v>43624</v>
      </c>
      <c r="B1035" s="21">
        <v>0.33333333333333331</v>
      </c>
      <c r="C1035" s="5" t="s">
        <v>1582</v>
      </c>
      <c r="D1035" s="5" t="s">
        <v>1583</v>
      </c>
      <c r="E1035" s="5" t="s">
        <v>1577</v>
      </c>
      <c r="F1035" s="5" t="s">
        <v>1578</v>
      </c>
      <c r="G1035" s="5" t="str">
        <f>IF(F1035&lt;" ",E1035,_xlfn.CONCAT(F1035," ",E1035))</f>
        <v>Jon Brennan</v>
      </c>
      <c r="H1035" s="5" t="s">
        <v>1585</v>
      </c>
      <c r="I1035" s="9">
        <v>6154515911</v>
      </c>
      <c r="J1035" s="22" t="s">
        <v>1584</v>
      </c>
      <c r="K1035" s="50" t="s">
        <v>98</v>
      </c>
      <c r="L1035" s="50" t="s">
        <v>30</v>
      </c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</row>
    <row r="1036" spans="1:49" x14ac:dyDescent="0.3">
      <c r="A1036" s="7">
        <v>43624</v>
      </c>
      <c r="B1036" s="21">
        <v>0.33333333333333331</v>
      </c>
      <c r="C1036" s="5" t="s">
        <v>1582</v>
      </c>
      <c r="D1036" s="5" t="s">
        <v>1583</v>
      </c>
      <c r="E1036" s="5" t="s">
        <v>145</v>
      </c>
      <c r="F1036" s="5" t="s">
        <v>707</v>
      </c>
      <c r="G1036" s="5" t="str">
        <f>IF(F1036&lt;" ",E1036,_xlfn.CONCAT(F1036," ",E1036))</f>
        <v>Lewis Brice</v>
      </c>
      <c r="H1036" s="5" t="s">
        <v>1585</v>
      </c>
      <c r="I1036" s="9">
        <v>6154515911</v>
      </c>
      <c r="J1036" s="22" t="s">
        <v>1584</v>
      </c>
      <c r="K1036" s="50" t="s">
        <v>98</v>
      </c>
      <c r="L1036" s="50" t="s">
        <v>30</v>
      </c>
      <c r="M1036" s="11"/>
    </row>
    <row r="1037" spans="1:49" x14ac:dyDescent="0.3">
      <c r="A1037" s="7">
        <v>43624</v>
      </c>
      <c r="B1037" s="21">
        <v>0.33333333333333331</v>
      </c>
      <c r="C1037" s="5" t="s">
        <v>1582</v>
      </c>
      <c r="D1037" s="5" t="s">
        <v>1583</v>
      </c>
      <c r="E1037" s="5" t="s">
        <v>450</v>
      </c>
      <c r="F1037" s="5" t="s">
        <v>810</v>
      </c>
      <c r="G1037" s="5" t="str">
        <f>IF(F1037&lt;" ",E1037,_xlfn.CONCAT(F1037," ",E1037))</f>
        <v>Dustin Collins</v>
      </c>
      <c r="H1037" s="5" t="s">
        <v>1585</v>
      </c>
      <c r="I1037" s="9">
        <v>6154515911</v>
      </c>
      <c r="J1037" s="22" t="s">
        <v>1584</v>
      </c>
      <c r="K1037" s="50" t="s">
        <v>98</v>
      </c>
      <c r="L1037" s="50" t="s">
        <v>30</v>
      </c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</row>
    <row r="1038" spans="1:49" x14ac:dyDescent="0.3">
      <c r="A1038" s="7">
        <v>43624</v>
      </c>
      <c r="B1038" s="21">
        <v>0.33333333333333331</v>
      </c>
      <c r="C1038" s="5" t="s">
        <v>1582</v>
      </c>
      <c r="D1038" s="5" t="s">
        <v>1583</v>
      </c>
      <c r="E1038" s="5" t="s">
        <v>444</v>
      </c>
      <c r="F1038" s="5" t="s">
        <v>1576</v>
      </c>
      <c r="G1038" s="5" t="str">
        <f>IF(F1038&lt;" ",E1038,_xlfn.CONCAT(F1038," ",E1038))</f>
        <v>Elizabeth Cook</v>
      </c>
      <c r="H1038" s="5" t="s">
        <v>1585</v>
      </c>
      <c r="I1038" s="9">
        <v>6154515911</v>
      </c>
      <c r="J1038" s="22" t="s">
        <v>1584</v>
      </c>
      <c r="K1038" s="50" t="s">
        <v>98</v>
      </c>
      <c r="L1038" s="50" t="s">
        <v>30</v>
      </c>
      <c r="M1038" s="11"/>
    </row>
    <row r="1039" spans="1:49" x14ac:dyDescent="0.3">
      <c r="A1039" s="7">
        <v>43624</v>
      </c>
      <c r="B1039" s="21">
        <v>0.33333333333333331</v>
      </c>
      <c r="C1039" s="5" t="s">
        <v>1582</v>
      </c>
      <c r="D1039" s="5" t="s">
        <v>1583</v>
      </c>
      <c r="E1039" s="5" t="s">
        <v>478</v>
      </c>
      <c r="F1039" s="5" t="s">
        <v>477</v>
      </c>
      <c r="G1039" s="5" t="str">
        <f>IF(F1039&lt;" ",E1039,_xlfn.CONCAT(F1039," ",E1039))</f>
        <v>Hannah Dasher</v>
      </c>
      <c r="H1039" s="5" t="s">
        <v>1585</v>
      </c>
      <c r="I1039" s="9">
        <v>6154515911</v>
      </c>
      <c r="J1039" s="22" t="s">
        <v>1584</v>
      </c>
      <c r="K1039" s="50" t="s">
        <v>98</v>
      </c>
      <c r="L1039" s="50" t="s">
        <v>30</v>
      </c>
      <c r="M1039" s="11"/>
    </row>
    <row r="1040" spans="1:49" x14ac:dyDescent="0.3">
      <c r="A1040" s="7">
        <v>43624</v>
      </c>
      <c r="B1040" s="21">
        <v>0.33333333333333331</v>
      </c>
      <c r="C1040" s="5" t="s">
        <v>1582</v>
      </c>
      <c r="D1040" s="5" t="s">
        <v>1583</v>
      </c>
      <c r="E1040" s="5" t="s">
        <v>1575</v>
      </c>
      <c r="F1040" s="11"/>
      <c r="G1040" s="5" t="str">
        <f>IF(F1040&lt;" ",E1040,_xlfn.CONCAT(F1040," ",E1040))</f>
        <v>Davisson Brothers Band</v>
      </c>
      <c r="H1040" s="5" t="s">
        <v>1585</v>
      </c>
      <c r="I1040" s="9">
        <v>6154515911</v>
      </c>
      <c r="J1040" s="22" t="s">
        <v>1584</v>
      </c>
      <c r="K1040" s="50" t="s">
        <v>98</v>
      </c>
      <c r="L1040" s="50" t="s">
        <v>30</v>
      </c>
      <c r="M1040" s="11"/>
    </row>
    <row r="1041" spans="1:49" x14ac:dyDescent="0.3">
      <c r="A1041" s="7">
        <v>43624</v>
      </c>
      <c r="B1041" s="21">
        <v>0.33333333333333331</v>
      </c>
      <c r="C1041" s="5" t="s">
        <v>1582</v>
      </c>
      <c r="D1041" s="5" t="s">
        <v>1583</v>
      </c>
      <c r="E1041" s="5" t="s">
        <v>1579</v>
      </c>
      <c r="F1041" s="5" t="s">
        <v>111</v>
      </c>
      <c r="G1041" s="5" t="str">
        <f>IF(F1041&lt;" ",E1041,_xlfn.CONCAT(F1041," ",E1041))</f>
        <v>Joe Denim</v>
      </c>
      <c r="H1041" s="5" t="s">
        <v>1585</v>
      </c>
      <c r="I1041" s="9">
        <v>6154515911</v>
      </c>
      <c r="J1041" s="22" t="s">
        <v>1584</v>
      </c>
      <c r="K1041" s="50" t="s">
        <v>98</v>
      </c>
      <c r="L1041" s="50" t="s">
        <v>30</v>
      </c>
      <c r="M1041" s="11"/>
    </row>
    <row r="1042" spans="1:49" x14ac:dyDescent="0.3">
      <c r="A1042" s="7">
        <v>43624</v>
      </c>
      <c r="B1042" s="21">
        <v>0.33333333333333331</v>
      </c>
      <c r="C1042" s="5" t="s">
        <v>1582</v>
      </c>
      <c r="D1042" s="5" t="s">
        <v>1583</v>
      </c>
      <c r="E1042" s="5" t="s">
        <v>474</v>
      </c>
      <c r="F1042" s="5" t="s">
        <v>473</v>
      </c>
      <c r="G1042" s="5" t="str">
        <f>IF(F1042&lt;" ",E1042,_xlfn.CONCAT(F1042," ",E1042))</f>
        <v>Tony Jackson</v>
      </c>
      <c r="H1042" s="5" t="s">
        <v>1585</v>
      </c>
      <c r="I1042" s="9">
        <v>6154515911</v>
      </c>
      <c r="J1042" s="22" t="s">
        <v>1584</v>
      </c>
      <c r="K1042" s="50" t="s">
        <v>98</v>
      </c>
      <c r="L1042" s="50" t="s">
        <v>30</v>
      </c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</row>
    <row r="1043" spans="1:49" x14ac:dyDescent="0.3">
      <c r="A1043" s="7">
        <v>43624</v>
      </c>
      <c r="B1043" s="21">
        <v>0.33333333333333331</v>
      </c>
      <c r="C1043" s="5" t="s">
        <v>1582</v>
      </c>
      <c r="D1043" s="5" t="s">
        <v>1583</v>
      </c>
      <c r="E1043" s="5" t="s">
        <v>1580</v>
      </c>
      <c r="F1043" s="5" t="s">
        <v>1581</v>
      </c>
      <c r="G1043" s="5" t="str">
        <f>IF(F1043&lt;" ",E1043,_xlfn.CONCAT(F1043," ",E1043))</f>
        <v>Liz Moriondo</v>
      </c>
      <c r="H1043" s="5" t="s">
        <v>1585</v>
      </c>
      <c r="I1043" s="9">
        <v>6154515911</v>
      </c>
      <c r="J1043" s="22" t="s">
        <v>1584</v>
      </c>
      <c r="K1043" s="50" t="s">
        <v>98</v>
      </c>
      <c r="L1043" s="50" t="s">
        <v>30</v>
      </c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</row>
    <row r="1044" spans="1:49" x14ac:dyDescent="0.3">
      <c r="A1044" s="7">
        <v>43624</v>
      </c>
      <c r="B1044" s="21">
        <v>0.33333333333333331</v>
      </c>
      <c r="C1044" s="5" t="s">
        <v>1582</v>
      </c>
      <c r="D1044" s="5" t="s">
        <v>1583</v>
      </c>
      <c r="E1044" s="5" t="s">
        <v>584</v>
      </c>
      <c r="F1044" s="5" t="s">
        <v>585</v>
      </c>
      <c r="G1044" s="5" t="str">
        <f>IF(F1044&lt;" ",E1044,_xlfn.CONCAT(F1044," ",E1044))</f>
        <v>Mason Ramsey</v>
      </c>
      <c r="H1044" s="5" t="s">
        <v>1585</v>
      </c>
      <c r="I1044" s="9">
        <v>6154515911</v>
      </c>
      <c r="J1044" s="22" t="s">
        <v>1584</v>
      </c>
      <c r="K1044" s="50" t="s">
        <v>98</v>
      </c>
      <c r="L1044" s="50" t="s">
        <v>30</v>
      </c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</row>
    <row r="1045" spans="1:49" x14ac:dyDescent="0.3">
      <c r="A1045" s="28">
        <v>43624</v>
      </c>
      <c r="B1045" s="13">
        <v>0.34375</v>
      </c>
      <c r="C1045" s="11" t="s">
        <v>1929</v>
      </c>
      <c r="D1045" s="5" t="s">
        <v>428</v>
      </c>
      <c r="E1045" s="5" t="s">
        <v>201</v>
      </c>
      <c r="F1045" s="5" t="s">
        <v>1926</v>
      </c>
      <c r="G1045" s="5" t="str">
        <f>IF(F1045&lt;" ",E1045,_xlfn.CONCAT(F1045," ",E1045))</f>
        <v>Amy Brown</v>
      </c>
      <c r="H1045" s="5" t="s">
        <v>784</v>
      </c>
      <c r="I1045" s="9">
        <v>6157702000</v>
      </c>
      <c r="J1045" s="22" t="s">
        <v>408</v>
      </c>
      <c r="K1045" s="50" t="s">
        <v>98</v>
      </c>
      <c r="L1045" s="15" t="s">
        <v>30</v>
      </c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</row>
    <row r="1046" spans="1:49" x14ac:dyDescent="0.3">
      <c r="A1046" s="28">
        <v>43624</v>
      </c>
      <c r="B1046" s="13">
        <v>0.34375</v>
      </c>
      <c r="C1046" s="11" t="s">
        <v>1929</v>
      </c>
      <c r="D1046" s="5" t="s">
        <v>428</v>
      </c>
      <c r="E1046" s="5" t="s">
        <v>1927</v>
      </c>
      <c r="F1046" s="5" t="s">
        <v>1928</v>
      </c>
      <c r="G1046" s="5" t="str">
        <f>IF(F1046&lt;" ",E1046,_xlfn.CONCAT(F1046," ",E1046))</f>
        <v>Grant Fisher</v>
      </c>
      <c r="H1046" s="5" t="s">
        <v>784</v>
      </c>
      <c r="I1046" s="9">
        <v>6157702000</v>
      </c>
      <c r="J1046" s="22" t="s">
        <v>408</v>
      </c>
      <c r="K1046" s="50" t="s">
        <v>98</v>
      </c>
      <c r="L1046" s="15" t="s">
        <v>30</v>
      </c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</row>
    <row r="1047" spans="1:49" x14ac:dyDescent="0.3">
      <c r="A1047" s="28">
        <v>43624</v>
      </c>
      <c r="B1047" s="13">
        <v>0.34375</v>
      </c>
      <c r="C1047" s="11" t="s">
        <v>1929</v>
      </c>
      <c r="D1047" s="5" t="s">
        <v>428</v>
      </c>
      <c r="E1047" s="5" t="s">
        <v>1925</v>
      </c>
      <c r="F1047" s="5" t="s">
        <v>458</v>
      </c>
      <c r="G1047" s="5" t="str">
        <f>IF(F1047&lt;" ",E1047,_xlfn.CONCAT(F1047," ",E1047))</f>
        <v>Erin Oprea</v>
      </c>
      <c r="H1047" s="5" t="s">
        <v>784</v>
      </c>
      <c r="I1047" s="9">
        <v>6157702000</v>
      </c>
      <c r="J1047" s="22" t="s">
        <v>408</v>
      </c>
      <c r="K1047" s="50" t="s">
        <v>98</v>
      </c>
      <c r="L1047" s="15" t="s">
        <v>30</v>
      </c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</row>
    <row r="1048" spans="1:49" x14ac:dyDescent="0.3">
      <c r="A1048" s="28">
        <v>43624</v>
      </c>
      <c r="B1048" s="13">
        <v>0.34375</v>
      </c>
      <c r="C1048" s="11" t="s">
        <v>1929</v>
      </c>
      <c r="D1048" s="5" t="s">
        <v>428</v>
      </c>
      <c r="E1048" s="5" t="s">
        <v>177</v>
      </c>
      <c r="F1048" s="5" t="s">
        <v>176</v>
      </c>
      <c r="G1048" s="5" t="str">
        <f>IF(F1048&lt;" ",E1048,_xlfn.CONCAT(F1048," ",E1048))</f>
        <v>Carly Pearce</v>
      </c>
      <c r="H1048" s="5" t="s">
        <v>784</v>
      </c>
      <c r="I1048" s="9">
        <v>6157702000</v>
      </c>
      <c r="J1048" s="22" t="s">
        <v>408</v>
      </c>
      <c r="K1048" s="50" t="s">
        <v>98</v>
      </c>
      <c r="L1048" s="15" t="s">
        <v>30</v>
      </c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</row>
    <row r="1049" spans="1:49" x14ac:dyDescent="0.3">
      <c r="A1049" s="7">
        <v>43624</v>
      </c>
      <c r="B1049" s="21">
        <v>0.41666666666666669</v>
      </c>
      <c r="C1049" s="8" t="s">
        <v>9</v>
      </c>
      <c r="D1049" s="5" t="s">
        <v>47</v>
      </c>
      <c r="E1049" s="5" t="s">
        <v>958</v>
      </c>
      <c r="G1049" s="5" t="str">
        <f>IF(F1049&lt;" ",E1049,_xlfn.CONCAT(F1049," ",E1049))</f>
        <v>The Springs</v>
      </c>
      <c r="H1049" s="5" t="s">
        <v>370</v>
      </c>
      <c r="I1049" s="9">
        <v>6152593600</v>
      </c>
      <c r="J1049" s="46" t="s">
        <v>368</v>
      </c>
      <c r="K1049" s="62">
        <v>10</v>
      </c>
      <c r="L1049" s="15">
        <v>43599</v>
      </c>
    </row>
    <row r="1050" spans="1:49" x14ac:dyDescent="0.3">
      <c r="A1050" s="7">
        <v>43624</v>
      </c>
      <c r="B1050" s="21">
        <v>0.41666666666666669</v>
      </c>
      <c r="C1050" s="8" t="s">
        <v>963</v>
      </c>
      <c r="D1050" s="5" t="s">
        <v>47</v>
      </c>
      <c r="E1050" s="5" t="s">
        <v>959</v>
      </c>
      <c r="G1050" s="5" t="str">
        <f>IF(F1050&lt;" ",E1050,_xlfn.CONCAT(F1050," ",E1050))</f>
        <v>Emily Rose</v>
      </c>
      <c r="H1050" s="5" t="s">
        <v>370</v>
      </c>
      <c r="I1050" s="9">
        <v>6152593600</v>
      </c>
      <c r="J1050" s="46" t="s">
        <v>368</v>
      </c>
      <c r="K1050" s="62">
        <v>10</v>
      </c>
      <c r="L1050" s="15">
        <v>43599</v>
      </c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</row>
    <row r="1051" spans="1:49" x14ac:dyDescent="0.3">
      <c r="A1051" s="7">
        <v>43624</v>
      </c>
      <c r="B1051" s="21">
        <v>0.41666666666666669</v>
      </c>
      <c r="C1051" s="8" t="s">
        <v>963</v>
      </c>
      <c r="D1051" s="5" t="s">
        <v>47</v>
      </c>
      <c r="E1051" s="5" t="s">
        <v>960</v>
      </c>
      <c r="G1051" s="5" t="str">
        <f>IF(F1051&lt;" ",E1051,_xlfn.CONCAT(F1051," ",E1051))</f>
        <v>Theselands</v>
      </c>
      <c r="H1051" s="5" t="s">
        <v>370</v>
      </c>
      <c r="I1051" s="9">
        <v>6152593600</v>
      </c>
      <c r="J1051" s="46" t="s">
        <v>368</v>
      </c>
      <c r="K1051" s="62">
        <v>10</v>
      </c>
      <c r="L1051" s="15">
        <v>43599</v>
      </c>
    </row>
    <row r="1052" spans="1:49" x14ac:dyDescent="0.3">
      <c r="A1052" s="7">
        <v>43624</v>
      </c>
      <c r="B1052" s="21">
        <v>0.41666666666666669</v>
      </c>
      <c r="C1052" s="8" t="s">
        <v>963</v>
      </c>
      <c r="D1052" s="5" t="s">
        <v>47</v>
      </c>
      <c r="E1052" s="5" t="s">
        <v>961</v>
      </c>
      <c r="F1052" s="5" t="s">
        <v>962</v>
      </c>
      <c r="G1052" s="5" t="str">
        <f>IF(F1052&lt;" ",E1052,_xlfn.CONCAT(F1052," ",E1052))</f>
        <v>Aimee Walden</v>
      </c>
      <c r="H1052" s="5" t="s">
        <v>370</v>
      </c>
      <c r="I1052" s="9">
        <v>6152593600</v>
      </c>
      <c r="J1052" s="46" t="s">
        <v>368</v>
      </c>
      <c r="K1052" s="62">
        <v>10</v>
      </c>
      <c r="L1052" s="15">
        <v>43599</v>
      </c>
    </row>
    <row r="1053" spans="1:49" x14ac:dyDescent="0.3">
      <c r="A1053" s="7">
        <v>43624</v>
      </c>
      <c r="B1053" s="67">
        <v>0.41666666666666669</v>
      </c>
      <c r="C1053" s="8" t="s">
        <v>38</v>
      </c>
      <c r="D1053" s="5" t="s">
        <v>579</v>
      </c>
      <c r="E1053" s="5" t="s">
        <v>582</v>
      </c>
      <c r="F1053" s="5" t="s">
        <v>583</v>
      </c>
      <c r="G1053" s="5" t="str">
        <f>IF(F1053&lt;" ",E1053,_xlfn.CONCAT(F1053," ",E1053))</f>
        <v>Eric Paslay</v>
      </c>
      <c r="H1053" s="5" t="s">
        <v>141</v>
      </c>
      <c r="I1053" s="9" t="s">
        <v>30</v>
      </c>
      <c r="J1053" s="8" t="s">
        <v>98</v>
      </c>
      <c r="K1053" s="50" t="s">
        <v>98</v>
      </c>
      <c r="L1053" s="10" t="s">
        <v>429</v>
      </c>
      <c r="M1053" s="11" t="s">
        <v>142</v>
      </c>
    </row>
    <row r="1054" spans="1:49" x14ac:dyDescent="0.3">
      <c r="A1054" s="28">
        <v>43624</v>
      </c>
      <c r="B1054" s="20">
        <v>0.41666666666666669</v>
      </c>
      <c r="C1054" s="8" t="s">
        <v>38</v>
      </c>
      <c r="D1054" s="5" t="s">
        <v>1840</v>
      </c>
      <c r="E1054" s="11" t="s">
        <v>457</v>
      </c>
      <c r="F1054" s="11" t="s">
        <v>1896</v>
      </c>
      <c r="G1054" s="5" t="str">
        <f>IF(F1054&lt;" ",E1054,_xlfn.CONCAT(F1054," ",E1054))</f>
        <v>Blake O'Connor</v>
      </c>
      <c r="H1054" s="5" t="s">
        <v>1515</v>
      </c>
      <c r="I1054" s="70" t="s">
        <v>30</v>
      </c>
      <c r="J1054" s="22" t="s">
        <v>36</v>
      </c>
      <c r="K1054" s="70" t="s">
        <v>1809</v>
      </c>
      <c r="L1054" s="15" t="s">
        <v>30</v>
      </c>
      <c r="M1054" s="11" t="s">
        <v>1810</v>
      </c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</row>
    <row r="1055" spans="1:49" x14ac:dyDescent="0.3">
      <c r="A1055" s="28">
        <v>43624</v>
      </c>
      <c r="B1055" s="20">
        <v>0.41666666666666669</v>
      </c>
      <c r="C1055" s="8" t="s">
        <v>38</v>
      </c>
      <c r="D1055" s="5" t="s">
        <v>1514</v>
      </c>
      <c r="E1055" s="11" t="s">
        <v>696</v>
      </c>
      <c r="F1055" s="11" t="s">
        <v>550</v>
      </c>
      <c r="G1055" s="5" t="str">
        <f>IF(F1055&lt;" ",E1055,_xlfn.CONCAT(F1055," ",E1055))</f>
        <v>Rachel Wammack</v>
      </c>
      <c r="H1055" s="5" t="s">
        <v>1515</v>
      </c>
      <c r="I1055" s="70" t="s">
        <v>30</v>
      </c>
      <c r="J1055" s="22" t="s">
        <v>36</v>
      </c>
      <c r="K1055" s="70" t="s">
        <v>1809</v>
      </c>
      <c r="L1055" s="15" t="s">
        <v>30</v>
      </c>
      <c r="M1055" s="11" t="s">
        <v>1810</v>
      </c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</row>
    <row r="1056" spans="1:49" x14ac:dyDescent="0.3">
      <c r="A1056" s="7">
        <v>43624</v>
      </c>
      <c r="B1056" s="21">
        <v>0.41666666666666669</v>
      </c>
      <c r="C1056" s="8" t="s">
        <v>38</v>
      </c>
      <c r="D1056" s="5" t="s">
        <v>35</v>
      </c>
      <c r="E1056" s="5" t="s">
        <v>228</v>
      </c>
      <c r="F1056" s="5" t="s">
        <v>2349</v>
      </c>
      <c r="G1056" s="5" t="str">
        <f>IF(F1056&lt;" ",E1056,_xlfn.CONCAT(F1056," ",E1056))</f>
        <v>Kurt Stevens</v>
      </c>
      <c r="H1056" s="5" t="s">
        <v>37</v>
      </c>
      <c r="I1056" s="9">
        <v>6153340358</v>
      </c>
      <c r="J1056" s="8" t="s">
        <v>98</v>
      </c>
      <c r="K1056" s="50" t="s">
        <v>98</v>
      </c>
      <c r="L1056" s="10" t="s">
        <v>30</v>
      </c>
    </row>
    <row r="1057" spans="1:136" x14ac:dyDescent="0.3">
      <c r="A1057" s="7">
        <v>43624</v>
      </c>
      <c r="B1057" s="21">
        <v>0.4375</v>
      </c>
      <c r="C1057" s="8" t="s">
        <v>38</v>
      </c>
      <c r="D1057" s="5" t="s">
        <v>535</v>
      </c>
      <c r="E1057" s="5" t="s">
        <v>563</v>
      </c>
      <c r="F1057" s="5" t="s">
        <v>314</v>
      </c>
      <c r="G1057" s="5" t="str">
        <f>IF(F1057&lt;" ",E1057,_xlfn.CONCAT(F1057," ",E1057))</f>
        <v>Brett Kissel</v>
      </c>
      <c r="H1057" s="5" t="s">
        <v>536</v>
      </c>
      <c r="I1057" s="9" t="s">
        <v>30</v>
      </c>
      <c r="J1057" s="8" t="s">
        <v>98</v>
      </c>
      <c r="K1057" s="50" t="s">
        <v>98</v>
      </c>
      <c r="L1057" s="10" t="s">
        <v>429</v>
      </c>
    </row>
    <row r="1058" spans="1:136" x14ac:dyDescent="0.3">
      <c r="A1058" s="28">
        <v>43624</v>
      </c>
      <c r="B1058" s="20">
        <v>0.4375</v>
      </c>
      <c r="C1058" s="8" t="s">
        <v>38</v>
      </c>
      <c r="D1058" s="5" t="s">
        <v>1840</v>
      </c>
      <c r="E1058" s="11" t="s">
        <v>274</v>
      </c>
      <c r="F1058" s="11" t="s">
        <v>1897</v>
      </c>
      <c r="G1058" s="5" t="str">
        <f>IF(F1058&lt;" ",E1058,_xlfn.CONCAT(F1058," ",E1058))</f>
        <v>Preston James</v>
      </c>
      <c r="H1058" s="5" t="s">
        <v>1515</v>
      </c>
      <c r="I1058" s="70" t="s">
        <v>30</v>
      </c>
      <c r="J1058" s="22" t="s">
        <v>36</v>
      </c>
      <c r="K1058" s="70" t="s">
        <v>1809</v>
      </c>
      <c r="L1058" s="15" t="s">
        <v>30</v>
      </c>
      <c r="M1058" s="11" t="s">
        <v>1810</v>
      </c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</row>
    <row r="1059" spans="1:136" x14ac:dyDescent="0.3">
      <c r="A1059" s="7">
        <v>43624</v>
      </c>
      <c r="B1059" s="67">
        <v>0.44791666666666669</v>
      </c>
      <c r="C1059" s="8" t="s">
        <v>38</v>
      </c>
      <c r="D1059" s="5" t="s">
        <v>579</v>
      </c>
      <c r="E1059" s="11" t="s">
        <v>169</v>
      </c>
      <c r="F1059" s="6" t="s">
        <v>68</v>
      </c>
      <c r="G1059" s="5" t="str">
        <f>IF(F1059&lt;" ",E1059,_xlfn.CONCAT(F1059," ",E1059))</f>
        <v>Danielle Bradbery</v>
      </c>
      <c r="H1059" s="5" t="s">
        <v>141</v>
      </c>
      <c r="I1059" s="9" t="s">
        <v>30</v>
      </c>
      <c r="J1059" s="8" t="s">
        <v>98</v>
      </c>
      <c r="K1059" s="50" t="s">
        <v>98</v>
      </c>
      <c r="L1059" s="10" t="s">
        <v>30</v>
      </c>
      <c r="M1059" s="11" t="s">
        <v>142</v>
      </c>
    </row>
    <row r="1060" spans="1:136" x14ac:dyDescent="0.3">
      <c r="A1060" s="7">
        <v>43624</v>
      </c>
      <c r="B1060" s="13">
        <v>0.44791666666666669</v>
      </c>
      <c r="C1060" s="8" t="s">
        <v>38</v>
      </c>
      <c r="D1060" s="5" t="s">
        <v>482</v>
      </c>
      <c r="E1060" s="11" t="s">
        <v>490</v>
      </c>
      <c r="G1060" s="5" t="str">
        <f>IF(F1060&lt;" ",E1060,_xlfn.CONCAT(F1060," ",E1060))</f>
        <v>Hunter Brothers</v>
      </c>
      <c r="H1060" s="5" t="s">
        <v>428</v>
      </c>
      <c r="I1060" s="9" t="s">
        <v>30</v>
      </c>
      <c r="J1060" s="8" t="s">
        <v>98</v>
      </c>
      <c r="K1060" s="50" t="s">
        <v>98</v>
      </c>
      <c r="L1060" s="10" t="s">
        <v>429</v>
      </c>
    </row>
    <row r="1061" spans="1:136" x14ac:dyDescent="0.3">
      <c r="A1061" s="78">
        <v>43624</v>
      </c>
      <c r="B1061" s="79">
        <v>0.45833333333212001</v>
      </c>
      <c r="C1061" s="5" t="s">
        <v>38</v>
      </c>
      <c r="D1061" s="74" t="s">
        <v>2297</v>
      </c>
      <c r="E1061" s="69" t="s">
        <v>2322</v>
      </c>
      <c r="F1061" s="69" t="s">
        <v>600</v>
      </c>
      <c r="G1061" s="5" t="str">
        <f>IF(E1061&lt;" ",F1061,_xlfn.CONCAT(E1061," ",F1061))</f>
        <v>Hatmaker Sam</v>
      </c>
      <c r="H1061" s="5" t="s">
        <v>1756</v>
      </c>
      <c r="I1061" s="5" t="s">
        <v>1757</v>
      </c>
      <c r="J1061" s="9">
        <v>6157800900</v>
      </c>
      <c r="K1061" s="11" t="s">
        <v>98</v>
      </c>
      <c r="L1061" s="50" t="s">
        <v>98</v>
      </c>
      <c r="M1061" s="72">
        <v>43607</v>
      </c>
      <c r="N1061" s="11"/>
      <c r="Q1061" s="5"/>
      <c r="R1061" s="5"/>
      <c r="U1061" s="12"/>
      <c r="V1061" s="12"/>
    </row>
    <row r="1062" spans="1:136" x14ac:dyDescent="0.3">
      <c r="A1062" s="28">
        <v>43624</v>
      </c>
      <c r="B1062" s="36">
        <v>0.45833333333333331</v>
      </c>
      <c r="C1062" s="8" t="s">
        <v>921</v>
      </c>
      <c r="D1062" s="5" t="s">
        <v>648</v>
      </c>
      <c r="E1062" s="11" t="s">
        <v>274</v>
      </c>
      <c r="F1062" s="11" t="s">
        <v>356</v>
      </c>
      <c r="G1062" s="5" t="str">
        <f>IF(F1062&lt;" ",E1062,_xlfn.CONCAT(F1062," ",E1062))</f>
        <v>Bailey James</v>
      </c>
      <c r="H1062" s="5" t="s">
        <v>649</v>
      </c>
      <c r="I1062" s="9">
        <v>6159428080</v>
      </c>
      <c r="J1062" s="8" t="s">
        <v>98</v>
      </c>
      <c r="K1062" s="50" t="s">
        <v>98</v>
      </c>
      <c r="L1062" s="15" t="s">
        <v>30</v>
      </c>
      <c r="M1062" s="11"/>
    </row>
    <row r="1063" spans="1:136" x14ac:dyDescent="0.3">
      <c r="A1063" s="7">
        <v>43624</v>
      </c>
      <c r="B1063" s="13">
        <v>0.45833333333333331</v>
      </c>
      <c r="C1063" s="14" t="s">
        <v>9</v>
      </c>
      <c r="D1063" s="5" t="s">
        <v>12</v>
      </c>
      <c r="E1063" s="5" t="s">
        <v>160</v>
      </c>
      <c r="F1063" s="5" t="s">
        <v>159</v>
      </c>
      <c r="G1063" s="5" t="str">
        <f>IF(F1063&lt;" ",E1063,_xlfn.CONCAT(F1063," ",E1063))</f>
        <v>Lauren Alaina</v>
      </c>
      <c r="H1063" s="5" t="s">
        <v>17</v>
      </c>
      <c r="I1063" s="9">
        <v>6158911781</v>
      </c>
      <c r="J1063" s="14" t="s">
        <v>244</v>
      </c>
      <c r="K1063" s="57">
        <v>50</v>
      </c>
      <c r="L1063" s="15">
        <v>43551</v>
      </c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 s="12"/>
      <c r="DH1063" s="12"/>
      <c r="DI1063" s="12"/>
      <c r="DJ1063" s="12"/>
      <c r="DK1063" s="12"/>
      <c r="DL1063" s="12"/>
      <c r="DM1063" s="12"/>
      <c r="DN1063" s="12"/>
      <c r="DO1063" s="12"/>
      <c r="DP1063" s="12"/>
      <c r="DQ1063" s="12"/>
      <c r="DR1063" s="12"/>
      <c r="DS1063" s="12"/>
      <c r="DT1063" s="12"/>
      <c r="DU1063" s="12"/>
      <c r="DV1063" s="12"/>
      <c r="DW1063" s="12"/>
      <c r="DX1063" s="12"/>
      <c r="DY1063" s="12"/>
      <c r="DZ1063" s="12"/>
      <c r="EA1063" s="12"/>
      <c r="EB1063" s="12"/>
      <c r="EC1063" s="12"/>
      <c r="ED1063" s="12"/>
      <c r="EE1063" s="12"/>
      <c r="EF1063" s="12"/>
    </row>
    <row r="1064" spans="1:136" x14ac:dyDescent="0.3">
      <c r="A1064" s="7">
        <v>43624</v>
      </c>
      <c r="B1064" s="21">
        <v>0.45833333333333331</v>
      </c>
      <c r="C1064" s="8" t="s">
        <v>1682</v>
      </c>
      <c r="D1064" s="5" t="s">
        <v>759</v>
      </c>
      <c r="E1064" s="5" t="s">
        <v>2137</v>
      </c>
      <c r="G1064" s="5" t="str">
        <f>IF(F1064&lt;" ",E1064,_xlfn.CONCAT(F1064," ",E1064))</f>
        <v>TBD</v>
      </c>
      <c r="H1064" s="5" t="s">
        <v>2131</v>
      </c>
      <c r="I1064" s="9">
        <v>6159222757</v>
      </c>
      <c r="J1064" s="8" t="s">
        <v>98</v>
      </c>
      <c r="K1064" s="50" t="s">
        <v>98</v>
      </c>
      <c r="L1064" s="10" t="s">
        <v>2115</v>
      </c>
    </row>
    <row r="1065" spans="1:136" x14ac:dyDescent="0.3">
      <c r="A1065" s="28">
        <v>43624</v>
      </c>
      <c r="B1065" s="20">
        <v>0.45833333333333331</v>
      </c>
      <c r="C1065" s="8" t="s">
        <v>38</v>
      </c>
      <c r="D1065" s="5" t="s">
        <v>1840</v>
      </c>
      <c r="E1065" s="11" t="s">
        <v>1898</v>
      </c>
      <c r="F1065" s="11" t="s">
        <v>550</v>
      </c>
      <c r="G1065" s="5" t="str">
        <f>IF(F1065&lt;" ",E1065,_xlfn.CONCAT(F1065," ",E1065))</f>
        <v>Rachel Curtis</v>
      </c>
      <c r="H1065" s="5" t="s">
        <v>1515</v>
      </c>
      <c r="I1065" s="70" t="s">
        <v>30</v>
      </c>
      <c r="J1065" s="22" t="s">
        <v>36</v>
      </c>
      <c r="K1065" s="70" t="s">
        <v>1809</v>
      </c>
      <c r="L1065" s="15" t="s">
        <v>30</v>
      </c>
      <c r="M1065" s="11" t="s">
        <v>1810</v>
      </c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</row>
    <row r="1066" spans="1:136" x14ac:dyDescent="0.3">
      <c r="A1066" s="7">
        <v>43624</v>
      </c>
      <c r="B1066" s="21">
        <v>0.45833333333333331</v>
      </c>
      <c r="C1066" s="8" t="s">
        <v>38</v>
      </c>
      <c r="D1066" s="5" t="s">
        <v>96</v>
      </c>
      <c r="E1066" s="5" t="s">
        <v>130</v>
      </c>
      <c r="F1066" s="5" t="s">
        <v>129</v>
      </c>
      <c r="G1066" s="5" t="str">
        <f>IF(F1066&lt;" ",E1066,_xlfn.CONCAT(F1066," ",E1066))</f>
        <v>Tracy Lawrence</v>
      </c>
      <c r="H1066" s="5" t="s">
        <v>97</v>
      </c>
      <c r="I1066" s="9" t="s">
        <v>30</v>
      </c>
      <c r="J1066" s="8" t="s">
        <v>98</v>
      </c>
      <c r="K1066" s="50" t="s">
        <v>98</v>
      </c>
      <c r="L1066" s="10" t="s">
        <v>30</v>
      </c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</row>
    <row r="1067" spans="1:136" x14ac:dyDescent="0.3">
      <c r="A1067" s="28">
        <v>43624</v>
      </c>
      <c r="B1067" s="20">
        <v>0.45833333333333331</v>
      </c>
      <c r="C1067" s="8" t="s">
        <v>38</v>
      </c>
      <c r="D1067" s="5" t="s">
        <v>651</v>
      </c>
      <c r="E1067" s="11" t="s">
        <v>120</v>
      </c>
      <c r="F1067" s="11" t="s">
        <v>119</v>
      </c>
      <c r="G1067" s="5" t="str">
        <f>IF(F1067&lt;" ",E1067,_xlfn.CONCAT(F1067," ",E1067))</f>
        <v>Rita Wilson</v>
      </c>
      <c r="H1067" s="5" t="s">
        <v>30</v>
      </c>
      <c r="I1067" s="11" t="s">
        <v>30</v>
      </c>
      <c r="J1067" s="11" t="s">
        <v>1481</v>
      </c>
      <c r="K1067" s="50" t="s">
        <v>98</v>
      </c>
      <c r="L1067" s="15" t="s">
        <v>30</v>
      </c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</row>
    <row r="1068" spans="1:136" x14ac:dyDescent="0.3">
      <c r="A1068" s="7">
        <v>43624</v>
      </c>
      <c r="B1068" s="13">
        <v>0.45833333333333331</v>
      </c>
      <c r="C1068" s="8" t="s">
        <v>38</v>
      </c>
      <c r="D1068" s="5" t="s">
        <v>427</v>
      </c>
      <c r="E1068" s="5" t="s">
        <v>432</v>
      </c>
      <c r="G1068" s="5" t="str">
        <f>IF(F1068&lt;" ",E1068,_xlfn.CONCAT(F1068," ",E1068))</f>
        <v>SixForty1</v>
      </c>
      <c r="H1068" s="5" t="s">
        <v>428</v>
      </c>
      <c r="I1068" s="9">
        <v>6152594747</v>
      </c>
      <c r="J1068" s="8" t="s">
        <v>98</v>
      </c>
      <c r="K1068" s="50" t="s">
        <v>98</v>
      </c>
      <c r="L1068" s="10" t="s">
        <v>429</v>
      </c>
    </row>
    <row r="1069" spans="1:136" x14ac:dyDescent="0.3">
      <c r="A1069" s="28">
        <v>43624</v>
      </c>
      <c r="B1069" s="20">
        <v>0.45833333333333331</v>
      </c>
      <c r="C1069" s="8" t="s">
        <v>38</v>
      </c>
      <c r="D1069" s="5" t="s">
        <v>1514</v>
      </c>
      <c r="E1069" s="11" t="s">
        <v>513</v>
      </c>
      <c r="F1069" s="11" t="s">
        <v>512</v>
      </c>
      <c r="G1069" s="5" t="str">
        <f>IF(F1069&lt;" ",E1069,_xlfn.CONCAT(F1069," ",E1069))</f>
        <v>Stephanie Quayle</v>
      </c>
      <c r="H1069" s="5" t="s">
        <v>1515</v>
      </c>
      <c r="I1069" s="70" t="s">
        <v>30</v>
      </c>
      <c r="J1069" s="22" t="s">
        <v>36</v>
      </c>
      <c r="K1069" s="70" t="s">
        <v>1809</v>
      </c>
      <c r="L1069" s="15" t="s">
        <v>30</v>
      </c>
      <c r="M1069" s="11" t="s">
        <v>1810</v>
      </c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</row>
    <row r="1070" spans="1:136" x14ac:dyDescent="0.3">
      <c r="A1070" s="28">
        <v>43624</v>
      </c>
      <c r="B1070" s="20">
        <v>0.45833333333333331</v>
      </c>
      <c r="C1070" s="8" t="s">
        <v>1818</v>
      </c>
      <c r="D1070" s="5" t="s">
        <v>1811</v>
      </c>
      <c r="E1070" s="11" t="s">
        <v>242</v>
      </c>
      <c r="F1070" s="11" t="s">
        <v>243</v>
      </c>
      <c r="G1070" s="5" t="str">
        <f>IF(F1070&lt;" ",E1070,_xlfn.CONCAT(F1070," ",E1070))</f>
        <v>Chris Young</v>
      </c>
      <c r="H1070" s="5" t="s">
        <v>1515</v>
      </c>
      <c r="I1070" s="70" t="s">
        <v>30</v>
      </c>
      <c r="J1070" s="22" t="s">
        <v>36</v>
      </c>
      <c r="K1070" s="70" t="s">
        <v>1809</v>
      </c>
      <c r="L1070" s="15" t="s">
        <v>30</v>
      </c>
      <c r="M1070" s="11" t="s">
        <v>1810</v>
      </c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</row>
    <row r="1071" spans="1:136" x14ac:dyDescent="0.3">
      <c r="A1071" s="28">
        <v>43624</v>
      </c>
      <c r="B1071" s="36">
        <v>0.45833333333333331</v>
      </c>
      <c r="C1071" s="8" t="s">
        <v>1662</v>
      </c>
      <c r="D1071" s="5" t="s">
        <v>379</v>
      </c>
      <c r="E1071" s="11" t="s">
        <v>1639</v>
      </c>
      <c r="F1071" s="11"/>
      <c r="G1071" s="5" t="str">
        <f>IF(F1071&lt;" ",E1071,_xlfn.CONCAT(F1071," ",E1071))</f>
        <v>Lockeland</v>
      </c>
      <c r="H1071" s="5" t="s">
        <v>380</v>
      </c>
      <c r="I1071" s="9">
        <v>6292026979</v>
      </c>
      <c r="J1071" s="8" t="s">
        <v>98</v>
      </c>
      <c r="K1071" s="10" t="s">
        <v>30</v>
      </c>
      <c r="L1071" s="10" t="s">
        <v>30</v>
      </c>
    </row>
    <row r="1072" spans="1:136" x14ac:dyDescent="0.3">
      <c r="A1072" s="7">
        <v>43624</v>
      </c>
      <c r="B1072" s="21">
        <v>0.46527777777777773</v>
      </c>
      <c r="C1072" s="8" t="s">
        <v>38</v>
      </c>
      <c r="D1072" s="5" t="s">
        <v>535</v>
      </c>
      <c r="E1072" s="5" t="s">
        <v>676</v>
      </c>
      <c r="G1072" s="5" t="str">
        <f>IF(F1072&lt;" ",E1072,_xlfn.CONCAT(F1072," ",E1072))</f>
        <v>Tegan Marie</v>
      </c>
      <c r="H1072" s="5" t="s">
        <v>536</v>
      </c>
      <c r="I1072" s="9" t="s">
        <v>30</v>
      </c>
      <c r="J1072" s="8" t="s">
        <v>98</v>
      </c>
      <c r="K1072" s="50" t="s">
        <v>98</v>
      </c>
      <c r="L1072" s="10" t="s">
        <v>429</v>
      </c>
    </row>
    <row r="1073" spans="1:49" x14ac:dyDescent="0.3">
      <c r="A1073" s="7">
        <v>43624</v>
      </c>
      <c r="B1073" s="13">
        <v>0.47569444444444442</v>
      </c>
      <c r="C1073" s="8" t="s">
        <v>38</v>
      </c>
      <c r="D1073" s="5" t="s">
        <v>482</v>
      </c>
      <c r="E1073" s="11" t="s">
        <v>491</v>
      </c>
      <c r="G1073" s="5" t="str">
        <f>IF(F1073&lt;" ",E1073,_xlfn.CONCAT(F1073," ",E1073))</f>
        <v>Swon Brothers, The</v>
      </c>
      <c r="H1073" s="5" t="s">
        <v>428</v>
      </c>
      <c r="I1073" s="9" t="s">
        <v>30</v>
      </c>
      <c r="J1073" s="8" t="s">
        <v>98</v>
      </c>
      <c r="K1073" s="50" t="s">
        <v>98</v>
      </c>
      <c r="L1073" s="10" t="s">
        <v>429</v>
      </c>
    </row>
    <row r="1074" spans="1:49" x14ac:dyDescent="0.3">
      <c r="A1074" s="7">
        <v>43624</v>
      </c>
      <c r="B1074" s="21">
        <v>0.47916666666666669</v>
      </c>
      <c r="C1074" s="8" t="s">
        <v>9</v>
      </c>
      <c r="D1074" s="5" t="s">
        <v>383</v>
      </c>
      <c r="E1074" s="5" t="s">
        <v>167</v>
      </c>
      <c r="G1074" s="5" t="str">
        <f>IF(F1074&lt;" ",E1074,_xlfn.CONCAT(F1074," ",E1074))</f>
        <v>High Valley</v>
      </c>
      <c r="H1074" s="5" t="s">
        <v>404</v>
      </c>
      <c r="I1074" s="9">
        <v>6157488000</v>
      </c>
      <c r="J1074" s="17" t="s">
        <v>385</v>
      </c>
      <c r="K1074" s="64">
        <v>29.99</v>
      </c>
      <c r="L1074" s="10">
        <v>43578</v>
      </c>
      <c r="N1074" s="11"/>
      <c r="O1074" s="11"/>
      <c r="P1074" s="11"/>
      <c r="Q1074" s="11"/>
      <c r="R1074" s="11"/>
      <c r="S1074" s="11"/>
      <c r="T1074" s="11"/>
      <c r="U1074" s="11"/>
    </row>
    <row r="1075" spans="1:49" x14ac:dyDescent="0.3">
      <c r="A1075" s="7">
        <v>43624</v>
      </c>
      <c r="B1075" s="67">
        <v>0.47916666666666669</v>
      </c>
      <c r="C1075" s="8" t="s">
        <v>38</v>
      </c>
      <c r="D1075" s="5" t="s">
        <v>579</v>
      </c>
      <c r="E1075" s="11" t="s">
        <v>171</v>
      </c>
      <c r="F1075" s="6" t="s">
        <v>170</v>
      </c>
      <c r="G1075" s="5" t="str">
        <f>IF(F1075&lt;" ",E1075,_xlfn.CONCAT(F1075," ",E1075))</f>
        <v>Russell Dickerson</v>
      </c>
      <c r="H1075" s="5" t="s">
        <v>141</v>
      </c>
      <c r="I1075" s="9" t="s">
        <v>30</v>
      </c>
      <c r="J1075" s="8" t="s">
        <v>98</v>
      </c>
      <c r="K1075" s="50" t="s">
        <v>98</v>
      </c>
      <c r="L1075" s="10" t="s">
        <v>30</v>
      </c>
      <c r="M1075" s="11" t="s">
        <v>142</v>
      </c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</row>
    <row r="1076" spans="1:49" x14ac:dyDescent="0.3">
      <c r="A1076" s="28">
        <v>43624</v>
      </c>
      <c r="B1076" s="20">
        <v>0.47916666666666669</v>
      </c>
      <c r="C1076" s="8" t="s">
        <v>38</v>
      </c>
      <c r="D1076" s="5" t="s">
        <v>1840</v>
      </c>
      <c r="E1076" s="11" t="s">
        <v>519</v>
      </c>
      <c r="F1076" s="11" t="s">
        <v>640</v>
      </c>
      <c r="G1076" s="5" t="str">
        <f>IF(F1076&lt;" ",E1076,_xlfn.CONCAT(F1076," ",E1076))</f>
        <v>Tommy Ash</v>
      </c>
      <c r="H1076" s="5" t="s">
        <v>1515</v>
      </c>
      <c r="I1076" s="70" t="s">
        <v>30</v>
      </c>
      <c r="J1076" s="22" t="s">
        <v>36</v>
      </c>
      <c r="K1076" s="70" t="s">
        <v>1809</v>
      </c>
      <c r="L1076" s="15" t="s">
        <v>30</v>
      </c>
      <c r="M1076" s="11" t="s">
        <v>1810</v>
      </c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</row>
    <row r="1077" spans="1:49" x14ac:dyDescent="0.3">
      <c r="A1077" s="7">
        <v>43624</v>
      </c>
      <c r="B1077" s="21">
        <v>0.47916666666666669</v>
      </c>
      <c r="C1077" s="8" t="s">
        <v>38</v>
      </c>
      <c r="D1077" s="5" t="s">
        <v>35</v>
      </c>
      <c r="E1077" s="5" t="s">
        <v>623</v>
      </c>
      <c r="G1077" s="5" t="str">
        <f>IF(F1077&lt;" ",E1077,_xlfn.CONCAT(F1077," ",E1077))</f>
        <v>Queeva</v>
      </c>
      <c r="H1077" s="5" t="s">
        <v>37</v>
      </c>
      <c r="I1077" s="9">
        <v>6153340358</v>
      </c>
      <c r="J1077" s="8" t="s">
        <v>98</v>
      </c>
      <c r="K1077" s="50" t="s">
        <v>98</v>
      </c>
      <c r="L1077" s="10" t="s">
        <v>30</v>
      </c>
    </row>
    <row r="1078" spans="1:49" x14ac:dyDescent="0.3">
      <c r="A1078" s="7">
        <v>43624</v>
      </c>
      <c r="B1078" s="21">
        <v>0.47916666666666669</v>
      </c>
      <c r="C1078" s="8" t="s">
        <v>857</v>
      </c>
      <c r="D1078" s="5" t="s">
        <v>839</v>
      </c>
      <c r="E1078" s="5" t="s">
        <v>1340</v>
      </c>
      <c r="F1078" s="5" t="s">
        <v>1341</v>
      </c>
      <c r="G1078" s="5" t="str">
        <f>IF(F1078&lt;" ",E1078,_xlfn.CONCAT(F1078," ",E1078))</f>
        <v>JT Harding</v>
      </c>
      <c r="H1078" s="5" t="s">
        <v>840</v>
      </c>
      <c r="I1078" s="9">
        <v>6154162001</v>
      </c>
      <c r="J1078" s="8" t="s">
        <v>841</v>
      </c>
      <c r="K1078" s="50" t="s">
        <v>877</v>
      </c>
      <c r="L1078" s="10">
        <v>43599</v>
      </c>
    </row>
    <row r="1079" spans="1:49" x14ac:dyDescent="0.3">
      <c r="A1079" s="7">
        <v>43624</v>
      </c>
      <c r="B1079" s="21">
        <v>0.47916666666666669</v>
      </c>
      <c r="C1079" s="8" t="s">
        <v>857</v>
      </c>
      <c r="D1079" s="5" t="s">
        <v>839</v>
      </c>
      <c r="E1079" s="5" t="s">
        <v>576</v>
      </c>
      <c r="F1079" s="5" t="s">
        <v>575</v>
      </c>
      <c r="G1079" s="5" t="str">
        <f>IF(F1079&lt;" ",E1079,_xlfn.CONCAT(F1079," ",E1079))</f>
        <v>Teddy Robb</v>
      </c>
      <c r="H1079" s="5" t="s">
        <v>840</v>
      </c>
      <c r="I1079" s="9">
        <v>6154162001</v>
      </c>
      <c r="J1079" s="8" t="s">
        <v>841</v>
      </c>
      <c r="K1079" s="50" t="s">
        <v>877</v>
      </c>
      <c r="L1079" s="10">
        <v>43599</v>
      </c>
    </row>
    <row r="1080" spans="1:49" x14ac:dyDescent="0.3">
      <c r="A1080" s="73">
        <v>43624</v>
      </c>
      <c r="B1080" s="20">
        <v>0.47916666666666669</v>
      </c>
      <c r="C1080" s="8" t="s">
        <v>1755</v>
      </c>
      <c r="D1080" s="5" t="s">
        <v>1756</v>
      </c>
      <c r="E1080" s="11" t="s">
        <v>479</v>
      </c>
      <c r="F1080" s="11" t="s">
        <v>445</v>
      </c>
      <c r="G1080" s="5" t="str">
        <f>IF(F1080&lt;" ",E1080,_xlfn.CONCAT(F1080," ",E1080))</f>
        <v>Anna Vaus</v>
      </c>
      <c r="H1080" s="5" t="s">
        <v>1757</v>
      </c>
      <c r="I1080" s="9">
        <v>6157800900</v>
      </c>
      <c r="J1080" s="11" t="s">
        <v>98</v>
      </c>
      <c r="K1080" s="50" t="s">
        <v>98</v>
      </c>
      <c r="L1080" s="72">
        <v>43607</v>
      </c>
      <c r="M1080" s="11"/>
    </row>
    <row r="1081" spans="1:49" x14ac:dyDescent="0.3">
      <c r="A1081" s="7">
        <v>43624</v>
      </c>
      <c r="B1081" s="13">
        <v>0.4826388888888889</v>
      </c>
      <c r="C1081" s="8" t="s">
        <v>38</v>
      </c>
      <c r="D1081" s="5" t="s">
        <v>427</v>
      </c>
      <c r="E1081" s="5" t="s">
        <v>461</v>
      </c>
      <c r="F1081" s="5" t="s">
        <v>26</v>
      </c>
      <c r="G1081" s="5" t="str">
        <f>IF(F1081&lt;" ",E1081,_xlfn.CONCAT(F1081," ",E1081))</f>
        <v>Larry Fleet</v>
      </c>
      <c r="H1081" s="5" t="s">
        <v>428</v>
      </c>
      <c r="I1081" s="9">
        <v>6152594747</v>
      </c>
      <c r="J1081" s="8" t="s">
        <v>98</v>
      </c>
      <c r="K1081" s="50" t="s">
        <v>98</v>
      </c>
      <c r="L1081" s="10" t="s">
        <v>429</v>
      </c>
    </row>
    <row r="1082" spans="1:49" x14ac:dyDescent="0.3">
      <c r="A1082" s="7">
        <v>43624</v>
      </c>
      <c r="B1082" s="21">
        <v>0.49305555555555558</v>
      </c>
      <c r="C1082" s="8" t="s">
        <v>38</v>
      </c>
      <c r="D1082" s="5" t="s">
        <v>535</v>
      </c>
      <c r="E1082" s="5" t="s">
        <v>564</v>
      </c>
      <c r="F1082" s="5" t="s">
        <v>266</v>
      </c>
      <c r="G1082" s="5" t="str">
        <f>IF(F1082&lt;" ",E1082,_xlfn.CONCAT(F1082," ",E1082))</f>
        <v>Adam Doleac</v>
      </c>
      <c r="H1082" s="5" t="s">
        <v>536</v>
      </c>
      <c r="I1082" s="9" t="s">
        <v>30</v>
      </c>
      <c r="J1082" s="8" t="s">
        <v>98</v>
      </c>
      <c r="K1082" s="50" t="s">
        <v>98</v>
      </c>
      <c r="L1082" s="10" t="s">
        <v>429</v>
      </c>
    </row>
    <row r="1083" spans="1:49" x14ac:dyDescent="0.3">
      <c r="A1083" s="7">
        <v>43624</v>
      </c>
      <c r="B1083" s="21">
        <v>0.49305555555555558</v>
      </c>
      <c r="C1083" s="8" t="s">
        <v>38</v>
      </c>
      <c r="D1083" s="5" t="s">
        <v>535</v>
      </c>
      <c r="E1083" s="5" t="s">
        <v>537</v>
      </c>
      <c r="G1083" s="5" t="str">
        <f>IF(F1083&lt;" ",E1083,_xlfn.CONCAT(F1083," ",E1083))</f>
        <v>Filmore</v>
      </c>
      <c r="H1083" s="5" t="s">
        <v>536</v>
      </c>
      <c r="I1083" s="9" t="s">
        <v>30</v>
      </c>
      <c r="J1083" s="8" t="s">
        <v>98</v>
      </c>
      <c r="K1083" s="50" t="s">
        <v>98</v>
      </c>
      <c r="L1083" s="10" t="s">
        <v>429</v>
      </c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</row>
    <row r="1084" spans="1:49" x14ac:dyDescent="0.3">
      <c r="A1084" s="7">
        <v>43624</v>
      </c>
      <c r="B1084" s="21">
        <v>0.5</v>
      </c>
      <c r="C1084" s="8" t="s">
        <v>783</v>
      </c>
      <c r="D1084" s="5" t="s">
        <v>428</v>
      </c>
      <c r="E1084" s="5" t="s">
        <v>206</v>
      </c>
      <c r="F1084" s="5" t="s">
        <v>207</v>
      </c>
      <c r="G1084" s="5" t="str">
        <f>IF(F1084&lt;" ",E1084,_xlfn.CONCAT(F1084," ",E1084))</f>
        <v>Thomas Rhett</v>
      </c>
      <c r="H1084" s="5" t="s">
        <v>784</v>
      </c>
      <c r="I1084" s="9" t="s">
        <v>30</v>
      </c>
      <c r="J1084" s="39" t="s">
        <v>36</v>
      </c>
      <c r="K1084" s="53">
        <v>25</v>
      </c>
      <c r="L1084" s="10">
        <v>43598</v>
      </c>
    </row>
    <row r="1085" spans="1:49" x14ac:dyDescent="0.3">
      <c r="A1085" s="7">
        <v>43624</v>
      </c>
      <c r="B1085" s="21">
        <v>0.5</v>
      </c>
      <c r="C1085" s="8" t="s">
        <v>2040</v>
      </c>
      <c r="D1085" s="5" t="s">
        <v>2034</v>
      </c>
      <c r="E1085" s="5" t="s">
        <v>68</v>
      </c>
      <c r="F1085" s="5" t="s">
        <v>2037</v>
      </c>
      <c r="G1085" s="5" t="str">
        <f>IF(F1085&lt;" ",E1085,_xlfn.CONCAT(F1085," ",E1085))</f>
        <v>Dakota Danielle</v>
      </c>
      <c r="H1085" s="5" t="s">
        <v>423</v>
      </c>
      <c r="I1085" s="9">
        <v>6155155800</v>
      </c>
      <c r="J1085" s="8" t="s">
        <v>98</v>
      </c>
      <c r="K1085" s="50" t="s">
        <v>98</v>
      </c>
      <c r="L1085" s="10" t="s">
        <v>30</v>
      </c>
    </row>
    <row r="1086" spans="1:49" x14ac:dyDescent="0.3">
      <c r="A1086" s="7">
        <v>43624</v>
      </c>
      <c r="B1086" s="21">
        <v>0.5</v>
      </c>
      <c r="C1086" s="8" t="s">
        <v>2040</v>
      </c>
      <c r="D1086" s="5" t="s">
        <v>2034</v>
      </c>
      <c r="E1086" s="5" t="s">
        <v>2038</v>
      </c>
      <c r="F1086" s="5" t="s">
        <v>632</v>
      </c>
      <c r="G1086" s="5" t="str">
        <f>IF(F1086&lt;" ",E1086,_xlfn.CONCAT(F1086," ",E1086))</f>
        <v>Landon Magee</v>
      </c>
      <c r="H1086" s="5" t="s">
        <v>423</v>
      </c>
      <c r="I1086" s="9">
        <v>6155155800</v>
      </c>
      <c r="J1086" s="8" t="s">
        <v>98</v>
      </c>
      <c r="K1086" s="50" t="s">
        <v>98</v>
      </c>
      <c r="L1086" s="10" t="s">
        <v>30</v>
      </c>
    </row>
    <row r="1087" spans="1:49" x14ac:dyDescent="0.3">
      <c r="A1087" s="7">
        <v>43624</v>
      </c>
      <c r="B1087" s="21">
        <v>0.5</v>
      </c>
      <c r="C1087" s="8" t="s">
        <v>2040</v>
      </c>
      <c r="D1087" s="5" t="s">
        <v>2034</v>
      </c>
      <c r="E1087" s="5" t="s">
        <v>410</v>
      </c>
      <c r="F1087" s="5" t="s">
        <v>1393</v>
      </c>
      <c r="G1087" s="5" t="str">
        <f>IF(F1087&lt;" ",E1087,_xlfn.CONCAT(F1087," ",E1087))</f>
        <v>Carolyn Miller</v>
      </c>
      <c r="H1087" s="5" t="s">
        <v>423</v>
      </c>
      <c r="I1087" s="9">
        <v>6155155800</v>
      </c>
      <c r="J1087" s="8" t="s">
        <v>98</v>
      </c>
      <c r="K1087" s="50" t="s">
        <v>98</v>
      </c>
      <c r="L1087" s="10" t="s">
        <v>30</v>
      </c>
    </row>
    <row r="1088" spans="1:49" x14ac:dyDescent="0.3">
      <c r="A1088" s="7">
        <v>43624</v>
      </c>
      <c r="B1088" s="21">
        <v>0.5</v>
      </c>
      <c r="C1088" s="8" t="s">
        <v>2040</v>
      </c>
      <c r="D1088" s="5" t="s">
        <v>2034</v>
      </c>
      <c r="E1088" s="5" t="s">
        <v>2036</v>
      </c>
      <c r="G1088" s="5" t="str">
        <f>IF(F1088&lt;" ",E1088,_xlfn.CONCAT(F1088," ",E1088))</f>
        <v>Nik &amp; Sam</v>
      </c>
      <c r="H1088" s="5" t="s">
        <v>423</v>
      </c>
      <c r="I1088" s="9">
        <v>6155155800</v>
      </c>
      <c r="J1088" s="8" t="s">
        <v>98</v>
      </c>
      <c r="K1088" s="50" t="s">
        <v>98</v>
      </c>
      <c r="L1088" s="10" t="s">
        <v>30</v>
      </c>
    </row>
    <row r="1089" spans="1:56" x14ac:dyDescent="0.3">
      <c r="A1089" s="7">
        <v>43624</v>
      </c>
      <c r="B1089" s="21">
        <v>0.5</v>
      </c>
      <c r="C1089" s="8" t="s">
        <v>2040</v>
      </c>
      <c r="D1089" s="5" t="s">
        <v>2034</v>
      </c>
      <c r="E1089" s="5" t="s">
        <v>446</v>
      </c>
      <c r="F1089" s="5" t="s">
        <v>862</v>
      </c>
      <c r="G1089" s="5" t="str">
        <f>IF(F1089&lt;" ",E1089,_xlfn.CONCAT(F1089," ",E1089))</f>
        <v>Kaylee Rose</v>
      </c>
      <c r="H1089" s="5" t="s">
        <v>423</v>
      </c>
      <c r="I1089" s="9">
        <v>6155155800</v>
      </c>
      <c r="J1089" s="8" t="s">
        <v>98</v>
      </c>
      <c r="K1089" s="50" t="s">
        <v>98</v>
      </c>
      <c r="L1089" s="10" t="s">
        <v>30</v>
      </c>
    </row>
    <row r="1090" spans="1:56" x14ac:dyDescent="0.3">
      <c r="A1090" s="7">
        <v>43624</v>
      </c>
      <c r="B1090" s="21">
        <v>0.5</v>
      </c>
      <c r="C1090" s="8" t="s">
        <v>2040</v>
      </c>
      <c r="D1090" s="5" t="s">
        <v>2034</v>
      </c>
      <c r="E1090" s="5" t="s">
        <v>2039</v>
      </c>
      <c r="F1090" s="5" t="s">
        <v>727</v>
      </c>
      <c r="G1090" s="5" t="str">
        <f>IF(F1090&lt;" ",E1090,_xlfn.CONCAT(F1090," ",E1090))</f>
        <v>Sara Spicer</v>
      </c>
      <c r="H1090" s="5" t="s">
        <v>423</v>
      </c>
      <c r="I1090" s="9">
        <v>6155155800</v>
      </c>
      <c r="J1090" s="8" t="s">
        <v>98</v>
      </c>
      <c r="K1090" s="50" t="s">
        <v>98</v>
      </c>
      <c r="L1090" s="10" t="s">
        <v>30</v>
      </c>
    </row>
    <row r="1091" spans="1:56" x14ac:dyDescent="0.3">
      <c r="A1091" s="28">
        <v>43624</v>
      </c>
      <c r="B1091" s="36">
        <v>0.5</v>
      </c>
      <c r="C1091" s="8" t="s">
        <v>921</v>
      </c>
      <c r="D1091" s="5" t="s">
        <v>648</v>
      </c>
      <c r="E1091" s="11" t="s">
        <v>353</v>
      </c>
      <c r="F1091" s="11" t="s">
        <v>341</v>
      </c>
      <c r="G1091" s="5" t="str">
        <f>IF(F1091&lt;" ",E1091,_xlfn.CONCAT(F1091," ",E1091))</f>
        <v>Travis Rice</v>
      </c>
      <c r="H1091" s="5" t="s">
        <v>649</v>
      </c>
      <c r="I1091" s="9">
        <v>6159428080</v>
      </c>
      <c r="J1091" s="8" t="s">
        <v>98</v>
      </c>
      <c r="K1091" s="50" t="s">
        <v>98</v>
      </c>
      <c r="L1091" s="15" t="s">
        <v>30</v>
      </c>
      <c r="M1091" s="11"/>
    </row>
    <row r="1092" spans="1:56" x14ac:dyDescent="0.3">
      <c r="A1092" s="7">
        <v>43624</v>
      </c>
      <c r="B1092" s="21">
        <v>0.5</v>
      </c>
      <c r="C1092" t="s">
        <v>9</v>
      </c>
      <c r="D1092" s="5" t="s">
        <v>381</v>
      </c>
      <c r="E1092" t="s">
        <v>2261</v>
      </c>
      <c r="F1092" t="s">
        <v>1904</v>
      </c>
      <c r="G1092" s="5" t="str">
        <f>IF(F1092&lt;" ",E1092,_xlfn.CONCAT(F1092," ",E1092))</f>
        <v>Olivia Lane</v>
      </c>
      <c r="H1092" s="5" t="s">
        <v>382</v>
      </c>
      <c r="I1092" s="9">
        <v>6156784808</v>
      </c>
      <c r="J1092" s="40" t="s">
        <v>98</v>
      </c>
      <c r="K1092" s="50" t="s">
        <v>98</v>
      </c>
      <c r="L1092" s="10" t="s">
        <v>650</v>
      </c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</row>
    <row r="1093" spans="1:56" x14ac:dyDescent="0.3">
      <c r="A1093" s="7">
        <v>43624</v>
      </c>
      <c r="B1093" s="16">
        <v>0.5</v>
      </c>
      <c r="C1093" s="8" t="s">
        <v>9</v>
      </c>
      <c r="D1093" s="5" t="s">
        <v>673</v>
      </c>
      <c r="E1093" s="5" t="s">
        <v>1485</v>
      </c>
      <c r="G1093" s="5" t="str">
        <f>IF(F1093&lt;" ",E1093,_xlfn.CONCAT(F1093," ",E1093))</f>
        <v>Sara Beth</v>
      </c>
      <c r="H1093" s="5" t="s">
        <v>675</v>
      </c>
      <c r="I1093" s="9">
        <v>6152318854</v>
      </c>
      <c r="J1093" s="90" t="s">
        <v>957</v>
      </c>
      <c r="K1093" s="55" t="s">
        <v>77</v>
      </c>
      <c r="L1093" s="10">
        <v>43527</v>
      </c>
    </row>
    <row r="1094" spans="1:56" x14ac:dyDescent="0.3">
      <c r="A1094" s="7">
        <v>43624</v>
      </c>
      <c r="B1094" s="21">
        <v>0.5</v>
      </c>
      <c r="C1094" s="8" t="s">
        <v>1682</v>
      </c>
      <c r="D1094" s="5" t="s">
        <v>759</v>
      </c>
      <c r="E1094" s="5" t="s">
        <v>718</v>
      </c>
      <c r="F1094" s="5" t="s">
        <v>243</v>
      </c>
      <c r="G1094" s="5" t="str">
        <f>IF(F1094&lt;" ",E1094,_xlfn.CONCAT(F1094," ",E1094))</f>
        <v>Chris Moreno</v>
      </c>
      <c r="H1094" s="5" t="s">
        <v>2131</v>
      </c>
      <c r="I1094" s="9">
        <v>6159222757</v>
      </c>
      <c r="J1094" s="8" t="s">
        <v>98</v>
      </c>
      <c r="K1094" s="50" t="s">
        <v>98</v>
      </c>
      <c r="L1094" s="10" t="s">
        <v>2115</v>
      </c>
    </row>
    <row r="1095" spans="1:56" x14ac:dyDescent="0.3">
      <c r="A1095" s="7">
        <v>43624</v>
      </c>
      <c r="B1095" s="21">
        <v>0.5</v>
      </c>
      <c r="C1095" s="8" t="s">
        <v>1682</v>
      </c>
      <c r="D1095" s="5" t="s">
        <v>2142</v>
      </c>
      <c r="E1095" s="5" t="s">
        <v>2126</v>
      </c>
      <c r="F1095" s="5" t="s">
        <v>2127</v>
      </c>
      <c r="G1095" s="5" t="str">
        <f>IF(F1095&lt;" ",E1095,_xlfn.CONCAT(F1095," ",E1095))</f>
        <v>Taylon Hope</v>
      </c>
      <c r="H1095" s="5" t="s">
        <v>2143</v>
      </c>
      <c r="I1095" s="9">
        <v>6152562727</v>
      </c>
      <c r="J1095" s="8" t="s">
        <v>98</v>
      </c>
      <c r="K1095" s="50" t="s">
        <v>98</v>
      </c>
      <c r="L1095" s="10" t="s">
        <v>2115</v>
      </c>
    </row>
    <row r="1096" spans="1:56" x14ac:dyDescent="0.3">
      <c r="A1096" s="28">
        <v>43624</v>
      </c>
      <c r="B1096" s="20">
        <v>0.5</v>
      </c>
      <c r="C1096" s="8" t="s">
        <v>38</v>
      </c>
      <c r="D1096" s="5" t="s">
        <v>1840</v>
      </c>
      <c r="E1096" s="11" t="s">
        <v>71</v>
      </c>
      <c r="F1096" s="11" t="s">
        <v>72</v>
      </c>
      <c r="G1096" s="5" t="str">
        <f>IF(F1096&lt;" ",E1096,_xlfn.CONCAT(F1096," ",E1096))</f>
        <v>Maggie Baugh</v>
      </c>
      <c r="H1096" s="5" t="s">
        <v>1515</v>
      </c>
      <c r="I1096" s="70" t="s">
        <v>30</v>
      </c>
      <c r="J1096" s="22" t="s">
        <v>36</v>
      </c>
      <c r="K1096" s="70" t="s">
        <v>1809</v>
      </c>
      <c r="L1096" s="15" t="s">
        <v>30</v>
      </c>
      <c r="M1096" s="11" t="s">
        <v>1810</v>
      </c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</row>
    <row r="1097" spans="1:56" x14ac:dyDescent="0.3">
      <c r="A1097" s="28">
        <v>43624</v>
      </c>
      <c r="B1097" s="20">
        <v>0.5</v>
      </c>
      <c r="C1097" s="8" t="s">
        <v>38</v>
      </c>
      <c r="D1097" s="5" t="s">
        <v>651</v>
      </c>
      <c r="E1097" s="11" t="s">
        <v>562</v>
      </c>
      <c r="F1097" s="5" t="s">
        <v>557</v>
      </c>
      <c r="G1097" s="5" t="str">
        <f>IF(F1097&lt;" ",E1097,_xlfn.CONCAT(F1097," ",E1097))</f>
        <v>Tenille Townes</v>
      </c>
      <c r="H1097" s="5" t="s">
        <v>30</v>
      </c>
      <c r="I1097" s="11" t="s">
        <v>30</v>
      </c>
      <c r="J1097" s="11" t="s">
        <v>1481</v>
      </c>
      <c r="K1097" s="50" t="s">
        <v>98</v>
      </c>
      <c r="L1097" s="15" t="s">
        <v>30</v>
      </c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</row>
    <row r="1098" spans="1:56" x14ac:dyDescent="0.3">
      <c r="A1098" s="7">
        <v>43624</v>
      </c>
      <c r="B1098" s="21">
        <v>0.5</v>
      </c>
      <c r="C1098" s="8" t="s">
        <v>38</v>
      </c>
      <c r="D1098" s="5" t="s">
        <v>1514</v>
      </c>
      <c r="E1098" s="5" t="s">
        <v>2067</v>
      </c>
      <c r="F1098" s="5" t="s">
        <v>2068</v>
      </c>
      <c r="G1098" s="5" t="str">
        <f>IF(F1098&lt;" ",E1098,_xlfn.CONCAT(F1098," ",E1098))</f>
        <v>Savannah Keyes</v>
      </c>
      <c r="H1098" s="5" t="s">
        <v>1515</v>
      </c>
      <c r="I1098" s="9" t="s">
        <v>30</v>
      </c>
      <c r="J1098" s="22" t="s">
        <v>36</v>
      </c>
      <c r="K1098" s="70" t="s">
        <v>1809</v>
      </c>
      <c r="L1098" s="15" t="s">
        <v>30</v>
      </c>
      <c r="M1098" s="11" t="s">
        <v>1810</v>
      </c>
    </row>
    <row r="1099" spans="1:56" x14ac:dyDescent="0.3">
      <c r="A1099" s="7">
        <v>43624</v>
      </c>
      <c r="B1099" s="21">
        <v>0.5</v>
      </c>
      <c r="C1099" s="8" t="s">
        <v>2262</v>
      </c>
      <c r="D1099" s="5" t="s">
        <v>1514</v>
      </c>
      <c r="E1099" s="5" t="s">
        <v>502</v>
      </c>
      <c r="F1099" s="5" t="s">
        <v>501</v>
      </c>
      <c r="G1099" s="5" t="str">
        <f>IF(F1099&lt;" ",E1099,_xlfn.CONCAT(F1099," ",E1099))</f>
        <v>Kalie Shorr</v>
      </c>
      <c r="H1099" s="5" t="s">
        <v>1515</v>
      </c>
      <c r="I1099" s="9" t="s">
        <v>30</v>
      </c>
      <c r="J1099" s="22" t="s">
        <v>36</v>
      </c>
      <c r="K1099" s="70" t="s">
        <v>1809</v>
      </c>
      <c r="L1099" s="15" t="s">
        <v>30</v>
      </c>
      <c r="M1099" s="11" t="s">
        <v>1810</v>
      </c>
    </row>
    <row r="1100" spans="1:56" x14ac:dyDescent="0.3">
      <c r="A1100" s="28">
        <v>43624</v>
      </c>
      <c r="B1100" s="36">
        <v>0.5</v>
      </c>
      <c r="C1100" s="8" t="s">
        <v>1662</v>
      </c>
      <c r="D1100" s="5" t="s">
        <v>379</v>
      </c>
      <c r="E1100" s="11" t="s">
        <v>1640</v>
      </c>
      <c r="F1100" s="11"/>
      <c r="G1100" s="5" t="str">
        <f>IF(F1100&lt;" ",E1100,_xlfn.CONCAT(F1100," ",E1100))</f>
        <v>The Band Steele</v>
      </c>
      <c r="H1100" s="5" t="s">
        <v>380</v>
      </c>
      <c r="I1100" s="9">
        <v>6292026979</v>
      </c>
      <c r="J1100" s="8" t="s">
        <v>98</v>
      </c>
      <c r="K1100" s="10" t="s">
        <v>30</v>
      </c>
      <c r="L1100" s="10" t="s">
        <v>30</v>
      </c>
    </row>
    <row r="1101" spans="1:56" x14ac:dyDescent="0.3">
      <c r="A1101" s="7">
        <v>43624</v>
      </c>
      <c r="B1101" s="21">
        <v>0.5</v>
      </c>
      <c r="C1101" s="8" t="s">
        <v>2273</v>
      </c>
      <c r="D1101" s="5" t="s">
        <v>2189</v>
      </c>
      <c r="E1101" s="5" t="s">
        <v>478</v>
      </c>
      <c r="F1101" s="5" t="s">
        <v>477</v>
      </c>
      <c r="G1101" s="5" t="str">
        <f>IF(F1101&lt;" ",E1101,_xlfn.CONCAT(F1101," ",E1101))</f>
        <v>Hannah Dasher</v>
      </c>
      <c r="H1101" s="5" t="s">
        <v>2190</v>
      </c>
      <c r="I1101" s="9">
        <v>6157613644</v>
      </c>
      <c r="J1101" s="8" t="s">
        <v>98</v>
      </c>
      <c r="K1101" s="50" t="s">
        <v>98</v>
      </c>
      <c r="L1101" s="10" t="s">
        <v>2171</v>
      </c>
    </row>
    <row r="1102" spans="1:56" x14ac:dyDescent="0.3">
      <c r="A1102" s="7">
        <v>43624</v>
      </c>
      <c r="B1102" s="13">
        <v>0.50347222222222221</v>
      </c>
      <c r="C1102" s="8" t="s">
        <v>38</v>
      </c>
      <c r="D1102" s="5" t="s">
        <v>482</v>
      </c>
      <c r="E1102" s="5" t="s">
        <v>515</v>
      </c>
      <c r="F1102" s="11" t="s">
        <v>514</v>
      </c>
      <c r="G1102" s="5" t="str">
        <f>IF(F1102&lt;" ",E1102,_xlfn.CONCAT(F1102," ",E1102))</f>
        <v>Noah Guthrie</v>
      </c>
      <c r="H1102" s="5" t="s">
        <v>428</v>
      </c>
      <c r="I1102" s="9" t="s">
        <v>30</v>
      </c>
      <c r="J1102" s="8" t="s">
        <v>98</v>
      </c>
      <c r="K1102" s="50" t="s">
        <v>98</v>
      </c>
      <c r="L1102" s="10" t="s">
        <v>429</v>
      </c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</row>
    <row r="1103" spans="1:56" x14ac:dyDescent="0.3">
      <c r="A1103" s="7">
        <v>43624</v>
      </c>
      <c r="B1103" s="13">
        <v>0.50694444444444442</v>
      </c>
      <c r="C1103" s="8" t="s">
        <v>38</v>
      </c>
      <c r="D1103" s="5" t="s">
        <v>427</v>
      </c>
      <c r="E1103" s="5" t="s">
        <v>463</v>
      </c>
      <c r="F1103" s="5" t="s">
        <v>462</v>
      </c>
      <c r="G1103" s="5" t="str">
        <f>IF(F1103&lt;" ",E1103,_xlfn.CONCAT(F1103," ",E1103))</f>
        <v>Robert Counts</v>
      </c>
      <c r="H1103" s="5" t="s">
        <v>428</v>
      </c>
      <c r="I1103" s="9">
        <v>6152594747</v>
      </c>
      <c r="J1103" s="8" t="s">
        <v>98</v>
      </c>
      <c r="K1103" s="50" t="s">
        <v>98</v>
      </c>
      <c r="L1103" s="10" t="s">
        <v>429</v>
      </c>
    </row>
    <row r="1104" spans="1:56" x14ac:dyDescent="0.3">
      <c r="A1104" s="28">
        <v>43624</v>
      </c>
      <c r="B1104" s="13">
        <v>0.51041666666666663</v>
      </c>
      <c r="C1104" s="8" t="s">
        <v>864</v>
      </c>
      <c r="D1104" s="5" t="s">
        <v>1493</v>
      </c>
      <c r="E1104" s="5" t="s">
        <v>242</v>
      </c>
      <c r="F1104" s="5" t="s">
        <v>243</v>
      </c>
      <c r="G1104" s="5" t="str">
        <f>IF(F1104&lt;" ",E1104,_xlfn.CONCAT(F1104," ",E1104))</f>
        <v>Chris Young</v>
      </c>
      <c r="H1104" s="5" t="s">
        <v>1499</v>
      </c>
      <c r="I1104" s="9">
        <v>6152424446</v>
      </c>
      <c r="J1104" s="11" t="s">
        <v>98</v>
      </c>
      <c r="K1104" s="50" t="s">
        <v>1671</v>
      </c>
      <c r="L1104" s="15" t="s">
        <v>30</v>
      </c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</row>
    <row r="1105" spans="1:49" x14ac:dyDescent="0.3">
      <c r="A1105" s="28">
        <v>43624</v>
      </c>
      <c r="B1105" s="20">
        <v>0.51041666666666663</v>
      </c>
      <c r="C1105" s="8" t="s">
        <v>1828</v>
      </c>
      <c r="D1105" s="5" t="s">
        <v>1811</v>
      </c>
      <c r="E1105" s="11" t="s">
        <v>554</v>
      </c>
      <c r="F1105" s="11" t="s">
        <v>553</v>
      </c>
      <c r="G1105" s="5" t="str">
        <f>IF(F1105&lt;" ",E1105,_xlfn.CONCAT(F1105," ",E1105))</f>
        <v>Kassi Ashton</v>
      </c>
      <c r="H1105" s="5" t="s">
        <v>1515</v>
      </c>
      <c r="I1105" s="70" t="s">
        <v>30</v>
      </c>
      <c r="J1105" s="22" t="s">
        <v>36</v>
      </c>
      <c r="K1105" s="70" t="s">
        <v>1809</v>
      </c>
      <c r="L1105" s="15" t="s">
        <v>30</v>
      </c>
      <c r="M1105" s="11" t="s">
        <v>1810</v>
      </c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</row>
    <row r="1106" spans="1:49" x14ac:dyDescent="0.3">
      <c r="A1106" s="28">
        <v>43624</v>
      </c>
      <c r="B1106" s="20">
        <v>0.51041666666666663</v>
      </c>
      <c r="C1106" s="8" t="s">
        <v>1828</v>
      </c>
      <c r="D1106" s="5" t="s">
        <v>1811</v>
      </c>
      <c r="E1106" s="11" t="s">
        <v>561</v>
      </c>
      <c r="F1106" s="11" t="s">
        <v>341</v>
      </c>
      <c r="G1106" s="5" t="str">
        <f>IF(F1106&lt;" ",E1106,_xlfn.CONCAT(F1106," ",E1106))</f>
        <v>Travis Denning</v>
      </c>
      <c r="H1106" s="5" t="s">
        <v>1515</v>
      </c>
      <c r="I1106" s="70" t="s">
        <v>30</v>
      </c>
      <c r="J1106" s="22" t="s">
        <v>36</v>
      </c>
      <c r="K1106" s="70" t="s">
        <v>1809</v>
      </c>
      <c r="L1106" s="15" t="s">
        <v>30</v>
      </c>
      <c r="M1106" s="11" t="s">
        <v>1810</v>
      </c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</row>
    <row r="1107" spans="1:49" x14ac:dyDescent="0.3">
      <c r="A1107" s="28">
        <v>43624</v>
      </c>
      <c r="B1107" s="20">
        <v>0.51041666666666663</v>
      </c>
      <c r="C1107" s="8" t="s">
        <v>1828</v>
      </c>
      <c r="D1107" s="5" t="s">
        <v>1811</v>
      </c>
      <c r="E1107" s="11" t="s">
        <v>1768</v>
      </c>
      <c r="F1107" s="11" t="s">
        <v>1767</v>
      </c>
      <c r="G1107" s="5" t="str">
        <f>IF(F1107&lt;" ",E1107,_xlfn.CONCAT(F1107," ",E1107))</f>
        <v>Jameson Rodgers</v>
      </c>
      <c r="H1107" s="5" t="s">
        <v>1515</v>
      </c>
      <c r="I1107" s="70" t="s">
        <v>30</v>
      </c>
      <c r="J1107" s="22" t="s">
        <v>36</v>
      </c>
      <c r="K1107" s="70" t="s">
        <v>1809</v>
      </c>
      <c r="L1107" s="15" t="s">
        <v>30</v>
      </c>
      <c r="M1107" s="11" t="s">
        <v>1810</v>
      </c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</row>
    <row r="1108" spans="1:49" x14ac:dyDescent="0.3">
      <c r="A1108" s="7">
        <v>43624</v>
      </c>
      <c r="B1108" s="67">
        <v>0.51041666666666663</v>
      </c>
      <c r="C1108" s="8" t="s">
        <v>38</v>
      </c>
      <c r="D1108" s="5" t="s">
        <v>579</v>
      </c>
      <c r="E1108" s="11" t="s">
        <v>173</v>
      </c>
      <c r="F1108" s="6" t="s">
        <v>172</v>
      </c>
      <c r="G1108" s="5" t="str">
        <f>IF(F1108&lt;" ",E1108,_xlfn.CONCAT(F1108," ",E1108))</f>
        <v>Ashley McBryde</v>
      </c>
      <c r="H1108" s="5" t="s">
        <v>141</v>
      </c>
      <c r="I1108" s="9" t="s">
        <v>30</v>
      </c>
      <c r="J1108" s="8" t="s">
        <v>98</v>
      </c>
      <c r="K1108" s="50" t="s">
        <v>98</v>
      </c>
      <c r="L1108" s="10" t="s">
        <v>30</v>
      </c>
      <c r="M1108" s="11" t="s">
        <v>142</v>
      </c>
    </row>
    <row r="1109" spans="1:49" x14ac:dyDescent="0.3">
      <c r="A1109" s="73">
        <v>43624</v>
      </c>
      <c r="B1109" s="20">
        <v>0.51388888888888895</v>
      </c>
      <c r="C1109" s="8" t="s">
        <v>1755</v>
      </c>
      <c r="D1109" s="5" t="s">
        <v>1756</v>
      </c>
      <c r="E1109" s="11" t="s">
        <v>538</v>
      </c>
      <c r="F1109" s="11"/>
      <c r="G1109" s="5" t="str">
        <f>IF(F1109&lt;" ",E1109,_xlfn.CONCAT(F1109," ",E1109))</f>
        <v>Seaforth</v>
      </c>
      <c r="H1109" s="5" t="s">
        <v>1757</v>
      </c>
      <c r="I1109" s="9">
        <v>6157800900</v>
      </c>
      <c r="J1109" s="11" t="s">
        <v>98</v>
      </c>
      <c r="K1109" s="50" t="s">
        <v>98</v>
      </c>
      <c r="L1109" s="72">
        <v>43607</v>
      </c>
      <c r="M1109" s="11"/>
    </row>
    <row r="1110" spans="1:49" x14ac:dyDescent="0.3">
      <c r="A1110" s="7">
        <v>43624</v>
      </c>
      <c r="B1110" s="21">
        <v>0.52083333333333337</v>
      </c>
      <c r="C1110" s="8" t="s">
        <v>609</v>
      </c>
      <c r="D1110" s="5" t="s">
        <v>22</v>
      </c>
      <c r="E1110" s="5" t="s">
        <v>607</v>
      </c>
      <c r="F1110" s="5" t="s">
        <v>608</v>
      </c>
      <c r="G1110" s="5" t="str">
        <f>IF(F1110&lt;" ",E1110,_xlfn.CONCAT(F1110," ",E1110))</f>
        <v>Sierra Ferrell</v>
      </c>
      <c r="H1110" s="5" t="s">
        <v>369</v>
      </c>
      <c r="I1110" s="9">
        <v>6152599891</v>
      </c>
      <c r="J1110" s="17" t="s">
        <v>610</v>
      </c>
      <c r="K1110" s="53">
        <v>35</v>
      </c>
      <c r="L1110" s="10" t="s">
        <v>30</v>
      </c>
      <c r="Q1110" s="5"/>
      <c r="R1110" s="5"/>
      <c r="S1110" s="5"/>
      <c r="T1110" s="5"/>
    </row>
    <row r="1111" spans="1:49" x14ac:dyDescent="0.3">
      <c r="A1111" s="7">
        <v>43624</v>
      </c>
      <c r="B1111" s="21">
        <v>0.52083333333333337</v>
      </c>
      <c r="C1111" s="8" t="s">
        <v>609</v>
      </c>
      <c r="D1111" s="5" t="s">
        <v>22</v>
      </c>
      <c r="E1111" s="5" t="s">
        <v>274</v>
      </c>
      <c r="F1111" s="5" t="s">
        <v>606</v>
      </c>
      <c r="G1111" s="5" t="str">
        <f>IF(F1111&lt;" ",E1111,_xlfn.CONCAT(F1111," ",E1111))</f>
        <v>Tommy Lee James</v>
      </c>
      <c r="H1111" s="5" t="s">
        <v>369</v>
      </c>
      <c r="I1111" s="9">
        <v>6152599891</v>
      </c>
      <c r="J1111" s="17" t="s">
        <v>610</v>
      </c>
      <c r="K1111" s="53">
        <v>35</v>
      </c>
      <c r="L1111" s="10" t="s">
        <v>30</v>
      </c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</row>
    <row r="1112" spans="1:49" x14ac:dyDescent="0.3">
      <c r="A1112" s="7">
        <v>43624</v>
      </c>
      <c r="B1112" s="21">
        <v>0.52083333333333337</v>
      </c>
      <c r="C1112" s="8" t="s">
        <v>609</v>
      </c>
      <c r="D1112" s="5" t="s">
        <v>22</v>
      </c>
      <c r="E1112" s="5" t="s">
        <v>604</v>
      </c>
      <c r="F1112" s="5" t="s">
        <v>605</v>
      </c>
      <c r="G1112" s="5" t="str">
        <f>IF(F1112&lt;" ",E1112,_xlfn.CONCAT(F1112," ",E1112))</f>
        <v>Gordie Sampson</v>
      </c>
      <c r="H1112" s="5" t="s">
        <v>369</v>
      </c>
      <c r="I1112" s="9">
        <v>6152599891</v>
      </c>
      <c r="J1112" s="17" t="s">
        <v>610</v>
      </c>
      <c r="K1112" s="53">
        <v>35</v>
      </c>
      <c r="L1112" s="10" t="s">
        <v>30</v>
      </c>
    </row>
    <row r="1113" spans="1:49" x14ac:dyDescent="0.3">
      <c r="A1113" s="7">
        <v>43624</v>
      </c>
      <c r="B1113" s="21">
        <v>0.52083333333333337</v>
      </c>
      <c r="C1113" s="8" t="s">
        <v>609</v>
      </c>
      <c r="D1113" s="5" t="s">
        <v>22</v>
      </c>
      <c r="E1113" s="5" t="s">
        <v>596</v>
      </c>
      <c r="F1113" s="5" t="s">
        <v>66</v>
      </c>
      <c r="G1113" s="5" t="str">
        <f>IF(F1113&lt;" ",E1113,_xlfn.CONCAT(F1113," ",E1113))</f>
        <v>Ray Stephenson</v>
      </c>
      <c r="H1113" s="5" t="s">
        <v>369</v>
      </c>
      <c r="I1113" s="9">
        <v>6152599891</v>
      </c>
      <c r="J1113" s="17" t="s">
        <v>610</v>
      </c>
      <c r="K1113" s="53">
        <v>35</v>
      </c>
      <c r="L1113" s="10" t="s">
        <v>30</v>
      </c>
    </row>
    <row r="1114" spans="1:49" x14ac:dyDescent="0.3">
      <c r="A1114" s="28">
        <v>43624</v>
      </c>
      <c r="B1114" s="20">
        <v>0.52083333333333337</v>
      </c>
      <c r="C1114" s="8" t="s">
        <v>38</v>
      </c>
      <c r="D1114" s="5" t="s">
        <v>1840</v>
      </c>
      <c r="E1114" s="11" t="s">
        <v>1865</v>
      </c>
      <c r="F1114" s="11"/>
      <c r="G1114" s="5" t="str">
        <f>IF(F1114&lt;" ",E1114,_xlfn.CONCAT(F1114," ",E1114))</f>
        <v>Honey County</v>
      </c>
      <c r="H1114" s="5" t="s">
        <v>1515</v>
      </c>
      <c r="I1114" s="70" t="s">
        <v>30</v>
      </c>
      <c r="J1114" s="22" t="s">
        <v>36</v>
      </c>
      <c r="K1114" s="70" t="s">
        <v>1809</v>
      </c>
      <c r="L1114" s="15" t="s">
        <v>30</v>
      </c>
      <c r="M1114" s="11" t="s">
        <v>1810</v>
      </c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</row>
    <row r="1115" spans="1:49" x14ac:dyDescent="0.3">
      <c r="A1115" s="7">
        <v>43624</v>
      </c>
      <c r="B1115" s="16">
        <v>0.52083333333333337</v>
      </c>
      <c r="C1115" s="8" t="s">
        <v>38</v>
      </c>
      <c r="D1115" s="5" t="s">
        <v>96</v>
      </c>
      <c r="E1115" s="5" t="s">
        <v>132</v>
      </c>
      <c r="F1115" s="6" t="s">
        <v>131</v>
      </c>
      <c r="G1115" s="5" t="str">
        <f>IF(F1115&lt;" ",E1115,_xlfn.CONCAT(F1115," ",E1115))</f>
        <v>George Ducas</v>
      </c>
      <c r="H1115" s="5" t="s">
        <v>97</v>
      </c>
      <c r="I1115" s="9" t="s">
        <v>30</v>
      </c>
      <c r="J1115" s="8" t="s">
        <v>98</v>
      </c>
      <c r="K1115" s="50" t="s">
        <v>98</v>
      </c>
      <c r="L1115" s="10" t="s">
        <v>30</v>
      </c>
      <c r="Q1115" s="5"/>
      <c r="U1115" s="12"/>
    </row>
    <row r="1116" spans="1:49" x14ac:dyDescent="0.3">
      <c r="A1116" s="7">
        <v>43624</v>
      </c>
      <c r="B1116" s="21">
        <v>0.52083333333333337</v>
      </c>
      <c r="C1116" s="8" t="s">
        <v>38</v>
      </c>
      <c r="D1116" s="5" t="s">
        <v>1514</v>
      </c>
      <c r="E1116" s="5" t="s">
        <v>502</v>
      </c>
      <c r="F1116" s="5" t="s">
        <v>501</v>
      </c>
      <c r="G1116" s="5" t="str">
        <f>IF(F1116&lt;" ",E1116,_xlfn.CONCAT(F1116," ",E1116))</f>
        <v>Kalie Shorr</v>
      </c>
      <c r="H1116" s="5" t="s">
        <v>1515</v>
      </c>
      <c r="I1116" s="9" t="s">
        <v>30</v>
      </c>
      <c r="J1116" s="22" t="s">
        <v>36</v>
      </c>
      <c r="K1116" s="70" t="s">
        <v>1809</v>
      </c>
      <c r="L1116" s="15" t="s">
        <v>30</v>
      </c>
      <c r="M1116" s="11" t="s">
        <v>1810</v>
      </c>
    </row>
    <row r="1117" spans="1:49" x14ac:dyDescent="0.3">
      <c r="A1117" s="7">
        <v>43624</v>
      </c>
      <c r="B1117" s="21">
        <v>0.53125</v>
      </c>
      <c r="C1117" s="8" t="s">
        <v>38</v>
      </c>
      <c r="D1117" s="5" t="s">
        <v>482</v>
      </c>
      <c r="E1117" s="5" t="s">
        <v>943</v>
      </c>
      <c r="F1117" s="5" t="s">
        <v>1769</v>
      </c>
      <c r="G1117" s="5" t="str">
        <f>IF(F1117&lt;" ",E1117,_xlfn.CONCAT(F1117," ",E1117))</f>
        <v>Willie Jones</v>
      </c>
      <c r="H1117" s="5" t="s">
        <v>428</v>
      </c>
      <c r="I1117" s="9" t="s">
        <v>30</v>
      </c>
      <c r="J1117" s="8" t="s">
        <v>98</v>
      </c>
      <c r="K1117" s="50" t="s">
        <v>98</v>
      </c>
      <c r="L1117" s="10" t="s">
        <v>30</v>
      </c>
    </row>
    <row r="1118" spans="1:49" x14ac:dyDescent="0.3">
      <c r="A1118" s="7">
        <v>43624</v>
      </c>
      <c r="B1118" s="13">
        <v>0.53125</v>
      </c>
      <c r="C1118" s="8" t="s">
        <v>38</v>
      </c>
      <c r="D1118" s="5" t="s">
        <v>427</v>
      </c>
      <c r="E1118" s="5" t="s">
        <v>465</v>
      </c>
      <c r="F1118" s="5" t="s">
        <v>464</v>
      </c>
      <c r="G1118" s="5" t="str">
        <f>IF(F1118&lt;" ",E1118,_xlfn.CONCAT(F1118," ",E1118))</f>
        <v>Jaden Michaels</v>
      </c>
      <c r="H1118" s="5" t="s">
        <v>428</v>
      </c>
      <c r="I1118" s="9">
        <v>6152594747</v>
      </c>
      <c r="J1118" s="8" t="s">
        <v>98</v>
      </c>
      <c r="K1118" s="50" t="s">
        <v>98</v>
      </c>
      <c r="L1118" s="10" t="s">
        <v>429</v>
      </c>
    </row>
    <row r="1119" spans="1:49" x14ac:dyDescent="0.3">
      <c r="A1119" s="7">
        <v>43624</v>
      </c>
      <c r="B1119" s="21">
        <v>0.54166666666666663</v>
      </c>
      <c r="C1119" s="8" t="s">
        <v>864</v>
      </c>
      <c r="D1119" s="5" t="s">
        <v>1378</v>
      </c>
      <c r="E1119" s="5" t="s">
        <v>341</v>
      </c>
      <c r="F1119" s="5" t="s">
        <v>587</v>
      </c>
      <c r="G1119" s="5" t="str">
        <f>IF(F1119&lt;" ",E1119,_xlfn.CONCAT(F1119," ",E1119))</f>
        <v>Randy Travis</v>
      </c>
      <c r="H1119" s="5" t="s">
        <v>1379</v>
      </c>
      <c r="I1119" s="9">
        <v>6153779979</v>
      </c>
      <c r="J1119" s="17" t="s">
        <v>14</v>
      </c>
      <c r="K1119" s="50" t="s">
        <v>1380</v>
      </c>
      <c r="L1119" s="10" t="s">
        <v>30</v>
      </c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</row>
    <row r="1120" spans="1:49" x14ac:dyDescent="0.3">
      <c r="A1120" s="28">
        <v>43624</v>
      </c>
      <c r="B1120" s="20">
        <v>0.54166666666666663</v>
      </c>
      <c r="C1120" s="8" t="s">
        <v>1827</v>
      </c>
      <c r="D1120" s="5" t="s">
        <v>1811</v>
      </c>
      <c r="E1120" s="11" t="s">
        <v>554</v>
      </c>
      <c r="F1120" s="11" t="s">
        <v>553</v>
      </c>
      <c r="G1120" s="5" t="str">
        <f>IF(F1120&lt;" ",E1120,_xlfn.CONCAT(F1120," ",E1120))</f>
        <v>Kassi Ashton</v>
      </c>
      <c r="H1120" s="5" t="s">
        <v>1515</v>
      </c>
      <c r="I1120" s="70" t="s">
        <v>30</v>
      </c>
      <c r="J1120" s="22" t="s">
        <v>36</v>
      </c>
      <c r="K1120" s="70" t="s">
        <v>1809</v>
      </c>
      <c r="L1120" s="15" t="s">
        <v>30</v>
      </c>
      <c r="M1120" s="11" t="s">
        <v>1810</v>
      </c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</row>
    <row r="1121" spans="1:49" x14ac:dyDescent="0.25">
      <c r="A1121" s="7">
        <v>43624</v>
      </c>
      <c r="B1121" s="21">
        <v>0.54166666666666663</v>
      </c>
      <c r="C1121" s="8" t="s">
        <v>1383</v>
      </c>
      <c r="D1121" s="5" t="s">
        <v>1407</v>
      </c>
      <c r="E1121" s="5" t="s">
        <v>1401</v>
      </c>
      <c r="F1121" s="69" t="s">
        <v>1736</v>
      </c>
      <c r="G1121" s="5" t="str">
        <f>IF(F1121&lt;" ",E1121,_xlfn.CONCAT(F1121," ",E1121))</f>
        <v>Priscilla Block</v>
      </c>
      <c r="H1121" s="5" t="s">
        <v>1408</v>
      </c>
      <c r="I1121" s="9">
        <v>6153204339</v>
      </c>
      <c r="J1121" s="8" t="s">
        <v>98</v>
      </c>
      <c r="K1121" s="50" t="s">
        <v>98</v>
      </c>
      <c r="L1121" s="10" t="s">
        <v>30</v>
      </c>
    </row>
    <row r="1122" spans="1:49" x14ac:dyDescent="0.3">
      <c r="A1122" s="7">
        <v>43624</v>
      </c>
      <c r="B1122" s="21">
        <v>0.54166666666666663</v>
      </c>
      <c r="C1122" s="8" t="s">
        <v>1383</v>
      </c>
      <c r="D1122" s="5" t="s">
        <v>1407</v>
      </c>
      <c r="E1122" s="5" t="s">
        <v>1409</v>
      </c>
      <c r="F1122" s="5" t="s">
        <v>1410</v>
      </c>
      <c r="G1122" s="5" t="str">
        <f>IF(F1122&lt;" ",E1122,_xlfn.CONCAT(F1122," ",E1122))</f>
        <v>JuJu Capogrossi</v>
      </c>
      <c r="H1122" s="5" t="s">
        <v>1408</v>
      </c>
      <c r="I1122" s="9">
        <v>6153204339</v>
      </c>
      <c r="J1122" s="8" t="s">
        <v>98</v>
      </c>
      <c r="K1122" s="50" t="s">
        <v>98</v>
      </c>
      <c r="L1122" s="10" t="s">
        <v>30</v>
      </c>
    </row>
    <row r="1123" spans="1:49" x14ac:dyDescent="0.3">
      <c r="A1123" s="7">
        <v>43624</v>
      </c>
      <c r="B1123" s="21">
        <v>0.54166666666666663</v>
      </c>
      <c r="C1123" s="8" t="s">
        <v>1383</v>
      </c>
      <c r="D1123" s="5" t="s">
        <v>1407</v>
      </c>
      <c r="E1123" s="5" t="s">
        <v>1403</v>
      </c>
      <c r="F1123" s="5" t="s">
        <v>1404</v>
      </c>
      <c r="G1123" s="5" t="str">
        <f>IF(F1123&lt;" ",E1123,_xlfn.CONCAT(F1123," ",E1123))</f>
        <v>Liddy Clark</v>
      </c>
      <c r="H1123" s="5" t="s">
        <v>1408</v>
      </c>
      <c r="I1123" s="9">
        <v>6153204339</v>
      </c>
      <c r="J1123" s="8" t="s">
        <v>98</v>
      </c>
      <c r="K1123" s="50" t="s">
        <v>98</v>
      </c>
      <c r="L1123" s="10" t="s">
        <v>30</v>
      </c>
    </row>
    <row r="1124" spans="1:49" x14ac:dyDescent="0.3">
      <c r="A1124" s="7">
        <v>43624</v>
      </c>
      <c r="B1124" s="21">
        <v>0.54166666666666663</v>
      </c>
      <c r="C1124" s="8" t="s">
        <v>1383</v>
      </c>
      <c r="D1124" s="5" t="s">
        <v>1407</v>
      </c>
      <c r="E1124" s="5" t="s">
        <v>597</v>
      </c>
      <c r="F1124" s="5" t="s">
        <v>1397</v>
      </c>
      <c r="G1124" s="5" t="str">
        <f>IF(F1124&lt;" ",E1124,_xlfn.CONCAT(F1124," ",E1124))</f>
        <v>Julia Cole</v>
      </c>
      <c r="H1124" s="5" t="s">
        <v>1408</v>
      </c>
      <c r="I1124" s="9">
        <v>6153204339</v>
      </c>
      <c r="J1124" s="8" t="s">
        <v>98</v>
      </c>
      <c r="K1124" s="50" t="s">
        <v>98</v>
      </c>
      <c r="L1124" s="10" t="s">
        <v>30</v>
      </c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</row>
    <row r="1125" spans="1:49" x14ac:dyDescent="0.3">
      <c r="A1125" s="7">
        <v>43624</v>
      </c>
      <c r="B1125" s="21">
        <v>0.54166666666666663</v>
      </c>
      <c r="C1125" s="8" t="s">
        <v>1383</v>
      </c>
      <c r="D1125" s="5" t="s">
        <v>1407</v>
      </c>
      <c r="E1125" s="5" t="s">
        <v>1399</v>
      </c>
      <c r="G1125" s="5" t="str">
        <f>IF(F1125&lt;" ",E1125,_xlfn.CONCAT(F1125," ",E1125))</f>
        <v>Jenna Paulette</v>
      </c>
      <c r="H1125" s="5" t="s">
        <v>1408</v>
      </c>
      <c r="I1125" s="9">
        <v>6153204339</v>
      </c>
      <c r="J1125" s="8" t="s">
        <v>98</v>
      </c>
      <c r="K1125" s="50" t="s">
        <v>98</v>
      </c>
      <c r="L1125" s="10" t="s">
        <v>30</v>
      </c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</row>
    <row r="1126" spans="1:49" x14ac:dyDescent="0.3">
      <c r="A1126" s="7">
        <v>43624</v>
      </c>
      <c r="B1126" s="21">
        <v>0.54166666666666663</v>
      </c>
      <c r="C1126" s="8" t="s">
        <v>1383</v>
      </c>
      <c r="D1126" s="5" t="s">
        <v>1407</v>
      </c>
      <c r="E1126" s="5" t="s">
        <v>1405</v>
      </c>
      <c r="F1126" s="5" t="s">
        <v>1406</v>
      </c>
      <c r="G1126" s="5" t="str">
        <f>IF(F1126&lt;" ",E1126,_xlfn.CONCAT(F1126," ",E1126))</f>
        <v>Kristen Merlin</v>
      </c>
      <c r="H1126" s="5" t="s">
        <v>1408</v>
      </c>
      <c r="I1126" s="9">
        <v>6153204339</v>
      </c>
      <c r="J1126" s="8" t="s">
        <v>98</v>
      </c>
      <c r="K1126" s="50" t="s">
        <v>98</v>
      </c>
      <c r="L1126" s="10" t="s">
        <v>30</v>
      </c>
    </row>
    <row r="1127" spans="1:49" x14ac:dyDescent="0.3">
      <c r="A1127" s="7">
        <v>43624</v>
      </c>
      <c r="B1127" s="21">
        <v>0.54166666666666663</v>
      </c>
      <c r="C1127" s="8" t="s">
        <v>1383</v>
      </c>
      <c r="D1127" s="5" t="s">
        <v>1407</v>
      </c>
      <c r="E1127" s="5" t="s">
        <v>1402</v>
      </c>
      <c r="F1127" s="5" t="s">
        <v>116</v>
      </c>
      <c r="G1127" s="5" t="str">
        <f>IF(F1127&lt;" ",E1127,_xlfn.CONCAT(F1127," ",E1127))</f>
        <v>Morgan Myles</v>
      </c>
      <c r="H1127" s="5" t="s">
        <v>1408</v>
      </c>
      <c r="I1127" s="9">
        <v>6153204339</v>
      </c>
      <c r="J1127" s="8" t="s">
        <v>98</v>
      </c>
      <c r="K1127" s="50" t="s">
        <v>98</v>
      </c>
      <c r="L1127" s="10" t="s">
        <v>30</v>
      </c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</row>
    <row r="1128" spans="1:49" x14ac:dyDescent="0.3">
      <c r="A1128" s="7">
        <v>43624</v>
      </c>
      <c r="B1128" s="21">
        <v>0.54166666666666663</v>
      </c>
      <c r="C1128" s="8" t="s">
        <v>1383</v>
      </c>
      <c r="D1128" s="5" t="s">
        <v>1407</v>
      </c>
      <c r="E1128" s="5" t="s">
        <v>1400</v>
      </c>
      <c r="F1128" s="5" t="s">
        <v>1738</v>
      </c>
      <c r="G1128" s="5" t="str">
        <f>IF(F1128&lt;" ",E1128,_xlfn.CONCAT(F1128," ",E1128))</f>
        <v xml:space="preserve">Ciara Rae </v>
      </c>
      <c r="H1128" s="5" t="s">
        <v>1408</v>
      </c>
      <c r="I1128" s="9">
        <v>6153204339</v>
      </c>
      <c r="J1128" s="8" t="s">
        <v>98</v>
      </c>
      <c r="K1128" s="50" t="s">
        <v>98</v>
      </c>
      <c r="L1128" s="10" t="s">
        <v>30</v>
      </c>
    </row>
    <row r="1129" spans="1:49" x14ac:dyDescent="0.3">
      <c r="A1129" s="7">
        <v>43624</v>
      </c>
      <c r="B1129" s="21">
        <v>0.54166666666666663</v>
      </c>
      <c r="C1129" s="8" t="s">
        <v>1383</v>
      </c>
      <c r="D1129" s="5" t="s">
        <v>1407</v>
      </c>
      <c r="E1129" s="5" t="s">
        <v>1398</v>
      </c>
      <c r="F1129" s="5" t="s">
        <v>336</v>
      </c>
      <c r="G1129" s="5" t="str">
        <f>IF(F1129&lt;" ",E1129,_xlfn.CONCAT(F1129," ",E1129))</f>
        <v>Jennifer Smestad</v>
      </c>
      <c r="H1129" s="5" t="s">
        <v>1408</v>
      </c>
      <c r="I1129" s="9">
        <v>6153204339</v>
      </c>
      <c r="J1129" s="8" t="s">
        <v>98</v>
      </c>
      <c r="K1129" s="50" t="s">
        <v>98</v>
      </c>
      <c r="L1129" s="10" t="s">
        <v>30</v>
      </c>
    </row>
    <row r="1130" spans="1:49" x14ac:dyDescent="0.3">
      <c r="A1130" s="28">
        <v>43624</v>
      </c>
      <c r="B1130" s="36">
        <v>0.54166666666666663</v>
      </c>
      <c r="C1130" s="8" t="s">
        <v>921</v>
      </c>
      <c r="D1130" s="5" t="s">
        <v>648</v>
      </c>
      <c r="E1130" s="11" t="s">
        <v>1623</v>
      </c>
      <c r="F1130" s="11" t="s">
        <v>1622</v>
      </c>
      <c r="G1130" s="5" t="str">
        <f>IF(F1130&lt;" ",E1130,_xlfn.CONCAT(F1130," ",E1130))</f>
        <v>Carolina Pine</v>
      </c>
      <c r="H1130" s="5" t="s">
        <v>649</v>
      </c>
      <c r="I1130" s="9">
        <v>6159428080</v>
      </c>
      <c r="J1130" s="8" t="s">
        <v>98</v>
      </c>
      <c r="K1130" s="50" t="s">
        <v>98</v>
      </c>
      <c r="L1130" s="15" t="s">
        <v>30</v>
      </c>
      <c r="M1130" s="11"/>
    </row>
    <row r="1131" spans="1:49" x14ac:dyDescent="0.3">
      <c r="A1131" s="7">
        <v>43624</v>
      </c>
      <c r="B1131" s="21">
        <v>0.54166666666666663</v>
      </c>
      <c r="C1131" s="8" t="s">
        <v>9</v>
      </c>
      <c r="D1131" s="5" t="s">
        <v>383</v>
      </c>
      <c r="E1131" s="5" t="s">
        <v>665</v>
      </c>
      <c r="F1131" s="5" t="s">
        <v>116</v>
      </c>
      <c r="G1131" s="5" t="str">
        <f>IF(F1131&lt;" ",E1131,_xlfn.CONCAT(F1131," ",E1131))</f>
        <v>Morgan Evans</v>
      </c>
      <c r="H1131" s="5" t="s">
        <v>384</v>
      </c>
      <c r="I1131" s="9">
        <v>6157488000</v>
      </c>
      <c r="J1131" s="17" t="s">
        <v>385</v>
      </c>
      <c r="K1131" s="64">
        <v>29.99</v>
      </c>
      <c r="L1131" s="10">
        <v>43588</v>
      </c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</row>
    <row r="1132" spans="1:49" x14ac:dyDescent="0.3">
      <c r="A1132" s="7">
        <v>43624</v>
      </c>
      <c r="B1132" s="21">
        <v>0.54166666666666663</v>
      </c>
      <c r="C1132" s="8" t="s">
        <v>1682</v>
      </c>
      <c r="D1132" s="5" t="s">
        <v>759</v>
      </c>
      <c r="E1132" s="5" t="s">
        <v>716</v>
      </c>
      <c r="F1132" s="5" t="s">
        <v>717</v>
      </c>
      <c r="G1132" s="5" t="str">
        <f>IF(F1132&lt;" ",E1132,_xlfn.CONCAT(F1132," ",E1132))</f>
        <v>Crystal Day</v>
      </c>
      <c r="H1132" s="5" t="s">
        <v>2131</v>
      </c>
      <c r="I1132" s="9">
        <v>6159222757</v>
      </c>
      <c r="J1132" s="8" t="s">
        <v>98</v>
      </c>
      <c r="K1132" s="50" t="s">
        <v>98</v>
      </c>
      <c r="L1132" s="10" t="s">
        <v>2115</v>
      </c>
    </row>
    <row r="1133" spans="1:49" x14ac:dyDescent="0.3">
      <c r="A1133" s="7">
        <v>43624</v>
      </c>
      <c r="B1133" s="21">
        <v>0.54166666666666663</v>
      </c>
      <c r="C1133" s="8" t="s">
        <v>1682</v>
      </c>
      <c r="D1133" s="5" t="s">
        <v>2142</v>
      </c>
      <c r="E1133" s="5" t="s">
        <v>275</v>
      </c>
      <c r="F1133" s="5" t="s">
        <v>274</v>
      </c>
      <c r="G1133" s="5" t="str">
        <f>IF(F1133&lt;" ",E1133,_xlfn.CONCAT(F1133," ",E1133))</f>
        <v>James Wesley</v>
      </c>
      <c r="H1133" s="5" t="s">
        <v>2143</v>
      </c>
      <c r="I1133" s="9">
        <v>6152562727</v>
      </c>
      <c r="J1133" s="8" t="s">
        <v>98</v>
      </c>
      <c r="K1133" s="50" t="s">
        <v>98</v>
      </c>
      <c r="L1133" s="10" t="s">
        <v>2115</v>
      </c>
    </row>
    <row r="1134" spans="1:49" x14ac:dyDescent="0.3">
      <c r="A1134" s="7">
        <v>43624</v>
      </c>
      <c r="B1134" s="67">
        <v>0.54166666666666663</v>
      </c>
      <c r="C1134" s="8" t="s">
        <v>38</v>
      </c>
      <c r="D1134" s="5" t="s">
        <v>579</v>
      </c>
      <c r="E1134" s="82" t="s">
        <v>1477</v>
      </c>
      <c r="G1134" s="5" t="str">
        <f>IF(F1134&lt;" ",E1134,_xlfn.CONCAT(F1134," ",E1134))</f>
        <v>LOCASH</v>
      </c>
      <c r="H1134" s="5" t="s">
        <v>141</v>
      </c>
      <c r="I1134" s="9" t="s">
        <v>30</v>
      </c>
      <c r="J1134" s="8" t="s">
        <v>98</v>
      </c>
      <c r="K1134" s="50" t="s">
        <v>98</v>
      </c>
      <c r="L1134" s="10" t="s">
        <v>30</v>
      </c>
      <c r="M1134" s="11" t="s">
        <v>142</v>
      </c>
    </row>
    <row r="1135" spans="1:49" x14ac:dyDescent="0.3">
      <c r="A1135" s="28">
        <v>43624</v>
      </c>
      <c r="B1135" s="20">
        <v>0.54166666666666663</v>
      </c>
      <c r="C1135" s="8" t="s">
        <v>38</v>
      </c>
      <c r="D1135" s="5" t="s">
        <v>1840</v>
      </c>
      <c r="E1135" s="11" t="s">
        <v>1361</v>
      </c>
      <c r="F1135" s="11" t="s">
        <v>184</v>
      </c>
      <c r="G1135" s="5" t="str">
        <f>IF(F1135&lt;" ",E1135,_xlfn.CONCAT(F1135," ",E1135))</f>
        <v>Tyler Reeve</v>
      </c>
      <c r="H1135" s="5" t="s">
        <v>1515</v>
      </c>
      <c r="I1135" s="70" t="s">
        <v>30</v>
      </c>
      <c r="J1135" s="22" t="s">
        <v>36</v>
      </c>
      <c r="K1135" s="70" t="s">
        <v>1809</v>
      </c>
      <c r="L1135" s="15" t="s">
        <v>30</v>
      </c>
      <c r="M1135" s="11" t="s">
        <v>1810</v>
      </c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</row>
    <row r="1136" spans="1:49" x14ac:dyDescent="0.3">
      <c r="A1136" s="28">
        <v>43624</v>
      </c>
      <c r="B1136" s="20">
        <v>0.54166666666666663</v>
      </c>
      <c r="C1136" s="8" t="s">
        <v>38</v>
      </c>
      <c r="D1136" s="5" t="s">
        <v>651</v>
      </c>
      <c r="E1136" s="11" t="s">
        <v>360</v>
      </c>
      <c r="F1136" s="11" t="s">
        <v>322</v>
      </c>
      <c r="G1136" s="5" t="str">
        <f>IF(F1136&lt;" ",E1136,_xlfn.CONCAT(F1136," ",E1136))</f>
        <v>Tucker Beathard</v>
      </c>
      <c r="H1136" s="5" t="s">
        <v>30</v>
      </c>
      <c r="I1136" s="11" t="s">
        <v>30</v>
      </c>
      <c r="J1136" s="11" t="s">
        <v>1481</v>
      </c>
      <c r="K1136" s="50" t="s">
        <v>98</v>
      </c>
      <c r="L1136" s="15" t="s">
        <v>30</v>
      </c>
      <c r="M1136" s="11"/>
    </row>
    <row r="1137" spans="1:49" x14ac:dyDescent="0.3">
      <c r="A1137" s="28">
        <v>43624</v>
      </c>
      <c r="B1137" s="20">
        <v>0.54166666666666663</v>
      </c>
      <c r="C1137" s="8" t="s">
        <v>38</v>
      </c>
      <c r="D1137" s="5" t="s">
        <v>1514</v>
      </c>
      <c r="E1137" s="11" t="s">
        <v>355</v>
      </c>
      <c r="F1137" s="11" t="s">
        <v>691</v>
      </c>
      <c r="G1137" s="5" t="str">
        <f>IF(F1137&lt;" ",E1137,_xlfn.CONCAT(F1137," ",E1137))</f>
        <v>Caylee Hammack</v>
      </c>
      <c r="H1137" s="5" t="s">
        <v>1515</v>
      </c>
      <c r="I1137" s="70" t="s">
        <v>30</v>
      </c>
      <c r="J1137" s="22" t="s">
        <v>36</v>
      </c>
      <c r="K1137" s="70" t="s">
        <v>1809</v>
      </c>
      <c r="L1137" s="15" t="s">
        <v>30</v>
      </c>
      <c r="M1137" s="11" t="s">
        <v>1810</v>
      </c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</row>
    <row r="1138" spans="1:49" x14ac:dyDescent="0.3">
      <c r="A1138" s="7">
        <v>43624</v>
      </c>
      <c r="B1138" s="21">
        <v>0.54166666666666663</v>
      </c>
      <c r="C1138" s="8" t="s">
        <v>38</v>
      </c>
      <c r="D1138" s="5" t="s">
        <v>35</v>
      </c>
      <c r="E1138" s="5" t="s">
        <v>2350</v>
      </c>
      <c r="F1138" s="5" t="s">
        <v>2351</v>
      </c>
      <c r="G1138" s="5" t="str">
        <f>IF(F1138&lt;" ",E1138,_xlfn.CONCAT(F1138," ",E1138))</f>
        <v>Ian Munsick</v>
      </c>
      <c r="H1138" s="5" t="s">
        <v>37</v>
      </c>
      <c r="I1138" s="9">
        <v>6153340358</v>
      </c>
      <c r="J1138" s="8" t="s">
        <v>98</v>
      </c>
      <c r="K1138" s="50" t="s">
        <v>98</v>
      </c>
      <c r="L1138" s="10" t="s">
        <v>30</v>
      </c>
    </row>
    <row r="1139" spans="1:49" x14ac:dyDescent="0.3">
      <c r="A1139" s="7">
        <v>43624</v>
      </c>
      <c r="B1139" s="21">
        <v>0.54166666666666663</v>
      </c>
      <c r="C1139" s="8" t="s">
        <v>2262</v>
      </c>
      <c r="D1139" s="5" t="s">
        <v>1514</v>
      </c>
      <c r="E1139" s="5" t="s">
        <v>502</v>
      </c>
      <c r="F1139" s="5" t="s">
        <v>501</v>
      </c>
      <c r="G1139" s="5" t="str">
        <f>IF(F1139&lt;" ",E1139,_xlfn.CONCAT(F1139," ",E1139))</f>
        <v>Kalie Shorr</v>
      </c>
      <c r="H1139" s="5" t="s">
        <v>1515</v>
      </c>
      <c r="I1139" s="9" t="s">
        <v>30</v>
      </c>
      <c r="J1139" s="22" t="s">
        <v>36</v>
      </c>
      <c r="K1139" s="70" t="s">
        <v>1809</v>
      </c>
      <c r="L1139" s="15" t="s">
        <v>30</v>
      </c>
      <c r="M1139" s="11" t="s">
        <v>1810</v>
      </c>
    </row>
    <row r="1140" spans="1:49" x14ac:dyDescent="0.3">
      <c r="A1140" s="28">
        <v>43624</v>
      </c>
      <c r="B1140" s="36">
        <v>0.54166666666666663</v>
      </c>
      <c r="C1140" s="8" t="s">
        <v>1662</v>
      </c>
      <c r="D1140" s="5" t="s">
        <v>379</v>
      </c>
      <c r="E1140" s="11" t="s">
        <v>1658</v>
      </c>
      <c r="F1140" s="11" t="s">
        <v>1657</v>
      </c>
      <c r="G1140" s="5" t="str">
        <f>IF(F1140&lt;" ",E1140,_xlfn.CONCAT(F1140," ",E1140))</f>
        <v>Zach Stone</v>
      </c>
      <c r="H1140" s="5" t="s">
        <v>380</v>
      </c>
      <c r="I1140" s="9">
        <v>6292026979</v>
      </c>
      <c r="J1140" s="8" t="s">
        <v>98</v>
      </c>
      <c r="K1140" s="10" t="s">
        <v>30</v>
      </c>
      <c r="L1140" s="10" t="s">
        <v>30</v>
      </c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</row>
    <row r="1141" spans="1:49" x14ac:dyDescent="0.3">
      <c r="A1141" s="7">
        <v>43624</v>
      </c>
      <c r="B1141" s="21">
        <v>0.54166666666666663</v>
      </c>
      <c r="C1141" s="8" t="s">
        <v>2273</v>
      </c>
      <c r="D1141" s="5" t="s">
        <v>2189</v>
      </c>
      <c r="E1141" s="5" t="s">
        <v>2193</v>
      </c>
      <c r="F1141" s="5" t="s">
        <v>159</v>
      </c>
      <c r="G1141" s="5" t="str">
        <f>IF(F1141&lt;" ",E1141,_xlfn.CONCAT(F1141," ",E1141))</f>
        <v>Lauren Weintraub</v>
      </c>
      <c r="H1141" s="5" t="s">
        <v>2190</v>
      </c>
      <c r="I1141" s="9">
        <v>6157613644</v>
      </c>
      <c r="J1141" s="8" t="s">
        <v>98</v>
      </c>
      <c r="K1141" s="50" t="s">
        <v>98</v>
      </c>
      <c r="L1141" s="10" t="s">
        <v>2171</v>
      </c>
    </row>
    <row r="1142" spans="1:49" x14ac:dyDescent="0.3">
      <c r="A1142" s="7">
        <v>43624</v>
      </c>
      <c r="B1142" s="21">
        <v>0.54166666666787899</v>
      </c>
      <c r="C1142" s="8" t="s">
        <v>38</v>
      </c>
      <c r="D1142" s="5" t="s">
        <v>286</v>
      </c>
      <c r="E1142" s="5" t="s">
        <v>1992</v>
      </c>
      <c r="F1142" s="5" t="s">
        <v>274</v>
      </c>
      <c r="G1142" s="5" t="str">
        <f>IF(F1142&lt;" ",E1142,_xlfn.CONCAT(F1142," ",E1142))</f>
        <v>James Dupre'</v>
      </c>
      <c r="H1142" s="5" t="s">
        <v>284</v>
      </c>
      <c r="I1142" s="9">
        <v>6159643000</v>
      </c>
      <c r="J1142" s="8" t="s">
        <v>98</v>
      </c>
      <c r="K1142" s="50" t="s">
        <v>98</v>
      </c>
      <c r="L1142" s="10" t="s">
        <v>30</v>
      </c>
    </row>
    <row r="1143" spans="1:49" x14ac:dyDescent="0.3">
      <c r="A1143" s="7">
        <v>43624</v>
      </c>
      <c r="B1143" s="21">
        <v>0.54861111111111105</v>
      </c>
      <c r="C1143" s="8" t="s">
        <v>38</v>
      </c>
      <c r="D1143" s="5" t="s">
        <v>535</v>
      </c>
      <c r="E1143" s="5" t="s">
        <v>565</v>
      </c>
      <c r="F1143" s="5" t="s">
        <v>546</v>
      </c>
      <c r="G1143" s="5" t="str">
        <f>IF(F1143&lt;" ",E1143,_xlfn.CONCAT(F1143," ",E1143))</f>
        <v>Brandon Ratcliff</v>
      </c>
      <c r="H1143" s="5" t="s">
        <v>536</v>
      </c>
      <c r="I1143" s="9" t="s">
        <v>30</v>
      </c>
      <c r="J1143" s="8" t="s">
        <v>98</v>
      </c>
      <c r="K1143" s="50" t="s">
        <v>98</v>
      </c>
      <c r="L1143" s="10" t="s">
        <v>429</v>
      </c>
    </row>
    <row r="1144" spans="1:49" x14ac:dyDescent="0.3">
      <c r="A1144" s="73">
        <v>43624</v>
      </c>
      <c r="B1144" s="20">
        <v>0.54861111111111105</v>
      </c>
      <c r="C1144" s="8" t="s">
        <v>1755</v>
      </c>
      <c r="D1144" s="5" t="s">
        <v>1756</v>
      </c>
      <c r="E1144" s="11" t="s">
        <v>154</v>
      </c>
      <c r="F1144" s="11" t="s">
        <v>309</v>
      </c>
      <c r="G1144" s="5" t="str">
        <f>IF(F1144&lt;" ",E1144,_xlfn.CONCAT(F1144," ",E1144))</f>
        <v>Lindsay Ell</v>
      </c>
      <c r="H1144" s="5" t="s">
        <v>1757</v>
      </c>
      <c r="I1144" s="9">
        <v>6157800900</v>
      </c>
      <c r="J1144" s="11" t="s">
        <v>98</v>
      </c>
      <c r="K1144" s="50" t="s">
        <v>98</v>
      </c>
      <c r="L1144" s="72">
        <v>43607</v>
      </c>
      <c r="M1144" s="11"/>
    </row>
    <row r="1145" spans="1:49" x14ac:dyDescent="0.3">
      <c r="A1145" s="7">
        <v>43624</v>
      </c>
      <c r="B1145" s="21">
        <v>0.55208333333333337</v>
      </c>
      <c r="C1145" s="8" t="s">
        <v>38</v>
      </c>
      <c r="D1145" s="5" t="s">
        <v>96</v>
      </c>
      <c r="E1145" s="5" t="s">
        <v>32</v>
      </c>
      <c r="F1145" s="6" t="s">
        <v>33</v>
      </c>
      <c r="G1145" s="5" t="str">
        <f>IF(F1145&lt;" ",E1145,_xlfn.CONCAT(F1145," ",E1145))</f>
        <v>Ty Herndon</v>
      </c>
      <c r="H1145" s="5" t="s">
        <v>97</v>
      </c>
      <c r="I1145" s="9" t="s">
        <v>30</v>
      </c>
      <c r="J1145" s="8" t="s">
        <v>98</v>
      </c>
      <c r="K1145" s="50" t="s">
        <v>98</v>
      </c>
      <c r="L1145" s="10" t="s">
        <v>30</v>
      </c>
    </row>
    <row r="1146" spans="1:49" x14ac:dyDescent="0.3">
      <c r="A1146" s="73">
        <v>43624</v>
      </c>
      <c r="B1146" s="20">
        <v>0.55208333333333337</v>
      </c>
      <c r="C1146" s="8" t="s">
        <v>1755</v>
      </c>
      <c r="D1146" s="5" t="s">
        <v>1756</v>
      </c>
      <c r="E1146" s="11" t="s">
        <v>1759</v>
      </c>
      <c r="F1146" s="11"/>
      <c r="G1146" s="5" t="str">
        <f>IF(F1146&lt;" ",E1146,_xlfn.CONCAT(F1146," ",E1146))</f>
        <v>Surprise Guest</v>
      </c>
      <c r="H1146" s="5" t="s">
        <v>1757</v>
      </c>
      <c r="I1146" s="9">
        <v>6157800900</v>
      </c>
      <c r="J1146" s="11" t="s">
        <v>98</v>
      </c>
      <c r="K1146" s="50" t="s">
        <v>98</v>
      </c>
      <c r="L1146" s="72">
        <v>43607</v>
      </c>
      <c r="M1146" s="11"/>
    </row>
    <row r="1147" spans="1:49" x14ac:dyDescent="0.3">
      <c r="A1147" s="7">
        <v>43624</v>
      </c>
      <c r="B1147" s="13">
        <v>0.55555555555555558</v>
      </c>
      <c r="C1147" s="8" t="s">
        <v>38</v>
      </c>
      <c r="D1147" s="5" t="s">
        <v>427</v>
      </c>
      <c r="E1147" s="5" t="s">
        <v>340</v>
      </c>
      <c r="F1147" s="5" t="s">
        <v>534</v>
      </c>
      <c r="G1147" s="5" t="str">
        <f>IF(F1147&lt;" ",E1147,_xlfn.CONCAT(F1147," ",E1147))</f>
        <v>Tyler Reese Tritt</v>
      </c>
      <c r="H1147" s="5" t="s">
        <v>428</v>
      </c>
      <c r="I1147" s="9">
        <v>6152594747</v>
      </c>
      <c r="J1147" s="8" t="s">
        <v>98</v>
      </c>
      <c r="K1147" s="50" t="s">
        <v>98</v>
      </c>
      <c r="L1147" s="10" t="s">
        <v>429</v>
      </c>
    </row>
    <row r="1148" spans="1:49" x14ac:dyDescent="0.3">
      <c r="A1148" s="7">
        <v>43624</v>
      </c>
      <c r="B1148" s="13">
        <v>0.55902777777777779</v>
      </c>
      <c r="C1148" s="8" t="s">
        <v>38</v>
      </c>
      <c r="D1148" s="5" t="s">
        <v>482</v>
      </c>
      <c r="E1148" s="11" t="s">
        <v>348</v>
      </c>
      <c r="G1148" s="5" t="str">
        <f>IF(F1148&lt;" ",E1148,_xlfn.CONCAT(F1148," ",E1148))</f>
        <v>King Calaway</v>
      </c>
      <c r="H1148" s="5" t="s">
        <v>428</v>
      </c>
      <c r="I1148" s="9" t="s">
        <v>30</v>
      </c>
      <c r="J1148" s="8" t="s">
        <v>98</v>
      </c>
      <c r="K1148" s="50" t="s">
        <v>98</v>
      </c>
      <c r="L1148" s="10" t="s">
        <v>429</v>
      </c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</row>
    <row r="1149" spans="1:49" x14ac:dyDescent="0.3">
      <c r="A1149" s="28">
        <v>43624</v>
      </c>
      <c r="B1149" s="81">
        <v>0.5625</v>
      </c>
      <c r="C1149" s="8" t="s">
        <v>38</v>
      </c>
      <c r="D1149" s="5" t="s">
        <v>1840</v>
      </c>
      <c r="E1149" s="11" t="s">
        <v>1900</v>
      </c>
      <c r="F1149" s="32" t="s">
        <v>1899</v>
      </c>
      <c r="G1149" s="5" t="str">
        <f>IF(F1149&lt;" ",E1149,_xlfn.CONCAT(F1149," ",E1149))</f>
        <v>Megan Barker</v>
      </c>
      <c r="H1149" s="5" t="s">
        <v>1515</v>
      </c>
      <c r="I1149" s="70" t="s">
        <v>30</v>
      </c>
      <c r="J1149" s="22" t="s">
        <v>36</v>
      </c>
      <c r="K1149" s="70" t="s">
        <v>1809</v>
      </c>
      <c r="L1149" s="15" t="s">
        <v>30</v>
      </c>
      <c r="M1149" s="11" t="s">
        <v>1810</v>
      </c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</row>
    <row r="1150" spans="1:49" x14ac:dyDescent="0.3">
      <c r="A1150" s="7">
        <v>43624</v>
      </c>
      <c r="B1150" s="67">
        <v>0.57291666666666663</v>
      </c>
      <c r="C1150" s="8" t="s">
        <v>38</v>
      </c>
      <c r="D1150" s="5" t="s">
        <v>579</v>
      </c>
      <c r="E1150" s="11" t="s">
        <v>175</v>
      </c>
      <c r="F1150" s="6" t="s">
        <v>174</v>
      </c>
      <c r="G1150" s="5" t="str">
        <f>IF(F1150&lt;" ",E1150,_xlfn.CONCAT(F1150," ",E1150))</f>
        <v>Devin Dawson</v>
      </c>
      <c r="H1150" s="5" t="s">
        <v>141</v>
      </c>
      <c r="I1150" s="9" t="s">
        <v>30</v>
      </c>
      <c r="J1150" s="8" t="s">
        <v>98</v>
      </c>
      <c r="K1150" s="50" t="s">
        <v>98</v>
      </c>
      <c r="L1150" s="10" t="s">
        <v>30</v>
      </c>
      <c r="M1150" s="11" t="s">
        <v>142</v>
      </c>
    </row>
    <row r="1151" spans="1:49" x14ac:dyDescent="0.3">
      <c r="A1151" s="7">
        <v>43624</v>
      </c>
      <c r="B1151" s="21">
        <v>0.57638888888888895</v>
      </c>
      <c r="C1151" s="8" t="s">
        <v>38</v>
      </c>
      <c r="D1151" s="5" t="s">
        <v>535</v>
      </c>
      <c r="E1151" s="5" t="s">
        <v>567</v>
      </c>
      <c r="F1151" s="5" t="s">
        <v>566</v>
      </c>
      <c r="G1151" s="5" t="str">
        <f>IF(F1151&lt;" ",E1151,_xlfn.CONCAT(F1151," ",E1151))</f>
        <v>Cale Dodds</v>
      </c>
      <c r="H1151" s="5" t="s">
        <v>536</v>
      </c>
      <c r="I1151" s="9" t="s">
        <v>30</v>
      </c>
      <c r="J1151" s="8" t="s">
        <v>98</v>
      </c>
      <c r="K1151" s="50" t="s">
        <v>98</v>
      </c>
      <c r="L1151" s="10" t="s">
        <v>429</v>
      </c>
    </row>
    <row r="1152" spans="1:49" x14ac:dyDescent="0.3">
      <c r="A1152" s="7">
        <v>43624</v>
      </c>
      <c r="B1152" s="13">
        <v>0.57986111111111105</v>
      </c>
      <c r="C1152" s="8" t="s">
        <v>38</v>
      </c>
      <c r="D1152" s="5" t="s">
        <v>427</v>
      </c>
      <c r="E1152" s="5" t="s">
        <v>133</v>
      </c>
      <c r="F1152" s="5" t="s">
        <v>466</v>
      </c>
      <c r="G1152" s="5" t="str">
        <f>IF(F1152&lt;" ",E1152,_xlfn.CONCAT(F1152," ",E1152))</f>
        <v>Shy Carter</v>
      </c>
      <c r="H1152" s="5" t="s">
        <v>428</v>
      </c>
      <c r="I1152" s="9">
        <v>6152594747</v>
      </c>
      <c r="J1152" s="8" t="s">
        <v>98</v>
      </c>
      <c r="K1152" s="50" t="s">
        <v>98</v>
      </c>
      <c r="L1152" s="10" t="s">
        <v>429</v>
      </c>
    </row>
    <row r="1153" spans="1:49" x14ac:dyDescent="0.3">
      <c r="A1153" s="7">
        <v>43624</v>
      </c>
      <c r="B1153" s="21">
        <v>0.58333333333333337</v>
      </c>
      <c r="C1153" s="8" t="s">
        <v>864</v>
      </c>
      <c r="D1153" s="5" t="s">
        <v>868</v>
      </c>
      <c r="E1153" s="5" t="s">
        <v>185</v>
      </c>
      <c r="F1153" s="5" t="s">
        <v>867</v>
      </c>
      <c r="G1153" s="5" t="str">
        <f>IF(F1153&lt;" ",E1153,_xlfn.CONCAT(F1153," ",E1153))</f>
        <v>Granny Rich</v>
      </c>
      <c r="H1153" s="5" t="s">
        <v>865</v>
      </c>
      <c r="I1153" s="9">
        <v>6152423863</v>
      </c>
      <c r="J1153" s="8" t="s">
        <v>866</v>
      </c>
      <c r="K1153" s="50" t="s">
        <v>880</v>
      </c>
      <c r="L1153" s="10" t="s">
        <v>30</v>
      </c>
    </row>
    <row r="1154" spans="1:49" x14ac:dyDescent="0.3">
      <c r="A1154" s="7">
        <v>43624</v>
      </c>
      <c r="B1154" s="21">
        <v>0.58333333333333337</v>
      </c>
      <c r="C1154" s="8" t="s">
        <v>864</v>
      </c>
      <c r="D1154" s="5" t="s">
        <v>868</v>
      </c>
      <c r="E1154" s="5" t="s">
        <v>185</v>
      </c>
      <c r="F1154" s="5" t="s">
        <v>617</v>
      </c>
      <c r="G1154" s="5" t="str">
        <f>IF(F1154&lt;" ",E1154,_xlfn.CONCAT(F1154," ",E1154))</f>
        <v>John Rich</v>
      </c>
      <c r="H1154" s="5" t="s">
        <v>865</v>
      </c>
      <c r="I1154" s="9">
        <v>6152423863</v>
      </c>
      <c r="J1154" s="8" t="s">
        <v>866</v>
      </c>
      <c r="K1154" s="50" t="s">
        <v>880</v>
      </c>
      <c r="L1154" s="10" t="s">
        <v>30</v>
      </c>
    </row>
    <row r="1155" spans="1:49" x14ac:dyDescent="0.3">
      <c r="A1155" s="28">
        <v>43624</v>
      </c>
      <c r="B1155" s="36">
        <v>0.58333333333333337</v>
      </c>
      <c r="C1155" s="8" t="s">
        <v>921</v>
      </c>
      <c r="D1155" s="5" t="s">
        <v>648</v>
      </c>
      <c r="E1155" s="11" t="s">
        <v>1624</v>
      </c>
      <c r="F1155" s="11" t="s">
        <v>546</v>
      </c>
      <c r="G1155" s="5" t="str">
        <f>IF(F1155&lt;" ",E1155,_xlfn.CONCAT(F1155," ",E1155))</f>
        <v>Brandon Rohr</v>
      </c>
      <c r="H1155" s="5" t="s">
        <v>649</v>
      </c>
      <c r="I1155" s="9">
        <v>6159428080</v>
      </c>
      <c r="J1155" s="8" t="s">
        <v>98</v>
      </c>
      <c r="K1155" s="50" t="s">
        <v>98</v>
      </c>
      <c r="L1155" s="15" t="s">
        <v>30</v>
      </c>
      <c r="M1155" s="11"/>
    </row>
    <row r="1156" spans="1:49" x14ac:dyDescent="0.3">
      <c r="A1156" s="7">
        <v>43624</v>
      </c>
      <c r="B1156" s="21">
        <v>0.58333333333333337</v>
      </c>
      <c r="C1156" s="8" t="s">
        <v>2330</v>
      </c>
      <c r="D1156" s="5" t="s">
        <v>1811</v>
      </c>
      <c r="E1156" s="5" t="s">
        <v>2326</v>
      </c>
      <c r="F1156" s="5" t="s">
        <v>2327</v>
      </c>
      <c r="G1156" s="5" t="str">
        <f>IF(F1156&lt;" ",E1156,_xlfn.CONCAT(F1156," ",E1156))</f>
        <v>Caroline Hobby</v>
      </c>
      <c r="H1156" s="5" t="s">
        <v>1515</v>
      </c>
      <c r="I1156" s="9" t="s">
        <v>30</v>
      </c>
      <c r="J1156" s="22" t="s">
        <v>36</v>
      </c>
      <c r="K1156" s="70" t="s">
        <v>1809</v>
      </c>
      <c r="L1156" s="15" t="s">
        <v>30</v>
      </c>
      <c r="M1156" s="11" t="s">
        <v>1810</v>
      </c>
    </row>
    <row r="1157" spans="1:49" x14ac:dyDescent="0.3">
      <c r="A1157" s="7">
        <v>43624</v>
      </c>
      <c r="B1157" s="21">
        <v>0.58333333333333337</v>
      </c>
      <c r="C1157" s="8" t="s">
        <v>2330</v>
      </c>
      <c r="D1157" s="5" t="s">
        <v>1811</v>
      </c>
      <c r="E1157" s="5" t="s">
        <v>2328</v>
      </c>
      <c r="F1157" s="5" t="s">
        <v>2329</v>
      </c>
      <c r="G1157" s="5" t="str">
        <f>IF(F1157&lt;" ",E1157,_xlfn.CONCAT(F1157," ",E1157))</f>
        <v>Rebecca Sweet</v>
      </c>
      <c r="H1157" s="5" t="s">
        <v>1515</v>
      </c>
      <c r="I1157" s="9" t="s">
        <v>30</v>
      </c>
      <c r="J1157" s="22" t="s">
        <v>36</v>
      </c>
      <c r="K1157" s="70" t="s">
        <v>1809</v>
      </c>
      <c r="L1157" s="15" t="s">
        <v>30</v>
      </c>
      <c r="M1157" s="11" t="s">
        <v>1810</v>
      </c>
    </row>
    <row r="1158" spans="1:49" x14ac:dyDescent="0.3">
      <c r="A1158" s="7">
        <v>43624</v>
      </c>
      <c r="B1158" s="21">
        <v>0.58333333333333337</v>
      </c>
      <c r="C1158" s="8" t="s">
        <v>1682</v>
      </c>
      <c r="D1158" s="5" t="s">
        <v>759</v>
      </c>
      <c r="E1158" s="5" t="s">
        <v>353</v>
      </c>
      <c r="F1158" s="5" t="s">
        <v>341</v>
      </c>
      <c r="G1158" s="5" t="str">
        <f>IF(F1158&lt;" ",E1158,_xlfn.CONCAT(F1158," ",E1158))</f>
        <v>Travis Rice</v>
      </c>
      <c r="H1158" s="5" t="s">
        <v>2131</v>
      </c>
      <c r="I1158" s="9">
        <v>6159222757</v>
      </c>
      <c r="J1158" s="8" t="s">
        <v>98</v>
      </c>
      <c r="K1158" s="50" t="s">
        <v>98</v>
      </c>
      <c r="L1158" s="10" t="s">
        <v>2115</v>
      </c>
    </row>
    <row r="1159" spans="1:49" x14ac:dyDescent="0.3">
      <c r="A1159" s="7">
        <v>43624</v>
      </c>
      <c r="B1159" s="21">
        <v>0.58333333333333337</v>
      </c>
      <c r="C1159" s="8" t="s">
        <v>1682</v>
      </c>
      <c r="D1159" s="5" t="s">
        <v>2142</v>
      </c>
      <c r="E1159" s="5" t="s">
        <v>563</v>
      </c>
      <c r="F1159" s="5" t="s">
        <v>314</v>
      </c>
      <c r="G1159" s="5" t="str">
        <f>IF(F1159&lt;" ",E1159,_xlfn.CONCAT(F1159," ",E1159))</f>
        <v>Brett Kissel</v>
      </c>
      <c r="H1159" s="5" t="s">
        <v>2143</v>
      </c>
      <c r="I1159" s="9">
        <v>6152562727</v>
      </c>
      <c r="J1159" s="8" t="s">
        <v>98</v>
      </c>
      <c r="K1159" s="50" t="s">
        <v>98</v>
      </c>
      <c r="L1159" s="10" t="s">
        <v>2115</v>
      </c>
    </row>
    <row r="1160" spans="1:49" x14ac:dyDescent="0.3">
      <c r="A1160" s="7">
        <v>43624</v>
      </c>
      <c r="B1160" s="21">
        <v>0.58333333333333337</v>
      </c>
      <c r="C1160" s="8" t="s">
        <v>38</v>
      </c>
      <c r="D1160" s="5" t="s">
        <v>96</v>
      </c>
      <c r="E1160" s="6" t="s">
        <v>65</v>
      </c>
      <c r="F1160" s="5" t="s">
        <v>66</v>
      </c>
      <c r="G1160" s="5" t="str">
        <f>IF(F1160&lt;" ",E1160,_xlfn.CONCAT(F1160," ",E1160))</f>
        <v>Ray Scott</v>
      </c>
      <c r="H1160" s="5" t="s">
        <v>97</v>
      </c>
      <c r="I1160" s="9" t="s">
        <v>30</v>
      </c>
      <c r="J1160" s="8" t="s">
        <v>98</v>
      </c>
      <c r="K1160" s="50" t="s">
        <v>98</v>
      </c>
      <c r="L1160" s="10" t="s">
        <v>30</v>
      </c>
    </row>
    <row r="1161" spans="1:49" x14ac:dyDescent="0.3">
      <c r="A1161" s="28">
        <v>43624</v>
      </c>
      <c r="B1161" s="20">
        <v>0.58333333333333337</v>
      </c>
      <c r="C1161" s="8" t="s">
        <v>38</v>
      </c>
      <c r="D1161" s="5" t="s">
        <v>651</v>
      </c>
      <c r="E1161" s="11" t="s">
        <v>213</v>
      </c>
      <c r="F1161" s="11" t="s">
        <v>212</v>
      </c>
      <c r="G1161" s="5" t="str">
        <f>IF(F1161&lt;" ",E1161,_xlfn.CONCAT(F1161," ",E1161))</f>
        <v>Dierks Bentley</v>
      </c>
      <c r="H1161" s="5" t="s">
        <v>30</v>
      </c>
      <c r="I1161" s="11" t="s">
        <v>30</v>
      </c>
      <c r="J1161" s="11" t="s">
        <v>1481</v>
      </c>
      <c r="K1161" s="50" t="s">
        <v>98</v>
      </c>
      <c r="L1161" s="15" t="s">
        <v>30</v>
      </c>
      <c r="M1161" s="11"/>
    </row>
    <row r="1162" spans="1:49" x14ac:dyDescent="0.3">
      <c r="A1162" s="28">
        <v>43624</v>
      </c>
      <c r="B1162" s="20">
        <v>0.58333333333333337</v>
      </c>
      <c r="C1162" s="8" t="s">
        <v>38</v>
      </c>
      <c r="D1162" s="5" t="s">
        <v>1514</v>
      </c>
      <c r="E1162" s="11" t="s">
        <v>143</v>
      </c>
      <c r="F1162" s="11"/>
      <c r="G1162" s="5" t="str">
        <f>IF(F1162&lt;" ",E1162,_xlfn.CONCAT(F1162," ",E1162))</f>
        <v>Runaway June</v>
      </c>
      <c r="H1162" s="5" t="s">
        <v>1515</v>
      </c>
      <c r="I1162" s="70" t="s">
        <v>30</v>
      </c>
      <c r="J1162" s="22" t="s">
        <v>36</v>
      </c>
      <c r="K1162" s="70" t="s">
        <v>1809</v>
      </c>
      <c r="L1162" s="15" t="s">
        <v>30</v>
      </c>
      <c r="M1162" s="11" t="s">
        <v>1810</v>
      </c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</row>
    <row r="1163" spans="1:49" x14ac:dyDescent="0.3">
      <c r="A1163" s="73">
        <v>43624</v>
      </c>
      <c r="B1163" s="20">
        <v>0.58333333333333337</v>
      </c>
      <c r="C1163" s="8" t="s">
        <v>1755</v>
      </c>
      <c r="D1163" s="5" t="s">
        <v>1756</v>
      </c>
      <c r="E1163" s="11" t="s">
        <v>388</v>
      </c>
      <c r="F1163" s="11" t="s">
        <v>389</v>
      </c>
      <c r="G1163" s="5" t="str">
        <f>IF(F1163&lt;" ",E1163,_xlfn.CONCAT(F1163," ",E1163))</f>
        <v>Dillon Carmichael</v>
      </c>
      <c r="H1163" s="5" t="s">
        <v>1757</v>
      </c>
      <c r="I1163" s="9">
        <v>6157800900</v>
      </c>
      <c r="J1163" s="11" t="s">
        <v>98</v>
      </c>
      <c r="K1163" s="50" t="s">
        <v>98</v>
      </c>
      <c r="L1163" s="72">
        <v>43607</v>
      </c>
      <c r="M1163" s="11"/>
    </row>
    <row r="1164" spans="1:49" x14ac:dyDescent="0.3">
      <c r="A1164" s="28">
        <v>43624</v>
      </c>
      <c r="B1164" s="36">
        <v>0.58333333333333337</v>
      </c>
      <c r="C1164" s="8" t="s">
        <v>1662</v>
      </c>
      <c r="D1164" s="5" t="s">
        <v>379</v>
      </c>
      <c r="E1164" s="11" t="s">
        <v>1660</v>
      </c>
      <c r="F1164" s="11" t="s">
        <v>1659</v>
      </c>
      <c r="G1164" s="5" t="str">
        <f>IF(F1164&lt;" ",E1164,_xlfn.CONCAT(F1164," ",E1164))</f>
        <v>Kayla Calabrese</v>
      </c>
      <c r="H1164" s="5" t="s">
        <v>380</v>
      </c>
      <c r="I1164" s="9">
        <v>6292026979</v>
      </c>
      <c r="J1164" s="8" t="s">
        <v>98</v>
      </c>
      <c r="K1164" s="10" t="s">
        <v>30</v>
      </c>
      <c r="L1164" s="10" t="s">
        <v>30</v>
      </c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</row>
    <row r="1165" spans="1:49" x14ac:dyDescent="0.3">
      <c r="A1165" s="7">
        <v>43624</v>
      </c>
      <c r="B1165" s="21">
        <v>0.58333333333333337</v>
      </c>
      <c r="C1165" s="8" t="s">
        <v>2273</v>
      </c>
      <c r="D1165" s="5" t="s">
        <v>2189</v>
      </c>
      <c r="E1165" s="5" t="s">
        <v>2194</v>
      </c>
      <c r="F1165" s="5" t="s">
        <v>527</v>
      </c>
      <c r="G1165" s="5" t="str">
        <f>IF(F1165&lt;" ",E1165,_xlfn.CONCAT(F1165," ",E1165))</f>
        <v>Drew Dixon</v>
      </c>
      <c r="H1165" s="5" t="s">
        <v>2190</v>
      </c>
      <c r="I1165" s="9">
        <v>6157613644</v>
      </c>
      <c r="J1165" s="8" t="s">
        <v>98</v>
      </c>
      <c r="K1165" s="50" t="s">
        <v>98</v>
      </c>
      <c r="L1165" s="10" t="s">
        <v>2171</v>
      </c>
    </row>
    <row r="1166" spans="1:49" x14ac:dyDescent="0.3">
      <c r="A1166" s="7">
        <v>43624</v>
      </c>
      <c r="B1166" s="13">
        <v>0.58680555555555558</v>
      </c>
      <c r="C1166" s="8" t="s">
        <v>38</v>
      </c>
      <c r="D1166" s="5" t="s">
        <v>482</v>
      </c>
      <c r="E1166" s="5" t="s">
        <v>120</v>
      </c>
      <c r="F1166" s="11" t="s">
        <v>516</v>
      </c>
      <c r="G1166" s="5" t="str">
        <f>IF(F1166&lt;" ",E1166,_xlfn.CONCAT(F1166," ",E1166))</f>
        <v>Lainey Wilson</v>
      </c>
      <c r="H1166" s="5" t="s">
        <v>428</v>
      </c>
      <c r="I1166" s="9" t="s">
        <v>30</v>
      </c>
      <c r="J1166" s="8" t="s">
        <v>98</v>
      </c>
      <c r="K1166" s="50" t="s">
        <v>98</v>
      </c>
      <c r="L1166" s="10" t="s">
        <v>429</v>
      </c>
    </row>
    <row r="1167" spans="1:49" x14ac:dyDescent="0.3">
      <c r="A1167" s="28">
        <v>43624</v>
      </c>
      <c r="B1167" s="13">
        <v>0.60416666666666663</v>
      </c>
      <c r="C1167" s="8" t="s">
        <v>9</v>
      </c>
      <c r="D1167" s="5" t="s">
        <v>47</v>
      </c>
      <c r="E1167" s="5" t="s">
        <v>197</v>
      </c>
      <c r="F1167" s="11"/>
      <c r="G1167" s="5" t="str">
        <f>IF(F1167&lt;" ",E1167,_xlfn.CONCAT(F1167," ",E1167))</f>
        <v>Brothers Osborne</v>
      </c>
      <c r="H1167" s="5" t="s">
        <v>370</v>
      </c>
      <c r="I1167" s="9">
        <v>6152593600</v>
      </c>
      <c r="J1167" s="44" t="s">
        <v>391</v>
      </c>
      <c r="K1167" s="44" t="s">
        <v>391</v>
      </c>
      <c r="L1167" s="15" t="s">
        <v>30</v>
      </c>
      <c r="M1167" s="11"/>
      <c r="AR1167" s="12"/>
    </row>
    <row r="1168" spans="1:49" x14ac:dyDescent="0.3">
      <c r="A1168" s="7">
        <v>43624</v>
      </c>
      <c r="B1168" s="21">
        <v>0.60416666666666663</v>
      </c>
      <c r="C1168" s="8" t="s">
        <v>38</v>
      </c>
      <c r="D1168" s="5" t="s">
        <v>535</v>
      </c>
      <c r="E1168" s="5" t="s">
        <v>568</v>
      </c>
      <c r="F1168" s="5" t="s">
        <v>514</v>
      </c>
      <c r="G1168" s="5" t="str">
        <f>IF(F1168&lt;" ",E1168,_xlfn.CONCAT(F1168," ",E1168))</f>
        <v>Noah Schnacky</v>
      </c>
      <c r="H1168" s="5" t="s">
        <v>536</v>
      </c>
      <c r="I1168" s="9" t="s">
        <v>30</v>
      </c>
      <c r="J1168" s="8" t="s">
        <v>98</v>
      </c>
      <c r="K1168" s="50" t="s">
        <v>98</v>
      </c>
      <c r="L1168" s="10" t="s">
        <v>429</v>
      </c>
    </row>
    <row r="1169" spans="1:49" x14ac:dyDescent="0.3">
      <c r="A1169" s="7">
        <v>43624</v>
      </c>
      <c r="B1169" s="67">
        <v>0.60416666666666663</v>
      </c>
      <c r="C1169" s="8" t="s">
        <v>38</v>
      </c>
      <c r="D1169" s="5" t="s">
        <v>579</v>
      </c>
      <c r="E1169" s="5" t="s">
        <v>177</v>
      </c>
      <c r="F1169" s="6" t="s">
        <v>176</v>
      </c>
      <c r="G1169" s="5" t="str">
        <f>IF(F1169&lt;" ",E1169,_xlfn.CONCAT(F1169," ",E1169))</f>
        <v>Carly Pearce</v>
      </c>
      <c r="H1169" s="5" t="s">
        <v>141</v>
      </c>
      <c r="I1169" s="9" t="s">
        <v>30</v>
      </c>
      <c r="J1169" s="8" t="s">
        <v>98</v>
      </c>
      <c r="K1169" s="50" t="s">
        <v>98</v>
      </c>
      <c r="L1169" s="10" t="s">
        <v>30</v>
      </c>
      <c r="M1169" s="11" t="s">
        <v>142</v>
      </c>
    </row>
    <row r="1170" spans="1:49" x14ac:dyDescent="0.3">
      <c r="A1170" s="28">
        <v>43624</v>
      </c>
      <c r="B1170" s="81">
        <v>0.60416666666666663</v>
      </c>
      <c r="C1170" s="8" t="s">
        <v>38</v>
      </c>
      <c r="D1170" s="5" t="s">
        <v>1840</v>
      </c>
      <c r="E1170" s="11" t="s">
        <v>1902</v>
      </c>
      <c r="F1170" s="11" t="s">
        <v>1901</v>
      </c>
      <c r="G1170" s="5" t="str">
        <f>IF(F1170&lt;" ",E1170,_xlfn.CONCAT(F1170," ",E1170))</f>
        <v>Renee Blair</v>
      </c>
      <c r="H1170" s="5" t="s">
        <v>1515</v>
      </c>
      <c r="I1170" s="70" t="s">
        <v>30</v>
      </c>
      <c r="J1170" s="22" t="s">
        <v>36</v>
      </c>
      <c r="K1170" s="70" t="s">
        <v>1809</v>
      </c>
      <c r="L1170" s="15" t="s">
        <v>30</v>
      </c>
      <c r="M1170" s="11" t="s">
        <v>1810</v>
      </c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</row>
    <row r="1171" spans="1:49" x14ac:dyDescent="0.3">
      <c r="A1171" s="7">
        <v>43624</v>
      </c>
      <c r="B1171" s="13">
        <v>0.60416666666666663</v>
      </c>
      <c r="C1171" s="8" t="s">
        <v>38</v>
      </c>
      <c r="D1171" s="5" t="s">
        <v>427</v>
      </c>
      <c r="E1171" s="5" t="s">
        <v>468</v>
      </c>
      <c r="F1171" s="5" t="s">
        <v>467</v>
      </c>
      <c r="G1171" s="5" t="str">
        <f>IF(F1171&lt;" ",E1171,_xlfn.CONCAT(F1171," ",E1171))</f>
        <v>Shane Runion</v>
      </c>
      <c r="H1171" s="5" t="s">
        <v>428</v>
      </c>
      <c r="I1171" s="9">
        <v>6152594747</v>
      </c>
      <c r="J1171" s="8" t="s">
        <v>98</v>
      </c>
      <c r="K1171" s="50" t="s">
        <v>98</v>
      </c>
      <c r="L1171" s="10" t="s">
        <v>429</v>
      </c>
    </row>
    <row r="1172" spans="1:49" x14ac:dyDescent="0.3">
      <c r="A1172" s="7">
        <v>43624</v>
      </c>
      <c r="B1172" s="21">
        <v>0.60416666666666663</v>
      </c>
      <c r="C1172" s="8" t="s">
        <v>38</v>
      </c>
      <c r="D1172" s="5" t="s">
        <v>35</v>
      </c>
      <c r="E1172" s="5" t="s">
        <v>201</v>
      </c>
      <c r="F1172" s="5" t="s">
        <v>2311</v>
      </c>
      <c r="G1172" s="5" t="str">
        <f>IF(F1172&lt;" ",E1172,_xlfn.CONCAT(F1172," ",E1172))</f>
        <v>Brennley Brown</v>
      </c>
      <c r="H1172" s="5" t="s">
        <v>37</v>
      </c>
      <c r="I1172" s="9">
        <v>6153340358</v>
      </c>
      <c r="J1172" s="8" t="s">
        <v>98</v>
      </c>
      <c r="K1172" s="50" t="s">
        <v>98</v>
      </c>
      <c r="L1172" s="10" t="s">
        <v>30</v>
      </c>
    </row>
    <row r="1173" spans="1:49" x14ac:dyDescent="0.3">
      <c r="A1173" s="7">
        <v>43624</v>
      </c>
      <c r="B1173" s="21">
        <v>0.61458333333333337</v>
      </c>
      <c r="C1173" s="8" t="s">
        <v>38</v>
      </c>
      <c r="D1173" s="5" t="s">
        <v>96</v>
      </c>
      <c r="E1173" s="5" t="s">
        <v>133</v>
      </c>
      <c r="F1173" s="6" t="s">
        <v>692</v>
      </c>
      <c r="G1173" s="5" t="str">
        <f>IF(F1173&lt;" ",E1173,_xlfn.CONCAT(F1173," ",E1173))</f>
        <v>Deana Carter</v>
      </c>
      <c r="H1173" s="5" t="s">
        <v>97</v>
      </c>
      <c r="I1173" s="9" t="s">
        <v>30</v>
      </c>
      <c r="J1173" s="8" t="s">
        <v>98</v>
      </c>
      <c r="K1173" s="50" t="s">
        <v>98</v>
      </c>
      <c r="L1173" s="10" t="s">
        <v>30</v>
      </c>
    </row>
    <row r="1174" spans="1:49" x14ac:dyDescent="0.3">
      <c r="A1174" s="7">
        <v>43624</v>
      </c>
      <c r="B1174" s="13">
        <v>0.61458333333333337</v>
      </c>
      <c r="C1174" s="8" t="s">
        <v>38</v>
      </c>
      <c r="D1174" s="5" t="s">
        <v>482</v>
      </c>
      <c r="E1174" s="5" t="s">
        <v>517</v>
      </c>
      <c r="F1174" s="11" t="s">
        <v>159</v>
      </c>
      <c r="G1174" s="5" t="str">
        <f>IF(F1174&lt;" ",E1174,_xlfn.CONCAT(F1174," ",E1174))</f>
        <v>Lauren Jenkins</v>
      </c>
      <c r="H1174" s="5" t="s">
        <v>428</v>
      </c>
      <c r="I1174" s="9" t="s">
        <v>30</v>
      </c>
      <c r="J1174" s="8" t="s">
        <v>98</v>
      </c>
      <c r="K1174" s="50" t="s">
        <v>98</v>
      </c>
      <c r="L1174" s="10" t="s">
        <v>429</v>
      </c>
    </row>
    <row r="1175" spans="1:49" x14ac:dyDescent="0.3">
      <c r="A1175" s="28">
        <v>43624</v>
      </c>
      <c r="B1175" s="20">
        <v>0.61458333333333337</v>
      </c>
      <c r="C1175" s="8" t="s">
        <v>1818</v>
      </c>
      <c r="D1175" s="5" t="s">
        <v>1811</v>
      </c>
      <c r="E1175" s="11" t="s">
        <v>1548</v>
      </c>
      <c r="F1175" s="11" t="s">
        <v>1549</v>
      </c>
      <c r="G1175" s="5" t="str">
        <f>IF(F1175&lt;" ",E1175,_xlfn.CONCAT(F1175," ",E1175))</f>
        <v>Chrissy Metz</v>
      </c>
      <c r="H1175" s="5" t="s">
        <v>1515</v>
      </c>
      <c r="I1175" s="70" t="s">
        <v>30</v>
      </c>
      <c r="J1175" s="22" t="s">
        <v>36</v>
      </c>
      <c r="K1175" s="70" t="s">
        <v>1809</v>
      </c>
      <c r="L1175" s="15" t="s">
        <v>30</v>
      </c>
      <c r="M1175" s="11" t="s">
        <v>1810</v>
      </c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</row>
    <row r="1176" spans="1:49" x14ac:dyDescent="0.3">
      <c r="A1176" s="73">
        <v>43624</v>
      </c>
      <c r="B1176" s="20">
        <v>0.61805555555555558</v>
      </c>
      <c r="C1176" s="8" t="s">
        <v>1755</v>
      </c>
      <c r="D1176" s="5" t="s">
        <v>1756</v>
      </c>
      <c r="E1176" s="11" t="s">
        <v>222</v>
      </c>
      <c r="F1176" s="11" t="s">
        <v>356</v>
      </c>
      <c r="G1176" s="5" t="str">
        <f>IF(F1176&lt;" ",E1176,_xlfn.CONCAT(F1176," ",E1176))</f>
        <v>Bailey Bryan</v>
      </c>
      <c r="H1176" s="5" t="s">
        <v>1757</v>
      </c>
      <c r="I1176" s="9">
        <v>6157800900</v>
      </c>
      <c r="J1176" s="11" t="s">
        <v>98</v>
      </c>
      <c r="K1176" s="50" t="s">
        <v>98</v>
      </c>
      <c r="L1176" s="72">
        <v>43607</v>
      </c>
      <c r="M1176" s="11"/>
    </row>
    <row r="1177" spans="1:49" x14ac:dyDescent="0.3">
      <c r="A1177" s="28">
        <v>43624</v>
      </c>
      <c r="B1177" s="36">
        <v>0.625</v>
      </c>
      <c r="C1177" s="8" t="s">
        <v>921</v>
      </c>
      <c r="D1177" s="5" t="s">
        <v>648</v>
      </c>
      <c r="E1177" s="11" t="s">
        <v>1625</v>
      </c>
      <c r="F1177" s="11" t="s">
        <v>274</v>
      </c>
      <c r="G1177" s="5" t="str">
        <f>IF(F1177&lt;" ",E1177,_xlfn.CONCAT(F1177," ",E1177))</f>
        <v>James Dupre</v>
      </c>
      <c r="H1177" s="5" t="s">
        <v>649</v>
      </c>
      <c r="I1177" s="9">
        <v>6159428080</v>
      </c>
      <c r="J1177" s="8" t="s">
        <v>98</v>
      </c>
      <c r="K1177" s="50" t="s">
        <v>98</v>
      </c>
      <c r="L1177" s="15" t="s">
        <v>30</v>
      </c>
      <c r="M1177" s="11"/>
    </row>
    <row r="1178" spans="1:49" x14ac:dyDescent="0.3">
      <c r="A1178" s="7">
        <v>43624</v>
      </c>
      <c r="B1178" s="21">
        <v>0.625</v>
      </c>
      <c r="C1178" s="8" t="s">
        <v>1682</v>
      </c>
      <c r="D1178" s="5" t="s">
        <v>759</v>
      </c>
      <c r="E1178" s="5" t="s">
        <v>2138</v>
      </c>
      <c r="F1178" s="5" t="s">
        <v>356</v>
      </c>
      <c r="G1178" s="5" t="str">
        <f>IF(F1178&lt;" ",E1178,_xlfn.CONCAT(F1178," ",E1178))</f>
        <v>Bailey Hefley</v>
      </c>
      <c r="H1178" s="5" t="s">
        <v>2131</v>
      </c>
      <c r="I1178" s="9">
        <v>6159222757</v>
      </c>
      <c r="J1178" s="8" t="s">
        <v>98</v>
      </c>
      <c r="K1178" s="50" t="s">
        <v>98</v>
      </c>
      <c r="L1178" s="10" t="s">
        <v>2115</v>
      </c>
    </row>
    <row r="1179" spans="1:49" x14ac:dyDescent="0.3">
      <c r="A1179" s="7">
        <v>43624</v>
      </c>
      <c r="B1179" s="21">
        <v>0.625</v>
      </c>
      <c r="C1179" s="8" t="s">
        <v>1682</v>
      </c>
      <c r="D1179" s="5" t="s">
        <v>2142</v>
      </c>
      <c r="E1179" s="5" t="s">
        <v>361</v>
      </c>
      <c r="F1179" s="5" t="s">
        <v>68</v>
      </c>
      <c r="G1179" s="5" t="str">
        <f>IF(F1179&lt;" ",E1179,_xlfn.CONCAT(F1179," ",E1179))</f>
        <v>Danielle Johnson</v>
      </c>
      <c r="H1179" s="5" t="s">
        <v>2143</v>
      </c>
      <c r="I1179" s="9">
        <v>6152562727</v>
      </c>
      <c r="J1179" s="8" t="s">
        <v>98</v>
      </c>
      <c r="K1179" s="50" t="s">
        <v>98</v>
      </c>
      <c r="L1179" s="10" t="s">
        <v>2115</v>
      </c>
    </row>
    <row r="1180" spans="1:49" x14ac:dyDescent="0.3">
      <c r="A1180" s="7">
        <v>43624</v>
      </c>
      <c r="B1180" s="16">
        <v>0.625</v>
      </c>
      <c r="C1180" s="8" t="s">
        <v>27</v>
      </c>
      <c r="D1180" s="5" t="s">
        <v>28</v>
      </c>
      <c r="E1180" s="11" t="s">
        <v>25</v>
      </c>
      <c r="F1180" s="5" t="s">
        <v>26</v>
      </c>
      <c r="G1180" s="5" t="str">
        <f>IF(F1180&lt;" ",E1180,_xlfn.CONCAT(F1180," ",E1180))</f>
        <v>Larry Gatlin</v>
      </c>
      <c r="H1180" s="5" t="s">
        <v>31</v>
      </c>
      <c r="I1180" s="9">
        <v>6158893060</v>
      </c>
      <c r="J1180" s="17" t="s">
        <v>29</v>
      </c>
      <c r="K1180" s="55" t="s">
        <v>42</v>
      </c>
      <c r="L1180" s="10" t="s">
        <v>30</v>
      </c>
      <c r="N1180" s="34"/>
      <c r="O1180" s="33"/>
      <c r="P1180" s="34"/>
      <c r="Q1180" s="35"/>
      <c r="U1180" s="12"/>
    </row>
    <row r="1181" spans="1:49" x14ac:dyDescent="0.3">
      <c r="A1181" s="7">
        <v>43624</v>
      </c>
      <c r="B1181" s="16">
        <v>0.625</v>
      </c>
      <c r="C1181" s="8" t="s">
        <v>27</v>
      </c>
      <c r="D1181" s="5" t="s">
        <v>28</v>
      </c>
      <c r="E1181" s="11" t="s">
        <v>82</v>
      </c>
      <c r="G1181" s="5" t="str">
        <f>IF(F1181&lt;" ",E1181,_xlfn.CONCAT(F1181," ",E1181))</f>
        <v>Gatlin Brothers, The</v>
      </c>
      <c r="H1181" s="5" t="s">
        <v>31</v>
      </c>
      <c r="I1181" s="9">
        <v>6158893060</v>
      </c>
      <c r="J1181" s="17" t="s">
        <v>29</v>
      </c>
      <c r="K1181" s="55" t="s">
        <v>42</v>
      </c>
      <c r="L1181" s="10" t="s">
        <v>30</v>
      </c>
    </row>
    <row r="1182" spans="1:49" x14ac:dyDescent="0.3">
      <c r="A1182" s="7">
        <v>43624</v>
      </c>
      <c r="B1182" s="16">
        <v>0.625</v>
      </c>
      <c r="C1182" s="8" t="s">
        <v>27</v>
      </c>
      <c r="D1182" s="5" t="s">
        <v>28</v>
      </c>
      <c r="E1182" s="11" t="s">
        <v>90</v>
      </c>
      <c r="F1182" s="5" t="s">
        <v>91</v>
      </c>
      <c r="G1182" s="5" t="str">
        <f>IF(F1182&lt;" ",E1182,_xlfn.CONCAT(F1182," ",E1182))</f>
        <v>Charley Pride</v>
      </c>
      <c r="H1182" s="5" t="s">
        <v>31</v>
      </c>
      <c r="I1182" s="9">
        <v>6158893060</v>
      </c>
      <c r="J1182" s="17" t="s">
        <v>29</v>
      </c>
      <c r="K1182" s="55" t="s">
        <v>42</v>
      </c>
      <c r="L1182" s="10" t="s">
        <v>30</v>
      </c>
    </row>
    <row r="1183" spans="1:49" x14ac:dyDescent="0.3">
      <c r="A1183" s="7">
        <v>43624</v>
      </c>
      <c r="B1183" s="16">
        <v>0.625</v>
      </c>
      <c r="C1183" s="8" t="s">
        <v>27</v>
      </c>
      <c r="D1183" s="5" t="s">
        <v>28</v>
      </c>
      <c r="E1183" s="11" t="s">
        <v>584</v>
      </c>
      <c r="F1183" s="5" t="s">
        <v>585</v>
      </c>
      <c r="G1183" s="5" t="str">
        <f>IF(F1183&lt;" ",E1183,_xlfn.CONCAT(F1183," ",E1183))</f>
        <v>Mason Ramsey</v>
      </c>
      <c r="H1183" s="5" t="s">
        <v>31</v>
      </c>
      <c r="I1183" s="9">
        <v>6158893060</v>
      </c>
      <c r="J1183" s="17" t="s">
        <v>29</v>
      </c>
      <c r="K1183" s="55" t="s">
        <v>42</v>
      </c>
      <c r="L1183" s="10" t="s">
        <v>30</v>
      </c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</row>
    <row r="1184" spans="1:49" x14ac:dyDescent="0.3">
      <c r="A1184" s="7">
        <v>43624</v>
      </c>
      <c r="B1184" s="16">
        <v>0.625</v>
      </c>
      <c r="C1184" s="8" t="s">
        <v>27</v>
      </c>
      <c r="D1184" s="5" t="s">
        <v>28</v>
      </c>
      <c r="E1184" s="5" t="s">
        <v>1782</v>
      </c>
      <c r="F1184" s="5" t="s">
        <v>1454</v>
      </c>
      <c r="G1184" s="5" t="str">
        <f>IF(F1184&lt;" ",E1184,_xlfn.CONCAT(F1184," ",E1184))</f>
        <v>Don Schitz</v>
      </c>
      <c r="H1184" s="5" t="s">
        <v>31</v>
      </c>
      <c r="I1184" s="9">
        <v>6158893060</v>
      </c>
      <c r="J1184" s="17" t="s">
        <v>29</v>
      </c>
      <c r="K1184" s="55" t="s">
        <v>42</v>
      </c>
      <c r="L1184" s="10" t="s">
        <v>30</v>
      </c>
    </row>
    <row r="1185" spans="1:49" x14ac:dyDescent="0.3">
      <c r="A1185" s="7">
        <v>43624</v>
      </c>
      <c r="B1185" s="16">
        <v>0.625</v>
      </c>
      <c r="C1185" s="8" t="s">
        <v>27</v>
      </c>
      <c r="D1185" s="5" t="s">
        <v>28</v>
      </c>
      <c r="E1185" s="5" t="s">
        <v>110</v>
      </c>
      <c r="F1185" s="5" t="s">
        <v>109</v>
      </c>
      <c r="G1185" s="5" t="str">
        <f>IF(F1185&lt;" ",E1185,_xlfn.CONCAT(F1185," ",E1185))</f>
        <v>Mark Wills</v>
      </c>
      <c r="H1185" s="5" t="s">
        <v>31</v>
      </c>
      <c r="I1185" s="9">
        <v>6158893060</v>
      </c>
      <c r="J1185" s="17" t="s">
        <v>29</v>
      </c>
      <c r="K1185" s="55" t="s">
        <v>42</v>
      </c>
      <c r="L1185" s="10" t="s">
        <v>30</v>
      </c>
    </row>
    <row r="1186" spans="1:49" x14ac:dyDescent="0.3">
      <c r="A1186" s="28">
        <v>43624</v>
      </c>
      <c r="B1186" s="81">
        <v>0.625</v>
      </c>
      <c r="C1186" s="8" t="s">
        <v>38</v>
      </c>
      <c r="D1186" s="5" t="s">
        <v>1840</v>
      </c>
      <c r="E1186" s="11" t="s">
        <v>120</v>
      </c>
      <c r="F1186" s="11" t="s">
        <v>1884</v>
      </c>
      <c r="G1186" s="5" t="str">
        <f>IF(F1186&lt;" ",E1186,_xlfn.CONCAT(F1186," ",E1186))</f>
        <v>Maddie Wilson</v>
      </c>
      <c r="H1186" s="5" t="s">
        <v>1515</v>
      </c>
      <c r="I1186" s="70" t="s">
        <v>30</v>
      </c>
      <c r="J1186" s="22" t="s">
        <v>36</v>
      </c>
      <c r="K1186" s="70" t="s">
        <v>1809</v>
      </c>
      <c r="L1186" s="15" t="s">
        <v>30</v>
      </c>
      <c r="M1186" s="11" t="s">
        <v>1810</v>
      </c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</row>
    <row r="1187" spans="1:49" x14ac:dyDescent="0.3">
      <c r="A1187" s="28">
        <v>43624</v>
      </c>
      <c r="B1187" s="20">
        <v>0.625</v>
      </c>
      <c r="C1187" s="8" t="s">
        <v>38</v>
      </c>
      <c r="D1187" s="5" t="s">
        <v>651</v>
      </c>
      <c r="E1187" s="11" t="s">
        <v>169</v>
      </c>
      <c r="F1187" s="11" t="s">
        <v>68</v>
      </c>
      <c r="G1187" s="5" t="str">
        <f>IF(F1187&lt;" ",E1187,_xlfn.CONCAT(F1187," ",E1187))</f>
        <v>Danielle Bradbery</v>
      </c>
      <c r="H1187" s="5" t="s">
        <v>30</v>
      </c>
      <c r="I1187" s="11" t="s">
        <v>30</v>
      </c>
      <c r="J1187" s="11" t="s">
        <v>1481</v>
      </c>
      <c r="K1187" s="50" t="s">
        <v>98</v>
      </c>
      <c r="L1187" s="15" t="s">
        <v>30</v>
      </c>
      <c r="M1187" s="11"/>
    </row>
    <row r="1188" spans="1:49" x14ac:dyDescent="0.3">
      <c r="A1188" s="28">
        <v>43624</v>
      </c>
      <c r="B1188" s="20">
        <v>0.625</v>
      </c>
      <c r="C1188" s="8" t="s">
        <v>38</v>
      </c>
      <c r="D1188" s="5" t="s">
        <v>651</v>
      </c>
      <c r="E1188" s="11" t="s">
        <v>57</v>
      </c>
      <c r="F1188" s="20" t="s">
        <v>192</v>
      </c>
      <c r="G1188" s="5" t="str">
        <f>IF(F1188&lt;" ",E1188,_xlfn.CONCAT(F1188," ",E1188))</f>
        <v>Walker Hayes</v>
      </c>
      <c r="H1188" s="5" t="s">
        <v>30</v>
      </c>
      <c r="I1188" s="11" t="s">
        <v>30</v>
      </c>
      <c r="J1188" s="11" t="s">
        <v>1481</v>
      </c>
      <c r="K1188" s="50" t="s">
        <v>98</v>
      </c>
      <c r="L1188" s="15" t="s">
        <v>30</v>
      </c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</row>
    <row r="1189" spans="1:49" x14ac:dyDescent="0.3">
      <c r="A1189" s="28">
        <v>43624</v>
      </c>
      <c r="B1189" s="20">
        <v>0.625</v>
      </c>
      <c r="C1189" s="8" t="s">
        <v>38</v>
      </c>
      <c r="D1189" s="5" t="s">
        <v>1514</v>
      </c>
      <c r="E1189" s="11" t="s">
        <v>201</v>
      </c>
      <c r="F1189" s="11" t="s">
        <v>351</v>
      </c>
      <c r="G1189" s="5" t="str">
        <f>IF(F1189&lt;" ",E1189,_xlfn.CONCAT(F1189," ",E1189))</f>
        <v>Blanco Brown</v>
      </c>
      <c r="H1189" s="5" t="s">
        <v>1515</v>
      </c>
      <c r="I1189" s="70" t="s">
        <v>30</v>
      </c>
      <c r="J1189" s="22" t="s">
        <v>36</v>
      </c>
      <c r="K1189" s="70" t="s">
        <v>1809</v>
      </c>
      <c r="L1189" s="15" t="s">
        <v>30</v>
      </c>
      <c r="M1189" s="11" t="s">
        <v>1810</v>
      </c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</row>
    <row r="1190" spans="1:49" x14ac:dyDescent="0.3">
      <c r="A1190" s="28">
        <v>43624</v>
      </c>
      <c r="B1190" s="36">
        <v>0.625</v>
      </c>
      <c r="C1190" s="8" t="s">
        <v>1662</v>
      </c>
      <c r="D1190" s="5" t="s">
        <v>379</v>
      </c>
      <c r="E1190" s="11" t="s">
        <v>444</v>
      </c>
      <c r="F1190" s="11" t="s">
        <v>137</v>
      </c>
      <c r="G1190" s="5" t="str">
        <f>IF(F1190&lt;" ",E1190,_xlfn.CONCAT(F1190," ",E1190))</f>
        <v>Ricky Cook</v>
      </c>
      <c r="H1190" s="5" t="s">
        <v>380</v>
      </c>
      <c r="I1190" s="9">
        <v>6292026979</v>
      </c>
      <c r="J1190" s="8" t="s">
        <v>98</v>
      </c>
      <c r="K1190" s="10" t="s">
        <v>30</v>
      </c>
      <c r="L1190" s="10" t="s">
        <v>30</v>
      </c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</row>
    <row r="1191" spans="1:49" x14ac:dyDescent="0.3">
      <c r="A1191" s="7">
        <v>43624</v>
      </c>
      <c r="B1191" s="21">
        <v>0.625</v>
      </c>
      <c r="C1191" s="8" t="s">
        <v>2273</v>
      </c>
      <c r="D1191" s="5" t="s">
        <v>2189</v>
      </c>
      <c r="E1191" s="5" t="s">
        <v>440</v>
      </c>
      <c r="F1191" s="5" t="s">
        <v>352</v>
      </c>
      <c r="G1191" s="5" t="str">
        <f>IF(F1191&lt;" ",E1191,_xlfn.CONCAT(F1191," ",E1191))</f>
        <v>Chase Martin</v>
      </c>
      <c r="H1191" s="5" t="s">
        <v>2190</v>
      </c>
      <c r="I1191" s="9">
        <v>6157613644</v>
      </c>
      <c r="J1191" s="8" t="s">
        <v>98</v>
      </c>
      <c r="K1191" s="50" t="s">
        <v>98</v>
      </c>
      <c r="L1191" s="10" t="s">
        <v>2171</v>
      </c>
    </row>
    <row r="1192" spans="1:49" x14ac:dyDescent="0.3">
      <c r="A1192" s="28">
        <v>43624</v>
      </c>
      <c r="B1192" s="13">
        <v>0.625</v>
      </c>
      <c r="C1192" s="8" t="s">
        <v>1701</v>
      </c>
      <c r="D1192" s="5" t="s">
        <v>386</v>
      </c>
      <c r="E1192" s="5" t="s">
        <v>1707</v>
      </c>
      <c r="F1192" s="5" t="s">
        <v>1708</v>
      </c>
      <c r="G1192" s="5" t="str">
        <f>IF(F1192&lt;" ",E1192,_xlfn.CONCAT(F1192," ",E1192))</f>
        <v>Jenna LeMaster</v>
      </c>
      <c r="H1192" s="5" t="s">
        <v>387</v>
      </c>
      <c r="I1192" s="9">
        <v>6159150888</v>
      </c>
      <c r="J1192" s="11" t="s">
        <v>98</v>
      </c>
      <c r="K1192" s="50" t="s">
        <v>98</v>
      </c>
      <c r="L1192" s="15" t="s">
        <v>30</v>
      </c>
      <c r="M1192" s="5" t="s">
        <v>1702</v>
      </c>
    </row>
    <row r="1193" spans="1:49" x14ac:dyDescent="0.3">
      <c r="A1193" s="28">
        <v>43624</v>
      </c>
      <c r="B1193" s="13">
        <v>0.625</v>
      </c>
      <c r="C1193" s="8" t="s">
        <v>1701</v>
      </c>
      <c r="D1193" s="5" t="s">
        <v>386</v>
      </c>
      <c r="E1193" s="5" t="s">
        <v>1709</v>
      </c>
      <c r="F1193" s="5" t="s">
        <v>296</v>
      </c>
      <c r="G1193" s="5" t="str">
        <f>IF(F1193&lt;" ",E1193,_xlfn.CONCAT(F1193," ",E1193))</f>
        <v>Meghan Patrick</v>
      </c>
      <c r="H1193" s="5" t="s">
        <v>387</v>
      </c>
      <c r="I1193" s="9">
        <v>6159150888</v>
      </c>
      <c r="J1193" s="11" t="s">
        <v>98</v>
      </c>
      <c r="K1193" s="50" t="s">
        <v>98</v>
      </c>
      <c r="L1193" s="15" t="s">
        <v>30</v>
      </c>
      <c r="M1193" s="5" t="s">
        <v>1702</v>
      </c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</row>
    <row r="1194" spans="1:49" x14ac:dyDescent="0.3">
      <c r="A1194" s="28">
        <v>43624</v>
      </c>
      <c r="B1194" s="13">
        <v>0.625</v>
      </c>
      <c r="C1194" s="8" t="s">
        <v>1701</v>
      </c>
      <c r="D1194" s="5" t="s">
        <v>386</v>
      </c>
      <c r="E1194" s="5" t="s">
        <v>530</v>
      </c>
      <c r="F1194" s="5" t="s">
        <v>529</v>
      </c>
      <c r="G1194" s="5" t="str">
        <f>IF(F1194&lt;" ",E1194,_xlfn.CONCAT(F1194," ",E1194))</f>
        <v>Faren Rachels</v>
      </c>
      <c r="H1194" s="5" t="s">
        <v>387</v>
      </c>
      <c r="I1194" s="9">
        <v>6159150888</v>
      </c>
      <c r="J1194" s="11" t="s">
        <v>98</v>
      </c>
      <c r="K1194" s="50" t="s">
        <v>98</v>
      </c>
      <c r="L1194" s="15" t="s">
        <v>30</v>
      </c>
      <c r="M1194" s="5" t="s">
        <v>1702</v>
      </c>
    </row>
    <row r="1195" spans="1:49" x14ac:dyDescent="0.3">
      <c r="A1195" s="28">
        <v>43624</v>
      </c>
      <c r="B1195" s="13">
        <v>0.625</v>
      </c>
      <c r="C1195" s="8" t="s">
        <v>1701</v>
      </c>
      <c r="D1195" s="5" t="s">
        <v>386</v>
      </c>
      <c r="E1195" s="5" t="s">
        <v>1710</v>
      </c>
      <c r="F1195" s="5" t="s">
        <v>1711</v>
      </c>
      <c r="G1195" s="5" t="str">
        <f>IF(F1195&lt;" ",E1195,_xlfn.CONCAT(F1195," ",E1195))</f>
        <v>Kasey Tyndall</v>
      </c>
      <c r="H1195" s="5" t="s">
        <v>387</v>
      </c>
      <c r="I1195" s="9">
        <v>6159150888</v>
      </c>
      <c r="J1195" s="11" t="s">
        <v>98</v>
      </c>
      <c r="K1195" s="50" t="s">
        <v>98</v>
      </c>
      <c r="L1195" s="15" t="s">
        <v>30</v>
      </c>
      <c r="M1195" s="5" t="s">
        <v>1702</v>
      </c>
    </row>
    <row r="1196" spans="1:49" x14ac:dyDescent="0.3">
      <c r="A1196" s="7">
        <v>43624</v>
      </c>
      <c r="B1196" s="13">
        <v>0.62847222222222221</v>
      </c>
      <c r="C1196" s="8" t="s">
        <v>38</v>
      </c>
      <c r="D1196" s="5" t="s">
        <v>427</v>
      </c>
      <c r="E1196" s="5" t="s">
        <v>470</v>
      </c>
      <c r="F1196" s="5" t="s">
        <v>469</v>
      </c>
      <c r="G1196" s="5" t="str">
        <f>IF(F1196&lt;" ",E1196,_xlfn.CONCAT(F1196," ",E1196))</f>
        <v>Cory Marks</v>
      </c>
      <c r="H1196" s="5" t="s">
        <v>428</v>
      </c>
      <c r="I1196" s="9">
        <v>6152594747</v>
      </c>
      <c r="J1196" s="8" t="s">
        <v>98</v>
      </c>
      <c r="K1196" s="50" t="s">
        <v>98</v>
      </c>
      <c r="L1196" s="10" t="s">
        <v>429</v>
      </c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</row>
    <row r="1197" spans="1:49" x14ac:dyDescent="0.3">
      <c r="A1197" s="7">
        <v>43624</v>
      </c>
      <c r="B1197" s="21">
        <v>0.63194444444444442</v>
      </c>
      <c r="C1197" s="8" t="s">
        <v>38</v>
      </c>
      <c r="D1197" s="5" t="s">
        <v>535</v>
      </c>
      <c r="E1197" s="5" t="s">
        <v>569</v>
      </c>
      <c r="F1197" s="5" t="s">
        <v>411</v>
      </c>
      <c r="G1197" s="5" t="str">
        <f>IF(F1197&lt;" ",E1197,_xlfn.CONCAT(F1197," ",E1197))</f>
        <v>Steve Moakler</v>
      </c>
      <c r="H1197" s="5" t="s">
        <v>536</v>
      </c>
      <c r="I1197" s="9" t="s">
        <v>30</v>
      </c>
      <c r="J1197" s="8" t="s">
        <v>98</v>
      </c>
      <c r="K1197" s="50" t="s">
        <v>98</v>
      </c>
      <c r="L1197" s="10" t="s">
        <v>429</v>
      </c>
    </row>
    <row r="1198" spans="1:49" x14ac:dyDescent="0.3">
      <c r="A1198" s="7">
        <v>43624</v>
      </c>
      <c r="B1198" s="67">
        <v>0.63541666666666663</v>
      </c>
      <c r="C1198" s="8" t="s">
        <v>38</v>
      </c>
      <c r="D1198" s="5" t="s">
        <v>579</v>
      </c>
      <c r="E1198" s="6" t="s">
        <v>167</v>
      </c>
      <c r="G1198" s="5" t="str">
        <f>IF(F1198&lt;" ",E1198,_xlfn.CONCAT(F1198," ",E1198))</f>
        <v>High Valley</v>
      </c>
      <c r="H1198" s="5" t="s">
        <v>141</v>
      </c>
      <c r="I1198" s="9" t="s">
        <v>30</v>
      </c>
      <c r="J1198" s="8" t="s">
        <v>98</v>
      </c>
      <c r="K1198" s="50" t="s">
        <v>98</v>
      </c>
      <c r="L1198" s="10" t="s">
        <v>30</v>
      </c>
      <c r="M1198" s="11" t="s">
        <v>142</v>
      </c>
    </row>
    <row r="1199" spans="1:49" x14ac:dyDescent="0.3">
      <c r="A1199" s="7">
        <v>43624</v>
      </c>
      <c r="B1199" s="13">
        <v>0.64236111111111105</v>
      </c>
      <c r="C1199" s="8" t="s">
        <v>38</v>
      </c>
      <c r="D1199" s="5" t="s">
        <v>482</v>
      </c>
      <c r="E1199" s="5" t="s">
        <v>519</v>
      </c>
      <c r="F1199" s="11" t="s">
        <v>518</v>
      </c>
      <c r="G1199" s="5" t="str">
        <f>IF(F1199&lt;" ",E1199,_xlfn.CONCAT(F1199," ",E1199))</f>
        <v>Roan Ash</v>
      </c>
      <c r="H1199" s="5" t="s">
        <v>428</v>
      </c>
      <c r="I1199" s="9" t="s">
        <v>30</v>
      </c>
      <c r="J1199" s="8" t="s">
        <v>98</v>
      </c>
      <c r="K1199" s="50" t="s">
        <v>98</v>
      </c>
      <c r="L1199" s="10" t="s">
        <v>429</v>
      </c>
    </row>
    <row r="1200" spans="1:49" x14ac:dyDescent="0.3">
      <c r="A1200" s="28">
        <v>43624</v>
      </c>
      <c r="B1200" s="81">
        <v>0.64583333333333337</v>
      </c>
      <c r="C1200" s="8" t="s">
        <v>38</v>
      </c>
      <c r="D1200" s="5" t="s">
        <v>1840</v>
      </c>
      <c r="E1200" s="11" t="s">
        <v>1903</v>
      </c>
      <c r="F1200" s="11" t="s">
        <v>266</v>
      </c>
      <c r="G1200" s="5" t="str">
        <f>IF(F1200&lt;" ",E1200,_xlfn.CONCAT(F1200," ",E1200))</f>
        <v>Adam Yarger</v>
      </c>
      <c r="H1200" s="5" t="s">
        <v>1515</v>
      </c>
      <c r="I1200" s="70" t="s">
        <v>30</v>
      </c>
      <c r="J1200" s="22" t="s">
        <v>36</v>
      </c>
      <c r="K1200" s="70" t="s">
        <v>1809</v>
      </c>
      <c r="L1200" s="15" t="s">
        <v>30</v>
      </c>
      <c r="M1200" s="11" t="s">
        <v>1810</v>
      </c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</row>
    <row r="1201" spans="1:49" x14ac:dyDescent="0.3">
      <c r="A1201" s="7">
        <v>43624</v>
      </c>
      <c r="B1201" s="21">
        <v>0.64583333333333337</v>
      </c>
      <c r="C1201" s="8" t="s">
        <v>38</v>
      </c>
      <c r="D1201" s="5" t="s">
        <v>96</v>
      </c>
      <c r="E1201" s="11" t="s">
        <v>135</v>
      </c>
      <c r="F1201" s="6" t="s">
        <v>134</v>
      </c>
      <c r="G1201" s="5" t="str">
        <f>IF(F1201&lt;" ",E1201,_xlfn.CONCAT(F1201," ",E1201))</f>
        <v>Jerrod Niemann</v>
      </c>
      <c r="H1201" s="5" t="s">
        <v>97</v>
      </c>
      <c r="I1201" s="9" t="s">
        <v>30</v>
      </c>
      <c r="J1201" s="8" t="s">
        <v>98</v>
      </c>
      <c r="K1201" s="50" t="s">
        <v>98</v>
      </c>
      <c r="L1201" s="10" t="s">
        <v>30</v>
      </c>
    </row>
    <row r="1202" spans="1:49" x14ac:dyDescent="0.3">
      <c r="A1202" s="7">
        <v>43624</v>
      </c>
      <c r="B1202" s="13">
        <v>0.65277777777777779</v>
      </c>
      <c r="C1202" s="8" t="s">
        <v>38</v>
      </c>
      <c r="D1202" s="5" t="s">
        <v>427</v>
      </c>
      <c r="E1202" s="5" t="s">
        <v>437</v>
      </c>
      <c r="G1202" s="5" t="str">
        <f>IF(F1202&lt;" ",E1202,_xlfn.CONCAT(F1202," ",E1202))</f>
        <v>Wandering Hearts, The</v>
      </c>
      <c r="H1202" s="5" t="s">
        <v>428</v>
      </c>
      <c r="I1202" s="9">
        <v>6152594747</v>
      </c>
      <c r="J1202" s="8" t="s">
        <v>98</v>
      </c>
      <c r="K1202" s="50" t="s">
        <v>98</v>
      </c>
      <c r="L1202" s="10" t="s">
        <v>429</v>
      </c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</row>
    <row r="1203" spans="1:49" x14ac:dyDescent="0.3">
      <c r="A1203" s="73">
        <v>43624</v>
      </c>
      <c r="B1203" s="20">
        <v>0.65277777777777779</v>
      </c>
      <c r="C1203" s="8" t="s">
        <v>1755</v>
      </c>
      <c r="D1203" s="5" t="s">
        <v>1756</v>
      </c>
      <c r="E1203" s="11" t="s">
        <v>1774</v>
      </c>
      <c r="F1203" s="11" t="s">
        <v>1773</v>
      </c>
      <c r="G1203" s="5" t="str">
        <f>IF(F1203&lt;" ",E1203,_xlfn.CONCAT(F1203," ",E1203))</f>
        <v>Logan Mize</v>
      </c>
      <c r="H1203" s="5" t="s">
        <v>1757</v>
      </c>
      <c r="I1203" s="9">
        <v>6157800900</v>
      </c>
      <c r="J1203" s="11" t="s">
        <v>98</v>
      </c>
      <c r="K1203" s="50" t="s">
        <v>98</v>
      </c>
      <c r="L1203" s="72">
        <v>43607</v>
      </c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</row>
    <row r="1204" spans="1:49" x14ac:dyDescent="0.3">
      <c r="A1204" s="7">
        <v>43624</v>
      </c>
      <c r="B1204" s="21">
        <v>0.65972222222222221</v>
      </c>
      <c r="C1204" s="8" t="s">
        <v>38</v>
      </c>
      <c r="D1204" s="5" t="s">
        <v>535</v>
      </c>
      <c r="E1204" s="5" t="s">
        <v>543</v>
      </c>
      <c r="G1204" s="5" t="str">
        <f>IF(F1204&lt;" ",E1204,_xlfn.CONCAT(F1204," ",E1204))</f>
        <v>Smithfield</v>
      </c>
      <c r="H1204" s="5" t="s">
        <v>536</v>
      </c>
      <c r="I1204" s="9" t="s">
        <v>30</v>
      </c>
      <c r="J1204" s="8" t="s">
        <v>98</v>
      </c>
      <c r="K1204" s="50" t="s">
        <v>98</v>
      </c>
      <c r="L1204" s="10" t="s">
        <v>429</v>
      </c>
      <c r="N1204" s="11"/>
      <c r="O1204" s="11"/>
      <c r="P1204" s="11"/>
      <c r="Q1204" s="11"/>
      <c r="R1204" s="11"/>
      <c r="S1204" s="11"/>
      <c r="T1204" s="11"/>
      <c r="U1204" s="11"/>
      <c r="AR1204" s="12"/>
    </row>
    <row r="1205" spans="1:49" x14ac:dyDescent="0.3">
      <c r="A1205" s="28">
        <v>43624</v>
      </c>
      <c r="B1205" s="36">
        <v>0.66666666666666663</v>
      </c>
      <c r="C1205" s="8" t="s">
        <v>921</v>
      </c>
      <c r="D1205" s="5" t="s">
        <v>648</v>
      </c>
      <c r="E1205" s="11" t="s">
        <v>1626</v>
      </c>
      <c r="F1205" s="11" t="s">
        <v>61</v>
      </c>
      <c r="G1205" s="5" t="str">
        <f>IF(F1205&lt;" ",E1205,_xlfn.CONCAT(F1205," ",E1205))</f>
        <v>Jeff Clayborn</v>
      </c>
      <c r="H1205" s="5" t="s">
        <v>649</v>
      </c>
      <c r="I1205" s="9">
        <v>6159428080</v>
      </c>
      <c r="J1205" s="8" t="s">
        <v>98</v>
      </c>
      <c r="K1205" s="50" t="s">
        <v>98</v>
      </c>
      <c r="L1205" s="15" t="s">
        <v>30</v>
      </c>
      <c r="M1205" s="11"/>
    </row>
    <row r="1206" spans="1:49" x14ac:dyDescent="0.3">
      <c r="A1206" s="7">
        <v>43624</v>
      </c>
      <c r="B1206" s="21">
        <v>0.66666666666666663</v>
      </c>
      <c r="C1206" s="8" t="s">
        <v>9</v>
      </c>
      <c r="D1206" s="5" t="s">
        <v>383</v>
      </c>
      <c r="E1206" s="5" t="s">
        <v>487</v>
      </c>
      <c r="G1206" s="5" t="str">
        <f>IF(F1206&lt;" ",E1206,_xlfn.CONCAT(F1206," ",E1206))</f>
        <v>Last Bandoleros, The</v>
      </c>
      <c r="H1206" s="5" t="s">
        <v>384</v>
      </c>
      <c r="I1206" s="9">
        <v>6157488000</v>
      </c>
      <c r="J1206" s="17" t="s">
        <v>385</v>
      </c>
      <c r="K1206" s="53">
        <v>10</v>
      </c>
      <c r="L1206" s="10">
        <v>43598</v>
      </c>
    </row>
    <row r="1207" spans="1:49" x14ac:dyDescent="0.3">
      <c r="A1207" s="7">
        <v>43624</v>
      </c>
      <c r="B1207" s="21">
        <v>0.66666666666666663</v>
      </c>
      <c r="C1207" s="8" t="s">
        <v>1682</v>
      </c>
      <c r="D1207" s="5" t="s">
        <v>759</v>
      </c>
      <c r="E1207" s="5" t="s">
        <v>279</v>
      </c>
      <c r="F1207" s="5" t="s">
        <v>1891</v>
      </c>
      <c r="G1207" s="5" t="str">
        <f>IF(F1207&lt;" ",E1207,_xlfn.CONCAT(F1207," ",E1207))</f>
        <v>Sandra Lynn</v>
      </c>
      <c r="H1207" s="5" t="s">
        <v>2131</v>
      </c>
      <c r="I1207" s="9">
        <v>6159222757</v>
      </c>
      <c r="J1207" s="8" t="s">
        <v>98</v>
      </c>
      <c r="K1207" s="50" t="s">
        <v>98</v>
      </c>
      <c r="L1207" s="10" t="s">
        <v>2115</v>
      </c>
    </row>
    <row r="1208" spans="1:49" x14ac:dyDescent="0.3">
      <c r="A1208" s="7">
        <v>43624</v>
      </c>
      <c r="B1208" s="21">
        <v>0.66666666666666663</v>
      </c>
      <c r="C1208" s="8" t="s">
        <v>1682</v>
      </c>
      <c r="D1208" s="5" t="s">
        <v>2142</v>
      </c>
      <c r="E1208" s="5" t="s">
        <v>2135</v>
      </c>
      <c r="F1208" s="5" t="s">
        <v>812</v>
      </c>
      <c r="G1208" s="5" t="str">
        <f>IF(F1208&lt;" ",E1208,_xlfn.CONCAT(F1208," ",E1208))</f>
        <v>Kelsey Lamb</v>
      </c>
      <c r="H1208" s="5" t="s">
        <v>2143</v>
      </c>
      <c r="I1208" s="9">
        <v>6152562727</v>
      </c>
      <c r="J1208" s="8" t="s">
        <v>98</v>
      </c>
      <c r="K1208" s="50" t="s">
        <v>98</v>
      </c>
      <c r="L1208" s="10" t="s">
        <v>2115</v>
      </c>
    </row>
    <row r="1209" spans="1:49" x14ac:dyDescent="0.3">
      <c r="A1209" s="7">
        <v>43624</v>
      </c>
      <c r="B1209" s="67">
        <v>0.66666666666666663</v>
      </c>
      <c r="C1209" s="8" t="s">
        <v>38</v>
      </c>
      <c r="D1209" s="5" t="s">
        <v>579</v>
      </c>
      <c r="E1209" s="6" t="s">
        <v>168</v>
      </c>
      <c r="F1209" s="36"/>
      <c r="G1209" s="5" t="str">
        <f>IF(F1209&lt;" ",E1209,_xlfn.CONCAT(F1209," ",E1209))</f>
        <v>Home Free</v>
      </c>
      <c r="H1209" s="5" t="s">
        <v>141</v>
      </c>
      <c r="I1209" s="9" t="s">
        <v>30</v>
      </c>
      <c r="J1209" s="8" t="s">
        <v>98</v>
      </c>
      <c r="K1209" s="50" t="s">
        <v>98</v>
      </c>
      <c r="L1209" s="10" t="s">
        <v>30</v>
      </c>
      <c r="M1209" s="11" t="s">
        <v>142</v>
      </c>
    </row>
    <row r="1210" spans="1:49" x14ac:dyDescent="0.3">
      <c r="A1210" s="28">
        <v>43624</v>
      </c>
      <c r="B1210" s="81">
        <v>0.66666666666666663</v>
      </c>
      <c r="C1210" s="8" t="s">
        <v>38</v>
      </c>
      <c r="D1210" s="5" t="s">
        <v>1840</v>
      </c>
      <c r="E1210" s="11" t="s">
        <v>1870</v>
      </c>
      <c r="F1210" s="11"/>
      <c r="G1210" s="5" t="str">
        <f>IF(F1210&lt;" ",E1210,_xlfn.CONCAT(F1210," ",E1210))</f>
        <v>Reverie Lane</v>
      </c>
      <c r="H1210" s="5" t="s">
        <v>1515</v>
      </c>
      <c r="I1210" s="70" t="s">
        <v>30</v>
      </c>
      <c r="J1210" s="22" t="s">
        <v>36</v>
      </c>
      <c r="K1210" s="70" t="s">
        <v>1809</v>
      </c>
      <c r="L1210" s="15" t="s">
        <v>30</v>
      </c>
      <c r="M1210" s="11" t="s">
        <v>1810</v>
      </c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</row>
    <row r="1211" spans="1:49" x14ac:dyDescent="0.3">
      <c r="A1211" s="28">
        <v>43624</v>
      </c>
      <c r="B1211" s="20">
        <v>0.66666666666666663</v>
      </c>
      <c r="C1211" s="8" t="s">
        <v>38</v>
      </c>
      <c r="D1211" s="5" t="s">
        <v>651</v>
      </c>
      <c r="E1211" s="11" t="s">
        <v>175</v>
      </c>
      <c r="F1211" s="11" t="s">
        <v>174</v>
      </c>
      <c r="G1211" s="5" t="str">
        <f>IF(F1211&lt;" ",E1211,_xlfn.CONCAT(F1211," ",E1211))</f>
        <v>Devin Dawson</v>
      </c>
      <c r="H1211" s="5" t="s">
        <v>30</v>
      </c>
      <c r="I1211" s="11" t="s">
        <v>30</v>
      </c>
      <c r="J1211" s="11" t="s">
        <v>1481</v>
      </c>
      <c r="K1211" s="50" t="s">
        <v>98</v>
      </c>
      <c r="L1211" s="15" t="s">
        <v>30</v>
      </c>
      <c r="M1211" s="11"/>
    </row>
    <row r="1212" spans="1:49" x14ac:dyDescent="0.3">
      <c r="A1212" s="7">
        <v>43624</v>
      </c>
      <c r="B1212" s="21">
        <v>0.66666666666666663</v>
      </c>
      <c r="C1212" s="8" t="s">
        <v>38</v>
      </c>
      <c r="D1212" s="5" t="s">
        <v>2034</v>
      </c>
      <c r="E1212" s="5" t="s">
        <v>2030</v>
      </c>
      <c r="F1212" s="5" t="s">
        <v>176</v>
      </c>
      <c r="G1212" s="5" t="str">
        <f>IF(F1212&lt;" ",E1212,_xlfn.CONCAT(F1212," ",E1212))</f>
        <v>Carly Burruss</v>
      </c>
      <c r="H1212" s="12" t="s">
        <v>423</v>
      </c>
      <c r="I1212" s="9">
        <v>6155155800</v>
      </c>
      <c r="J1212" s="8" t="s">
        <v>2035</v>
      </c>
      <c r="K1212" s="50" t="s">
        <v>23</v>
      </c>
      <c r="L1212" s="10" t="s">
        <v>30</v>
      </c>
    </row>
    <row r="1213" spans="1:49" x14ac:dyDescent="0.3">
      <c r="A1213" s="7">
        <v>43624</v>
      </c>
      <c r="B1213" s="21">
        <v>0.66666666666666663</v>
      </c>
      <c r="C1213" s="8" t="s">
        <v>38</v>
      </c>
      <c r="D1213" s="5" t="s">
        <v>2034</v>
      </c>
      <c r="E1213" s="5" t="s">
        <v>436</v>
      </c>
      <c r="G1213" s="5" t="str">
        <f>IF(F1213&lt;" ",E1213,_xlfn.CONCAT(F1213," ",E1213))</f>
        <v>Crawford &amp; Power</v>
      </c>
      <c r="H1213" s="12" t="s">
        <v>423</v>
      </c>
      <c r="I1213" s="9">
        <v>6155155800</v>
      </c>
      <c r="J1213" s="8" t="s">
        <v>2035</v>
      </c>
      <c r="K1213" s="50" t="s">
        <v>23</v>
      </c>
      <c r="L1213" s="10" t="s">
        <v>30</v>
      </c>
    </row>
    <row r="1214" spans="1:49" x14ac:dyDescent="0.3">
      <c r="A1214" s="7">
        <v>43624</v>
      </c>
      <c r="B1214" s="21">
        <v>0.66666666666666663</v>
      </c>
      <c r="C1214" s="8" t="s">
        <v>38</v>
      </c>
      <c r="D1214" s="5" t="s">
        <v>2034</v>
      </c>
      <c r="E1214" s="5" t="s">
        <v>2032</v>
      </c>
      <c r="F1214" s="5" t="s">
        <v>2033</v>
      </c>
      <c r="G1214" s="5" t="str">
        <f>IF(F1214&lt;" ",E1214,_xlfn.CONCAT(F1214," ",E1214))</f>
        <v>Amanda Raye</v>
      </c>
      <c r="H1214" s="12" t="s">
        <v>423</v>
      </c>
      <c r="I1214" s="9">
        <v>6155155800</v>
      </c>
      <c r="J1214" s="8" t="s">
        <v>2035</v>
      </c>
      <c r="K1214" s="50" t="s">
        <v>23</v>
      </c>
      <c r="L1214" s="10" t="s">
        <v>30</v>
      </c>
    </row>
    <row r="1215" spans="1:49" x14ac:dyDescent="0.3">
      <c r="A1215" s="7">
        <v>43624</v>
      </c>
      <c r="B1215" s="21">
        <v>0.66666666666666663</v>
      </c>
      <c r="C1215" s="8" t="s">
        <v>38</v>
      </c>
      <c r="D1215" s="5" t="s">
        <v>2034</v>
      </c>
      <c r="E1215" s="5" t="s">
        <v>2031</v>
      </c>
      <c r="F1215" s="5" t="s">
        <v>172</v>
      </c>
      <c r="G1215" s="5" t="str">
        <f>IF(F1215&lt;" ",E1215,_xlfn.CONCAT(F1215," ",E1215))</f>
        <v>Ashley Walls</v>
      </c>
      <c r="H1215" s="12" t="s">
        <v>423</v>
      </c>
      <c r="I1215" s="9">
        <v>6155155800</v>
      </c>
      <c r="J1215" s="8" t="s">
        <v>2035</v>
      </c>
      <c r="K1215" s="50" t="s">
        <v>23</v>
      </c>
      <c r="L1215" s="10" t="s">
        <v>30</v>
      </c>
    </row>
    <row r="1216" spans="1:49" x14ac:dyDescent="0.3">
      <c r="A1216" s="7">
        <v>43624</v>
      </c>
      <c r="B1216" s="21">
        <v>0.66666666666666663</v>
      </c>
      <c r="C1216" s="8" t="s">
        <v>38</v>
      </c>
      <c r="D1216" s="5" t="s">
        <v>35</v>
      </c>
      <c r="E1216" s="5" t="s">
        <v>1704</v>
      </c>
      <c r="F1216" s="5" t="s">
        <v>2191</v>
      </c>
      <c r="G1216" s="5" t="str">
        <f>IF(F1216&lt;" ",E1216,_xlfn.CONCAT(F1216," ",E1216))</f>
        <v>Charlotte Leigh</v>
      </c>
      <c r="H1216" s="5" t="s">
        <v>37</v>
      </c>
      <c r="I1216" s="9">
        <v>6153340358</v>
      </c>
      <c r="J1216" s="8" t="s">
        <v>98</v>
      </c>
      <c r="K1216" s="50" t="s">
        <v>98</v>
      </c>
      <c r="L1216" s="10" t="s">
        <v>30</v>
      </c>
    </row>
    <row r="1217" spans="1:49" x14ac:dyDescent="0.3">
      <c r="A1217" s="28">
        <v>43624</v>
      </c>
      <c r="B1217" s="81">
        <v>0.66666666666666663</v>
      </c>
      <c r="C1217" s="8" t="s">
        <v>1818</v>
      </c>
      <c r="D1217" s="5" t="s">
        <v>1811</v>
      </c>
      <c r="E1217" s="11" t="s">
        <v>317</v>
      </c>
      <c r="F1217" s="11" t="s">
        <v>318</v>
      </c>
      <c r="G1217" s="5" t="str">
        <f>IF(F1217&lt;" ",E1217,_xlfn.CONCAT(F1217," ",E1217))</f>
        <v>Kristian Bush</v>
      </c>
      <c r="H1217" s="5" t="s">
        <v>1515</v>
      </c>
      <c r="I1217" s="70" t="s">
        <v>30</v>
      </c>
      <c r="J1217" s="22" t="s">
        <v>36</v>
      </c>
      <c r="K1217" s="70" t="s">
        <v>1809</v>
      </c>
      <c r="L1217" s="15" t="s">
        <v>30</v>
      </c>
      <c r="M1217" s="11" t="s">
        <v>1810</v>
      </c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</row>
    <row r="1218" spans="1:49" x14ac:dyDescent="0.3">
      <c r="A1218" s="28">
        <v>43624</v>
      </c>
      <c r="B1218" s="81">
        <v>0.66666666666666663</v>
      </c>
      <c r="C1218" s="8" t="s">
        <v>1818</v>
      </c>
      <c r="D1218" s="5" t="s">
        <v>1811</v>
      </c>
      <c r="E1218" s="11" t="s">
        <v>120</v>
      </c>
      <c r="F1218" s="32" t="s">
        <v>119</v>
      </c>
      <c r="G1218" s="5" t="str">
        <f>IF(F1218&lt;" ",E1218,_xlfn.CONCAT(F1218," ",E1218))</f>
        <v>Rita Wilson</v>
      </c>
      <c r="H1218" s="5" t="s">
        <v>1515</v>
      </c>
      <c r="I1218" s="70" t="s">
        <v>30</v>
      </c>
      <c r="J1218" s="22" t="s">
        <v>36</v>
      </c>
      <c r="K1218" s="70" t="s">
        <v>1809</v>
      </c>
      <c r="L1218" s="15" t="s">
        <v>30</v>
      </c>
      <c r="M1218" s="11" t="s">
        <v>1810</v>
      </c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</row>
    <row r="1219" spans="1:49" x14ac:dyDescent="0.3">
      <c r="A1219" s="28">
        <v>43624</v>
      </c>
      <c r="B1219" s="36">
        <v>0.66666666666666663</v>
      </c>
      <c r="C1219" s="8" t="s">
        <v>1662</v>
      </c>
      <c r="D1219" s="5" t="s">
        <v>379</v>
      </c>
      <c r="E1219" s="11" t="s">
        <v>1661</v>
      </c>
      <c r="F1219" s="11" t="s">
        <v>123</v>
      </c>
      <c r="G1219" s="5" t="str">
        <f>IF(F1219&lt;" ",E1219,_xlfn.CONCAT(F1219," ",E1219))</f>
        <v>Keith Burns</v>
      </c>
      <c r="H1219" s="5" t="s">
        <v>380</v>
      </c>
      <c r="I1219" s="9">
        <v>6292026979</v>
      </c>
      <c r="J1219" s="8" t="s">
        <v>98</v>
      </c>
      <c r="K1219" s="10" t="s">
        <v>30</v>
      </c>
      <c r="L1219" s="10" t="s">
        <v>30</v>
      </c>
    </row>
    <row r="1220" spans="1:49" x14ac:dyDescent="0.3">
      <c r="A1220" s="7">
        <v>43624</v>
      </c>
      <c r="B1220" s="21">
        <v>0.66666666666666663</v>
      </c>
      <c r="C1220" s="8" t="s">
        <v>2273</v>
      </c>
      <c r="D1220" s="5" t="s">
        <v>2189</v>
      </c>
      <c r="E1220" s="5" t="s">
        <v>2195</v>
      </c>
      <c r="F1220" s="5" t="s">
        <v>2196</v>
      </c>
      <c r="G1220" s="5" t="str">
        <f>IF(F1220&lt;" ",E1220,_xlfn.CONCAT(F1220," ",E1220))</f>
        <v>Nikita Karmen</v>
      </c>
      <c r="H1220" s="5" t="s">
        <v>2190</v>
      </c>
      <c r="I1220" s="9">
        <v>6157613644</v>
      </c>
      <c r="J1220" s="8" t="s">
        <v>98</v>
      </c>
      <c r="K1220" s="50" t="s">
        <v>98</v>
      </c>
      <c r="L1220" s="10" t="s">
        <v>2171</v>
      </c>
    </row>
    <row r="1221" spans="1:49" x14ac:dyDescent="0.3">
      <c r="A1221" s="7">
        <v>43624</v>
      </c>
      <c r="B1221" s="13">
        <v>0.67013888888888884</v>
      </c>
      <c r="C1221" s="8" t="s">
        <v>38</v>
      </c>
      <c r="D1221" s="5" t="s">
        <v>482</v>
      </c>
      <c r="E1221" s="5" t="s">
        <v>521</v>
      </c>
      <c r="F1221" s="11" t="s">
        <v>520</v>
      </c>
      <c r="G1221" s="5" t="str">
        <f>IF(F1221&lt;" ",E1221,_xlfn.CONCAT(F1221," ",E1221))</f>
        <v>Baylee Littrell</v>
      </c>
      <c r="H1221" s="5" t="s">
        <v>428</v>
      </c>
      <c r="I1221" s="9" t="s">
        <v>30</v>
      </c>
      <c r="J1221" s="8" t="s">
        <v>98</v>
      </c>
      <c r="K1221" s="50" t="s">
        <v>98</v>
      </c>
      <c r="L1221" s="10" t="s">
        <v>429</v>
      </c>
      <c r="Q1221" s="5"/>
      <c r="R1221" s="5"/>
      <c r="S1221" s="5"/>
      <c r="T1221" s="5"/>
      <c r="AS1221" s="12"/>
      <c r="AT1221" s="12"/>
    </row>
    <row r="1222" spans="1:49" x14ac:dyDescent="0.3">
      <c r="A1222" s="7">
        <v>43624</v>
      </c>
      <c r="B1222" s="16">
        <v>0.67708333333333337</v>
      </c>
      <c r="C1222" s="8" t="s">
        <v>38</v>
      </c>
      <c r="D1222" s="5" t="s">
        <v>96</v>
      </c>
      <c r="E1222" s="5" t="s">
        <v>136</v>
      </c>
      <c r="F1222" s="5" t="s">
        <v>700</v>
      </c>
      <c r="G1222" s="5" t="str">
        <f>IF(F1222&lt;" ",E1222,_xlfn.CONCAT(F1222," ",E1222))</f>
        <v>Kiefer Sutherland</v>
      </c>
      <c r="H1222" s="5" t="s">
        <v>97</v>
      </c>
      <c r="I1222" s="9" t="s">
        <v>30</v>
      </c>
      <c r="J1222" s="8" t="s">
        <v>98</v>
      </c>
      <c r="K1222" s="50" t="s">
        <v>98</v>
      </c>
      <c r="L1222" s="10" t="s">
        <v>30</v>
      </c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</row>
    <row r="1223" spans="1:49" x14ac:dyDescent="0.3">
      <c r="A1223" s="7">
        <v>43624</v>
      </c>
      <c r="B1223" s="13">
        <v>0.67708333333333337</v>
      </c>
      <c r="C1223" s="8" t="s">
        <v>38</v>
      </c>
      <c r="D1223" s="5" t="s">
        <v>427</v>
      </c>
      <c r="E1223" s="5" t="s">
        <v>472</v>
      </c>
      <c r="F1223" s="5" t="s">
        <v>471</v>
      </c>
      <c r="G1223" s="5" t="str">
        <f>IF(F1223&lt;" ",E1223,_xlfn.CONCAT(F1223," ",E1223))</f>
        <v>Kylie Frey</v>
      </c>
      <c r="H1223" s="5" t="s">
        <v>428</v>
      </c>
      <c r="I1223" s="9">
        <v>6152594747</v>
      </c>
      <c r="J1223" s="8" t="s">
        <v>98</v>
      </c>
      <c r="K1223" s="50" t="s">
        <v>98</v>
      </c>
      <c r="L1223" s="10" t="s">
        <v>429</v>
      </c>
      <c r="Q1223" s="5"/>
      <c r="R1223" s="5"/>
      <c r="S1223" s="5"/>
      <c r="T1223" s="5"/>
    </row>
    <row r="1224" spans="1:49" x14ac:dyDescent="0.3">
      <c r="A1224" s="7">
        <v>43624</v>
      </c>
      <c r="B1224" s="21">
        <v>0.6875</v>
      </c>
      <c r="C1224" s="8" t="s">
        <v>38</v>
      </c>
      <c r="D1224" s="5" t="s">
        <v>535</v>
      </c>
      <c r="E1224" s="5" t="s">
        <v>570</v>
      </c>
      <c r="F1224" s="5" t="s">
        <v>527</v>
      </c>
      <c r="G1224" s="5" t="str">
        <f>IF(F1224&lt;" ",E1224,_xlfn.CONCAT(F1224," ",E1224))</f>
        <v>Drew Baldridge</v>
      </c>
      <c r="H1224" s="5" t="s">
        <v>536</v>
      </c>
      <c r="I1224" s="9" t="s">
        <v>30</v>
      </c>
      <c r="J1224" s="8" t="s">
        <v>98</v>
      </c>
      <c r="K1224" s="50" t="s">
        <v>98</v>
      </c>
      <c r="L1224" s="10" t="s">
        <v>429</v>
      </c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</row>
    <row r="1225" spans="1:49" x14ac:dyDescent="0.3">
      <c r="A1225" s="73">
        <v>43624</v>
      </c>
      <c r="B1225" s="20">
        <v>0.6875</v>
      </c>
      <c r="C1225" s="8" t="s">
        <v>1755</v>
      </c>
      <c r="D1225" s="5" t="s">
        <v>1756</v>
      </c>
      <c r="E1225" s="11" t="s">
        <v>355</v>
      </c>
      <c r="F1225" s="11" t="s">
        <v>691</v>
      </c>
      <c r="G1225" s="5" t="str">
        <f>IF(F1225&lt;" ",E1225,_xlfn.CONCAT(F1225," ",E1225))</f>
        <v>Caylee Hammack</v>
      </c>
      <c r="H1225" s="5" t="s">
        <v>1757</v>
      </c>
      <c r="I1225" s="9">
        <v>6157800900</v>
      </c>
      <c r="J1225" s="11" t="s">
        <v>98</v>
      </c>
      <c r="K1225" s="50" t="s">
        <v>98</v>
      </c>
      <c r="L1225" s="72">
        <v>43607</v>
      </c>
      <c r="M1225" s="11"/>
    </row>
    <row r="1226" spans="1:49" x14ac:dyDescent="0.3">
      <c r="A1226" s="7">
        <v>43624</v>
      </c>
      <c r="B1226" s="67">
        <v>0.69791666666666663</v>
      </c>
      <c r="C1226" s="8" t="s">
        <v>38</v>
      </c>
      <c r="D1226" s="5" t="s">
        <v>579</v>
      </c>
      <c r="E1226" s="6" t="s">
        <v>178</v>
      </c>
      <c r="F1226" s="5" t="s">
        <v>179</v>
      </c>
      <c r="G1226" s="5" t="str">
        <f>IF(F1226&lt;" ",E1226,_xlfn.CONCAT(F1226," ",E1226))</f>
        <v>Jessie James-Decker</v>
      </c>
      <c r="H1226" s="5" t="s">
        <v>141</v>
      </c>
      <c r="I1226" s="9" t="s">
        <v>30</v>
      </c>
      <c r="J1226" s="8" t="s">
        <v>98</v>
      </c>
      <c r="K1226" s="50" t="s">
        <v>98</v>
      </c>
      <c r="L1226" s="10" t="s">
        <v>30</v>
      </c>
      <c r="M1226" s="11" t="s">
        <v>142</v>
      </c>
      <c r="N1226" s="11"/>
      <c r="O1226" s="11"/>
      <c r="P1226" s="11"/>
      <c r="Q1226" s="11"/>
      <c r="R1226" s="11"/>
      <c r="S1226" s="11"/>
      <c r="T1226" s="11"/>
      <c r="U1226" s="11"/>
    </row>
    <row r="1227" spans="1:49" x14ac:dyDescent="0.3">
      <c r="A1227" s="7">
        <v>43624</v>
      </c>
      <c r="B1227" s="21">
        <v>0.70833333333333337</v>
      </c>
      <c r="C1227" s="8" t="s">
        <v>730</v>
      </c>
      <c r="D1227" s="5" t="s">
        <v>238</v>
      </c>
      <c r="E1227" s="5" t="s">
        <v>124</v>
      </c>
      <c r="F1227" s="68" t="s">
        <v>547</v>
      </c>
      <c r="G1227" s="5" t="str">
        <f>IF(F1227&lt;" ",E1227,_xlfn.CONCAT(F1227," ",E1227))</f>
        <v>Carlton Anderson</v>
      </c>
      <c r="H1227" s="5" t="s">
        <v>239</v>
      </c>
      <c r="I1227" s="9">
        <v>6158854747</v>
      </c>
      <c r="J1227" s="17" t="s">
        <v>14</v>
      </c>
      <c r="K1227" s="53">
        <v>20</v>
      </c>
      <c r="L1227" s="10">
        <v>43593</v>
      </c>
    </row>
    <row r="1228" spans="1:49" x14ac:dyDescent="0.3">
      <c r="A1228" s="7">
        <v>43624</v>
      </c>
      <c r="B1228" s="21">
        <v>0.70833333333333337</v>
      </c>
      <c r="C1228" s="8" t="s">
        <v>730</v>
      </c>
      <c r="D1228" s="5" t="s">
        <v>238</v>
      </c>
      <c r="E1228" s="5" t="s">
        <v>725</v>
      </c>
      <c r="F1228" s="68" t="s">
        <v>251</v>
      </c>
      <c r="G1228" s="5" t="str">
        <f>IF(F1228&lt;" ",E1228,_xlfn.CONCAT(F1228," ",E1228))</f>
        <v>David Ball</v>
      </c>
      <c r="H1228" s="5" t="s">
        <v>239</v>
      </c>
      <c r="I1228" s="9">
        <v>6158854747</v>
      </c>
      <c r="J1228" s="17" t="s">
        <v>14</v>
      </c>
      <c r="K1228" s="53">
        <v>20</v>
      </c>
      <c r="L1228" s="10">
        <v>43593</v>
      </c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</row>
    <row r="1229" spans="1:49" x14ac:dyDescent="0.3">
      <c r="A1229" s="7">
        <v>43624</v>
      </c>
      <c r="B1229" s="21">
        <v>0.70833333333333337</v>
      </c>
      <c r="C1229" s="8" t="s">
        <v>730</v>
      </c>
      <c r="D1229" s="5" t="s">
        <v>238</v>
      </c>
      <c r="E1229" s="5" t="s">
        <v>1516</v>
      </c>
      <c r="F1229" s="5" t="s">
        <v>1517</v>
      </c>
      <c r="G1229" s="5" t="str">
        <f>IF(F1229&lt;" ",E1229,_xlfn.CONCAT(F1229," ",E1229))</f>
        <v>Ava Barber</v>
      </c>
      <c r="H1229" s="5" t="s">
        <v>239</v>
      </c>
      <c r="I1229" s="9">
        <v>6158854747</v>
      </c>
      <c r="J1229" s="17" t="s">
        <v>14</v>
      </c>
      <c r="K1229" s="53">
        <v>20</v>
      </c>
      <c r="L1229" s="10">
        <v>43593</v>
      </c>
    </row>
    <row r="1230" spans="1:49" x14ac:dyDescent="0.3">
      <c r="A1230" s="7">
        <v>43624</v>
      </c>
      <c r="B1230" s="21">
        <v>0.70833333333333337</v>
      </c>
      <c r="C1230" s="8" t="s">
        <v>730</v>
      </c>
      <c r="D1230" s="5" t="s">
        <v>238</v>
      </c>
      <c r="E1230" s="5" t="s">
        <v>201</v>
      </c>
      <c r="F1230" s="5" t="s">
        <v>668</v>
      </c>
      <c r="G1230" s="5" t="str">
        <f>IF(F1230&lt;" ",E1230,_xlfn.CONCAT(F1230," ",E1230))</f>
        <v>T. Graham Brown</v>
      </c>
      <c r="H1230" s="5" t="s">
        <v>239</v>
      </c>
      <c r="I1230" s="9">
        <v>6158854747</v>
      </c>
      <c r="J1230" s="17" t="s">
        <v>14</v>
      </c>
      <c r="K1230" s="53">
        <v>20</v>
      </c>
      <c r="L1230" s="10">
        <v>43593</v>
      </c>
    </row>
    <row r="1231" spans="1:49" x14ac:dyDescent="0.3">
      <c r="A1231" s="7">
        <v>43624</v>
      </c>
      <c r="B1231" s="21">
        <v>0.70833333333333337</v>
      </c>
      <c r="C1231" s="8" t="s">
        <v>730</v>
      </c>
      <c r="D1231" s="5" t="s">
        <v>238</v>
      </c>
      <c r="E1231" s="5" t="s">
        <v>726</v>
      </c>
      <c r="F1231" s="68" t="s">
        <v>11</v>
      </c>
      <c r="G1231" s="5" t="str">
        <f>IF(F1231&lt;" ",E1231,_xlfn.CONCAT(F1231," ",E1231))</f>
        <v>Gary Chapman</v>
      </c>
      <c r="H1231" s="5" t="s">
        <v>239</v>
      </c>
      <c r="I1231" s="9">
        <v>6158854747</v>
      </c>
      <c r="J1231" s="17" t="s">
        <v>14</v>
      </c>
      <c r="K1231" s="53">
        <v>20</v>
      </c>
      <c r="L1231" s="10">
        <v>43593</v>
      </c>
    </row>
    <row r="1232" spans="1:49" x14ac:dyDescent="0.3">
      <c r="A1232" s="7">
        <v>43624</v>
      </c>
      <c r="B1232" s="21">
        <v>0.70833333333333337</v>
      </c>
      <c r="C1232" s="8" t="s">
        <v>730</v>
      </c>
      <c r="D1232" s="5" t="s">
        <v>238</v>
      </c>
      <c r="E1232" s="5" t="s">
        <v>62</v>
      </c>
      <c r="F1232" s="5" t="s">
        <v>1571</v>
      </c>
      <c r="G1232" s="5" t="str">
        <f>IF(F1232&lt;" ",E1232,_xlfn.CONCAT(F1232," ",E1232))</f>
        <v>Barbara Fairchild</v>
      </c>
      <c r="H1232" s="5" t="s">
        <v>239</v>
      </c>
      <c r="I1232" s="9">
        <v>6158854747</v>
      </c>
      <c r="J1232" s="17" t="s">
        <v>14</v>
      </c>
      <c r="K1232" s="53">
        <v>20</v>
      </c>
      <c r="L1232" s="10">
        <v>43593</v>
      </c>
    </row>
    <row r="1233" spans="1:49" x14ac:dyDescent="0.3">
      <c r="A1233" s="7">
        <v>43624</v>
      </c>
      <c r="B1233" s="21">
        <v>0.70833333333333337</v>
      </c>
      <c r="C1233" s="8" t="s">
        <v>730</v>
      </c>
      <c r="D1233" s="5" t="s">
        <v>238</v>
      </c>
      <c r="E1233" s="5" t="s">
        <v>474</v>
      </c>
      <c r="F1233" s="68" t="s">
        <v>473</v>
      </c>
      <c r="G1233" s="5" t="str">
        <f>IF(F1233&lt;" ",E1233,_xlfn.CONCAT(F1233," ",E1233))</f>
        <v>Tony Jackson</v>
      </c>
      <c r="H1233" s="5" t="s">
        <v>239</v>
      </c>
      <c r="I1233" s="9">
        <v>6158854747</v>
      </c>
      <c r="J1233" s="17" t="s">
        <v>14</v>
      </c>
      <c r="K1233" s="53">
        <v>20</v>
      </c>
      <c r="L1233" s="10">
        <v>43593</v>
      </c>
    </row>
    <row r="1234" spans="1:49" x14ac:dyDescent="0.3">
      <c r="A1234" s="7">
        <v>43624</v>
      </c>
      <c r="B1234" s="21">
        <v>0.70833333333333337</v>
      </c>
      <c r="C1234" s="8" t="s">
        <v>730</v>
      </c>
      <c r="D1234" s="5" t="s">
        <v>238</v>
      </c>
      <c r="E1234" s="5" t="s">
        <v>1574</v>
      </c>
      <c r="F1234" s="68" t="s">
        <v>56</v>
      </c>
      <c r="G1234" s="5" t="str">
        <f>IF(F1234&lt;" ",E1234,_xlfn.CONCAT(F1234," ",E1234))</f>
        <v>Wade Landry</v>
      </c>
      <c r="H1234" s="5" t="s">
        <v>239</v>
      </c>
      <c r="I1234" s="9">
        <v>6158854747</v>
      </c>
      <c r="J1234" s="17" t="s">
        <v>14</v>
      </c>
      <c r="K1234" s="53">
        <v>20</v>
      </c>
      <c r="L1234" s="10">
        <v>43593</v>
      </c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</row>
    <row r="1235" spans="1:49" x14ac:dyDescent="0.3">
      <c r="A1235" s="7">
        <v>43624</v>
      </c>
      <c r="B1235" s="21">
        <v>0.70833333333333337</v>
      </c>
      <c r="C1235" s="8" t="s">
        <v>730</v>
      </c>
      <c r="D1235" s="5" t="s">
        <v>238</v>
      </c>
      <c r="E1235" s="5" t="s">
        <v>729</v>
      </c>
      <c r="F1235" s="68" t="s">
        <v>594</v>
      </c>
      <c r="G1235" s="5" t="str">
        <f>IF(F1235&lt;" ",E1235,_xlfn.CONCAT(F1235," ",E1235))</f>
        <v>Bobby Marquez</v>
      </c>
      <c r="H1235" s="5" t="s">
        <v>239</v>
      </c>
      <c r="I1235" s="9">
        <v>6158854747</v>
      </c>
      <c r="J1235" s="17" t="s">
        <v>14</v>
      </c>
      <c r="K1235" s="53">
        <v>20</v>
      </c>
      <c r="L1235" s="10">
        <v>43593</v>
      </c>
    </row>
    <row r="1236" spans="1:49" x14ac:dyDescent="0.3">
      <c r="A1236" s="7">
        <v>43624</v>
      </c>
      <c r="B1236" s="21">
        <v>0.70833333333333337</v>
      </c>
      <c r="C1236" s="8" t="s">
        <v>730</v>
      </c>
      <c r="D1236" s="5" t="s">
        <v>238</v>
      </c>
      <c r="E1236" s="5" t="s">
        <v>1572</v>
      </c>
      <c r="F1236" s="5" t="s">
        <v>1573</v>
      </c>
      <c r="G1236" s="5" t="str">
        <f>IF(F1236&lt;" ",E1236,_xlfn.CONCAT(F1236," ",E1236))</f>
        <v>Chuck Mead</v>
      </c>
      <c r="H1236" s="5" t="s">
        <v>239</v>
      </c>
      <c r="I1236" s="9">
        <v>6158854747</v>
      </c>
      <c r="J1236" s="17" t="s">
        <v>14</v>
      </c>
      <c r="K1236" s="53">
        <v>20</v>
      </c>
      <c r="L1236" s="10">
        <v>43593</v>
      </c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</row>
    <row r="1237" spans="1:49" x14ac:dyDescent="0.3">
      <c r="A1237" s="7">
        <v>43624</v>
      </c>
      <c r="B1237" s="21">
        <v>0.70833333333333337</v>
      </c>
      <c r="C1237" s="8" t="s">
        <v>730</v>
      </c>
      <c r="D1237" s="5" t="s">
        <v>238</v>
      </c>
      <c r="E1237" s="68" t="s">
        <v>724</v>
      </c>
      <c r="G1237" s="5" t="str">
        <f>IF(F1237&lt;" ",E1237,_xlfn.CONCAT(F1237," ",E1237))</f>
        <v>Riders in the Sky</v>
      </c>
      <c r="H1237" s="5" t="s">
        <v>239</v>
      </c>
      <c r="I1237" s="9">
        <v>6158854747</v>
      </c>
      <c r="J1237" s="17" t="s">
        <v>14</v>
      </c>
      <c r="K1237" s="53">
        <v>20</v>
      </c>
      <c r="L1237" s="10">
        <v>43593</v>
      </c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</row>
    <row r="1238" spans="1:49" x14ac:dyDescent="0.3">
      <c r="A1238" s="7">
        <v>43624</v>
      </c>
      <c r="B1238" s="21">
        <v>0.70833333333333337</v>
      </c>
      <c r="C1238" s="8" t="s">
        <v>730</v>
      </c>
      <c r="D1238" s="5" t="s">
        <v>238</v>
      </c>
      <c r="E1238" s="5" t="s">
        <v>728</v>
      </c>
      <c r="F1238" s="68" t="s">
        <v>727</v>
      </c>
      <c r="G1238" s="5" t="str">
        <f>IF(F1238&lt;" ",E1238,_xlfn.CONCAT(F1238," ",E1238))</f>
        <v>Sara Simmons</v>
      </c>
      <c r="H1238" s="5" t="s">
        <v>239</v>
      </c>
      <c r="I1238" s="9">
        <v>6158854747</v>
      </c>
      <c r="J1238" s="17" t="s">
        <v>14</v>
      </c>
      <c r="K1238" s="53">
        <v>20</v>
      </c>
      <c r="L1238" s="10">
        <v>43593</v>
      </c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</row>
    <row r="1239" spans="1:49" x14ac:dyDescent="0.3">
      <c r="A1239" s="7">
        <v>43624</v>
      </c>
      <c r="B1239" s="21">
        <v>0.70833333333333337</v>
      </c>
      <c r="C1239" s="8" t="s">
        <v>730</v>
      </c>
      <c r="D1239" s="5" t="s">
        <v>238</v>
      </c>
      <c r="E1239" s="5" t="s">
        <v>187</v>
      </c>
      <c r="F1239" s="68" t="s">
        <v>397</v>
      </c>
      <c r="G1239" s="5" t="str">
        <f>IF(F1239&lt;" ",E1239,_xlfn.CONCAT(F1239," ",E1239))</f>
        <v>Connie Smith</v>
      </c>
      <c r="H1239" s="5" t="s">
        <v>239</v>
      </c>
      <c r="I1239" s="9">
        <v>6158854747</v>
      </c>
      <c r="J1239" s="17" t="s">
        <v>14</v>
      </c>
      <c r="K1239" s="53">
        <v>20</v>
      </c>
      <c r="L1239" s="10">
        <v>43593</v>
      </c>
    </row>
    <row r="1240" spans="1:49" x14ac:dyDescent="0.3">
      <c r="A1240" s="28">
        <v>43624</v>
      </c>
      <c r="B1240" s="36">
        <v>0.70833333333333337</v>
      </c>
      <c r="C1240" s="8" t="s">
        <v>921</v>
      </c>
      <c r="D1240" s="5" t="s">
        <v>648</v>
      </c>
      <c r="E1240" s="11" t="s">
        <v>1628</v>
      </c>
      <c r="F1240" s="11" t="s">
        <v>1627</v>
      </c>
      <c r="G1240" s="5" t="str">
        <f>IF(F1240&lt;" ",E1240,_xlfn.CONCAT(F1240," ",E1240))</f>
        <v>Alexis Ebert</v>
      </c>
      <c r="H1240" s="5" t="s">
        <v>649</v>
      </c>
      <c r="I1240" s="9">
        <v>6159428080</v>
      </c>
      <c r="J1240" s="8" t="s">
        <v>98</v>
      </c>
      <c r="K1240" s="50" t="s">
        <v>98</v>
      </c>
      <c r="L1240" s="15" t="s">
        <v>30</v>
      </c>
      <c r="M1240" s="11"/>
      <c r="Q1240" s="5"/>
      <c r="R1240" s="5"/>
      <c r="S1240" s="5"/>
      <c r="T1240" s="5"/>
    </row>
    <row r="1241" spans="1:49" x14ac:dyDescent="0.3">
      <c r="A1241" s="7">
        <v>43624</v>
      </c>
      <c r="B1241" s="21">
        <v>0.70833333333333337</v>
      </c>
      <c r="C1241" s="8" t="s">
        <v>1682</v>
      </c>
      <c r="D1241" s="5" t="s">
        <v>759</v>
      </c>
      <c r="E1241" s="5" t="s">
        <v>1905</v>
      </c>
      <c r="F1241" s="5" t="s">
        <v>1904</v>
      </c>
      <c r="G1241" s="5" t="str">
        <f>IF(F1241&lt;" ",E1241,_xlfn.CONCAT(F1241," ",E1241))</f>
        <v>Olivia Ooms</v>
      </c>
      <c r="H1241" s="5" t="s">
        <v>2131</v>
      </c>
      <c r="I1241" s="9">
        <v>6159222757</v>
      </c>
      <c r="J1241" s="8" t="s">
        <v>98</v>
      </c>
      <c r="K1241" s="50" t="s">
        <v>98</v>
      </c>
      <c r="L1241" s="10" t="s">
        <v>2115</v>
      </c>
    </row>
    <row r="1242" spans="1:49" x14ac:dyDescent="0.3">
      <c r="A1242" s="7">
        <v>43624</v>
      </c>
      <c r="B1242" s="21">
        <v>0.70833333333333337</v>
      </c>
      <c r="C1242" s="8" t="s">
        <v>1682</v>
      </c>
      <c r="D1242" s="5" t="s">
        <v>2142</v>
      </c>
      <c r="E1242" s="5" t="s">
        <v>874</v>
      </c>
      <c r="F1242" s="5" t="s">
        <v>862</v>
      </c>
      <c r="G1242" s="5" t="str">
        <f>IF(F1242&lt;" ",E1242,_xlfn.CONCAT(F1242," ",E1242))</f>
        <v>Kaylee Rutland</v>
      </c>
      <c r="H1242" s="5" t="s">
        <v>2143</v>
      </c>
      <c r="I1242" s="9">
        <v>6152562727</v>
      </c>
      <c r="J1242" s="8" t="s">
        <v>98</v>
      </c>
      <c r="K1242" s="50" t="s">
        <v>98</v>
      </c>
      <c r="L1242" s="10" t="s">
        <v>2115</v>
      </c>
    </row>
    <row r="1243" spans="1:49" x14ac:dyDescent="0.3">
      <c r="A1243" s="28">
        <v>43624</v>
      </c>
      <c r="B1243" s="20">
        <v>0.70833333333333337</v>
      </c>
      <c r="C1243" s="8" t="s">
        <v>38</v>
      </c>
      <c r="D1243" s="5" t="s">
        <v>651</v>
      </c>
      <c r="E1243" s="11" t="s">
        <v>582</v>
      </c>
      <c r="F1243" s="11" t="s">
        <v>583</v>
      </c>
      <c r="G1243" s="5" t="str">
        <f>IF(F1243&lt;" ",E1243,_xlfn.CONCAT(F1243," ",E1243))</f>
        <v>Eric Paslay</v>
      </c>
      <c r="H1243" s="5" t="s">
        <v>30</v>
      </c>
      <c r="I1243" s="11" t="s">
        <v>30</v>
      </c>
      <c r="J1243" s="11" t="s">
        <v>1481</v>
      </c>
      <c r="K1243" s="50" t="s">
        <v>98</v>
      </c>
      <c r="L1243" s="15" t="s">
        <v>30</v>
      </c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</row>
    <row r="1244" spans="1:49" x14ac:dyDescent="0.3">
      <c r="A1244" s="28">
        <v>43624</v>
      </c>
      <c r="B1244" s="36">
        <v>0.70833333333333337</v>
      </c>
      <c r="C1244" s="8" t="s">
        <v>1662</v>
      </c>
      <c r="D1244" s="5" t="s">
        <v>379</v>
      </c>
      <c r="E1244" s="5" t="s">
        <v>2158</v>
      </c>
      <c r="F1244" s="5" t="s">
        <v>789</v>
      </c>
      <c r="G1244" s="5" t="str">
        <f>IF(F1244&lt;" ",E1244,_xlfn.CONCAT(F1244," ",E1244))</f>
        <v>Dave McElroy</v>
      </c>
      <c r="H1244" s="5" t="s">
        <v>380</v>
      </c>
      <c r="I1244" s="9">
        <v>6292026979</v>
      </c>
      <c r="J1244" s="8" t="s">
        <v>98</v>
      </c>
      <c r="K1244" s="10" t="s">
        <v>30</v>
      </c>
      <c r="L1244" s="10" t="s">
        <v>30</v>
      </c>
    </row>
    <row r="1245" spans="1:49" x14ac:dyDescent="0.3">
      <c r="A1245" s="7">
        <v>43624</v>
      </c>
      <c r="B1245" s="21">
        <v>0.70833333333333337</v>
      </c>
      <c r="C1245" s="8" t="s">
        <v>2273</v>
      </c>
      <c r="D1245" s="5" t="s">
        <v>2189</v>
      </c>
      <c r="E1245" s="5" t="s">
        <v>1964</v>
      </c>
      <c r="F1245" s="5" t="s">
        <v>266</v>
      </c>
      <c r="G1245" s="5" t="str">
        <f>IF(F1245&lt;" ",E1245,_xlfn.CONCAT(F1245," ",E1245))</f>
        <v>Adam Wakefiled</v>
      </c>
      <c r="H1245" s="5" t="s">
        <v>2190</v>
      </c>
      <c r="I1245" s="9">
        <v>6157613644</v>
      </c>
      <c r="J1245" s="8" t="s">
        <v>98</v>
      </c>
      <c r="K1245" s="50" t="s">
        <v>98</v>
      </c>
      <c r="L1245" s="10" t="s">
        <v>2171</v>
      </c>
    </row>
    <row r="1246" spans="1:49" x14ac:dyDescent="0.3">
      <c r="A1246" s="28">
        <v>43624</v>
      </c>
      <c r="B1246" s="13">
        <v>0.72916666666666663</v>
      </c>
      <c r="C1246" s="8" t="s">
        <v>864</v>
      </c>
      <c r="D1246" s="5" t="s">
        <v>1475</v>
      </c>
      <c r="E1246" s="5" t="s">
        <v>128</v>
      </c>
      <c r="F1246" s="5" t="s">
        <v>127</v>
      </c>
      <c r="G1246" s="5" t="str">
        <f>IF(F1246&lt;" ",E1246,_xlfn.CONCAT(F1246," ",E1246))</f>
        <v>Charles Esten</v>
      </c>
      <c r="H1246" s="5" t="s">
        <v>89</v>
      </c>
      <c r="I1246" s="9">
        <v>8007336779</v>
      </c>
      <c r="J1246" s="11" t="s">
        <v>1476</v>
      </c>
      <c r="K1246" s="50" t="s">
        <v>880</v>
      </c>
      <c r="L1246" s="15" t="s">
        <v>30</v>
      </c>
      <c r="M1246" s="11"/>
    </row>
    <row r="1247" spans="1:49" x14ac:dyDescent="0.3">
      <c r="A1247" s="7">
        <v>43624</v>
      </c>
      <c r="B1247" s="21">
        <v>0.72916666666666663</v>
      </c>
      <c r="C1247" s="8" t="s">
        <v>38</v>
      </c>
      <c r="D1247" s="5" t="s">
        <v>386</v>
      </c>
      <c r="E1247" s="5" t="s">
        <v>1797</v>
      </c>
      <c r="F1247" s="5" t="s">
        <v>1798</v>
      </c>
      <c r="G1247" s="5" t="str">
        <f>IF(F1247&lt;" ",E1247,_xlfn.CONCAT(F1247," ",E1247))</f>
        <v>Kree Harrison</v>
      </c>
      <c r="H1247" s="5" t="s">
        <v>387</v>
      </c>
      <c r="I1247" s="9">
        <v>6159150888</v>
      </c>
      <c r="J1247" s="11" t="s">
        <v>98</v>
      </c>
      <c r="K1247" s="50" t="s">
        <v>98</v>
      </c>
      <c r="L1247" s="15" t="s">
        <v>30</v>
      </c>
      <c r="M1247" s="11" t="s">
        <v>713</v>
      </c>
    </row>
    <row r="1248" spans="1:49" x14ac:dyDescent="0.3">
      <c r="A1248" s="7">
        <v>43624</v>
      </c>
      <c r="B1248" s="21">
        <v>0.72916666666666663</v>
      </c>
      <c r="C1248" s="8" t="s">
        <v>38</v>
      </c>
      <c r="D1248" s="5" t="s">
        <v>386</v>
      </c>
      <c r="E1248" s="5" t="s">
        <v>589</v>
      </c>
      <c r="F1248" s="5" t="s">
        <v>172</v>
      </c>
      <c r="G1248" s="5" t="str">
        <f>IF(F1248&lt;" ",E1248,_xlfn.CONCAT(F1248," ",E1248))</f>
        <v xml:space="preserve">Ashley Ray </v>
      </c>
      <c r="H1248" s="5" t="s">
        <v>387</v>
      </c>
      <c r="I1248" s="9">
        <v>6159150888</v>
      </c>
      <c r="J1248" s="11" t="s">
        <v>98</v>
      </c>
      <c r="K1248" s="50" t="s">
        <v>98</v>
      </c>
      <c r="L1248" s="15" t="s">
        <v>30</v>
      </c>
      <c r="M1248" s="11" t="s">
        <v>713</v>
      </c>
    </row>
    <row r="1249" spans="1:49" x14ac:dyDescent="0.3">
      <c r="A1249" s="7">
        <v>43624</v>
      </c>
      <c r="B1249" s="21">
        <v>0.72916666666666663</v>
      </c>
      <c r="C1249" s="8" t="s">
        <v>38</v>
      </c>
      <c r="D1249" s="5" t="s">
        <v>35</v>
      </c>
      <c r="E1249" s="5" t="s">
        <v>71</v>
      </c>
      <c r="F1249" s="5" t="s">
        <v>72</v>
      </c>
      <c r="G1249" s="5" t="str">
        <f>IF(F1249&lt;" ",E1249,_xlfn.CONCAT(F1249," ",E1249))</f>
        <v>Maggie Baugh</v>
      </c>
      <c r="H1249" s="5" t="s">
        <v>37</v>
      </c>
      <c r="I1249" s="9">
        <v>6153340358</v>
      </c>
      <c r="J1249" s="8" t="s">
        <v>98</v>
      </c>
      <c r="K1249" s="50" t="s">
        <v>98</v>
      </c>
      <c r="L1249" s="10" t="s">
        <v>30</v>
      </c>
    </row>
    <row r="1250" spans="1:49" x14ac:dyDescent="0.3">
      <c r="A1250" s="73">
        <v>43624</v>
      </c>
      <c r="B1250" s="20">
        <v>0.72916666666666663</v>
      </c>
      <c r="C1250" s="8" t="s">
        <v>1755</v>
      </c>
      <c r="D1250" s="5" t="s">
        <v>1756</v>
      </c>
      <c r="E1250" s="11" t="s">
        <v>167</v>
      </c>
      <c r="F1250" s="11"/>
      <c r="G1250" s="5" t="str">
        <f>IF(F1250&lt;" ",E1250,_xlfn.CONCAT(F1250," ",E1250))</f>
        <v>High Valley</v>
      </c>
      <c r="H1250" s="5" t="s">
        <v>1757</v>
      </c>
      <c r="I1250" s="9">
        <v>6157800900</v>
      </c>
      <c r="J1250" s="11" t="s">
        <v>98</v>
      </c>
      <c r="K1250" s="50" t="s">
        <v>98</v>
      </c>
      <c r="L1250" s="72">
        <v>43607</v>
      </c>
      <c r="M1250" s="11"/>
    </row>
    <row r="1251" spans="1:49" x14ac:dyDescent="0.3">
      <c r="A1251" s="28">
        <v>43624</v>
      </c>
      <c r="B1251" s="13">
        <v>0.73958333333333337</v>
      </c>
      <c r="C1251" s="8" t="s">
        <v>38</v>
      </c>
      <c r="D1251" s="5" t="s">
        <v>1745</v>
      </c>
      <c r="E1251" s="5" t="s">
        <v>1744</v>
      </c>
      <c r="F1251" s="5" t="s">
        <v>1743</v>
      </c>
      <c r="G1251" s="5" t="str">
        <f>IF(F1251&lt;" ",E1251,_xlfn.CONCAT(F1251," ",E1251))</f>
        <v>Jason Michael Carroll</v>
      </c>
      <c r="H1251" s="11" t="s">
        <v>1808</v>
      </c>
      <c r="I1251" s="75">
        <v>6157429000</v>
      </c>
      <c r="J1251" s="11" t="s">
        <v>98</v>
      </c>
      <c r="K1251" s="11" t="s">
        <v>98</v>
      </c>
      <c r="L1251" s="15" t="s">
        <v>30</v>
      </c>
      <c r="M1251" s="11"/>
    </row>
    <row r="1252" spans="1:49" x14ac:dyDescent="0.3">
      <c r="A1252" s="7">
        <v>43624</v>
      </c>
      <c r="B1252" s="21">
        <v>0.75</v>
      </c>
      <c r="C1252" s="8" t="s">
        <v>1682</v>
      </c>
      <c r="D1252" s="5" t="s">
        <v>759</v>
      </c>
      <c r="E1252" s="5" t="s">
        <v>192</v>
      </c>
      <c r="F1252" s="5" t="s">
        <v>2076</v>
      </c>
      <c r="G1252" s="5" t="str">
        <f>IF(F1252&lt;" ",E1252,_xlfn.CONCAT(F1252," ",E1252))</f>
        <v>Dallas Walker</v>
      </c>
      <c r="H1252" s="5" t="s">
        <v>2131</v>
      </c>
      <c r="I1252" s="9">
        <v>6159222757</v>
      </c>
      <c r="J1252" s="8" t="s">
        <v>98</v>
      </c>
      <c r="K1252" s="50" t="s">
        <v>98</v>
      </c>
      <c r="L1252" s="10" t="s">
        <v>2115</v>
      </c>
    </row>
    <row r="1253" spans="1:49" x14ac:dyDescent="0.3">
      <c r="A1253" s="7">
        <v>43624</v>
      </c>
      <c r="B1253" s="21">
        <v>0.75</v>
      </c>
      <c r="C1253" s="8" t="s">
        <v>1682</v>
      </c>
      <c r="D1253" s="5" t="s">
        <v>2142</v>
      </c>
      <c r="E1253" s="5" t="s">
        <v>274</v>
      </c>
      <c r="F1253" s="5" t="s">
        <v>2144</v>
      </c>
      <c r="G1253" s="5" t="str">
        <f>IF(F1253&lt;" ",E1253,_xlfn.CONCAT(F1253," ",E1253))</f>
        <v>Grady James</v>
      </c>
      <c r="H1253" s="5" t="s">
        <v>2143</v>
      </c>
      <c r="I1253" s="9">
        <v>6152562727</v>
      </c>
      <c r="J1253" s="8" t="s">
        <v>98</v>
      </c>
      <c r="K1253" s="50" t="s">
        <v>98</v>
      </c>
      <c r="L1253" s="10" t="s">
        <v>2115</v>
      </c>
    </row>
    <row r="1254" spans="1:49" x14ac:dyDescent="0.3">
      <c r="A1254" s="7">
        <v>43624</v>
      </c>
      <c r="B1254" s="21">
        <v>0.75</v>
      </c>
      <c r="C1254" s="47" t="s">
        <v>38</v>
      </c>
      <c r="D1254" s="30" t="s">
        <v>47</v>
      </c>
      <c r="E1254" s="5" t="s">
        <v>663</v>
      </c>
      <c r="F1254" s="5" t="s">
        <v>664</v>
      </c>
      <c r="G1254" s="5" t="str">
        <f>IF(F1254&lt;" ",E1254,_xlfn.CONCAT(F1254," ",E1254))</f>
        <v>Sammy Arriaga</v>
      </c>
      <c r="H1254" s="5" t="s">
        <v>370</v>
      </c>
      <c r="I1254" s="9">
        <v>6152593600</v>
      </c>
      <c r="J1254" s="46" t="s">
        <v>368</v>
      </c>
      <c r="K1254" s="58">
        <v>30</v>
      </c>
      <c r="L1254" s="15">
        <v>43588</v>
      </c>
    </row>
    <row r="1255" spans="1:49" x14ac:dyDescent="0.3">
      <c r="A1255" s="28">
        <v>43624</v>
      </c>
      <c r="B1255" s="36">
        <v>0.75</v>
      </c>
      <c r="C1255" s="8" t="s">
        <v>1662</v>
      </c>
      <c r="D1255" s="5" t="s">
        <v>379</v>
      </c>
      <c r="E1255" s="11" t="s">
        <v>1368</v>
      </c>
      <c r="F1255" s="11" t="s">
        <v>1369</v>
      </c>
      <c r="G1255" s="5" t="str">
        <f>IF(F1255&lt;" ",E1255,_xlfn.CONCAT(F1255," ",E1255))</f>
        <v>Bridgette Tatum</v>
      </c>
      <c r="H1255" s="5" t="s">
        <v>380</v>
      </c>
      <c r="I1255" s="9">
        <v>6292026979</v>
      </c>
      <c r="J1255" s="8" t="s">
        <v>98</v>
      </c>
      <c r="K1255" s="10" t="s">
        <v>30</v>
      </c>
      <c r="L1255" s="10" t="s">
        <v>30</v>
      </c>
    </row>
    <row r="1256" spans="1:49" x14ac:dyDescent="0.3">
      <c r="A1256" s="7">
        <v>43624</v>
      </c>
      <c r="B1256" s="21">
        <v>0.75</v>
      </c>
      <c r="C1256" s="8" t="s">
        <v>2273</v>
      </c>
      <c r="D1256" s="5" t="s">
        <v>2189</v>
      </c>
      <c r="E1256" s="5" t="s">
        <v>479</v>
      </c>
      <c r="F1256" s="5" t="s">
        <v>445</v>
      </c>
      <c r="G1256" s="5" t="str">
        <f>IF(F1256&lt;" ",E1256,_xlfn.CONCAT(F1256," ",E1256))</f>
        <v>Anna Vaus</v>
      </c>
      <c r="H1256" s="5" t="s">
        <v>2190</v>
      </c>
      <c r="I1256" s="9">
        <v>6157613644</v>
      </c>
      <c r="J1256" s="8" t="s">
        <v>98</v>
      </c>
      <c r="K1256" s="50" t="s">
        <v>98</v>
      </c>
      <c r="L1256" s="10" t="s">
        <v>2171</v>
      </c>
    </row>
    <row r="1257" spans="1:49" x14ac:dyDescent="0.3">
      <c r="A1257" s="7">
        <v>43624</v>
      </c>
      <c r="B1257" s="13">
        <v>0.77083333333333337</v>
      </c>
      <c r="C1257" s="8" t="s">
        <v>38</v>
      </c>
      <c r="D1257" s="5" t="s">
        <v>349</v>
      </c>
      <c r="E1257" s="5" t="s">
        <v>359</v>
      </c>
      <c r="F1257" s="20" t="s">
        <v>364</v>
      </c>
      <c r="G1257" s="5" t="str">
        <f>IF(F1257&lt;" ",E1257,_xlfn.CONCAT(F1257," ",E1257))</f>
        <v>Ingrid Andress</v>
      </c>
      <c r="H1257" s="5" t="s">
        <v>97</v>
      </c>
      <c r="I1257" s="9">
        <v>6159999000</v>
      </c>
      <c r="J1257" s="17" t="s">
        <v>36</v>
      </c>
      <c r="K1257" s="53">
        <v>10</v>
      </c>
      <c r="L1257" s="10">
        <v>43574</v>
      </c>
    </row>
    <row r="1258" spans="1:49" x14ac:dyDescent="0.3">
      <c r="A1258" s="73">
        <v>43624</v>
      </c>
      <c r="B1258" s="20">
        <v>0.77083333333333337</v>
      </c>
      <c r="C1258" s="8" t="s">
        <v>1755</v>
      </c>
      <c r="D1258" s="5" t="s">
        <v>1756</v>
      </c>
      <c r="E1258" s="11" t="s">
        <v>361</v>
      </c>
      <c r="F1258" s="11" t="s">
        <v>302</v>
      </c>
      <c r="G1258" s="5" t="str">
        <f>IF(F1258&lt;" ",E1258,_xlfn.CONCAT(F1258," ",E1258))</f>
        <v>Cody Johnson</v>
      </c>
      <c r="H1258" s="5" t="s">
        <v>1757</v>
      </c>
      <c r="I1258" s="9">
        <v>6157800900</v>
      </c>
      <c r="J1258" s="11" t="s">
        <v>98</v>
      </c>
      <c r="K1258" s="50" t="s">
        <v>98</v>
      </c>
      <c r="L1258" s="72">
        <v>43607</v>
      </c>
      <c r="M1258" s="11"/>
    </row>
    <row r="1259" spans="1:49" x14ac:dyDescent="0.3">
      <c r="A1259" s="7">
        <v>43624</v>
      </c>
      <c r="B1259" s="16">
        <v>0.79166666666666663</v>
      </c>
      <c r="C1259" s="8" t="s">
        <v>86</v>
      </c>
      <c r="D1259" s="5" t="s">
        <v>87</v>
      </c>
      <c r="E1259" s="5" t="s">
        <v>128</v>
      </c>
      <c r="F1259" s="5" t="s">
        <v>127</v>
      </c>
      <c r="G1259" s="5" t="str">
        <f>IF(F1259&lt;" ",E1259,_xlfn.CONCAT(F1259," ",E1259))</f>
        <v>Charles Esten</v>
      </c>
      <c r="H1259" s="5" t="s">
        <v>89</v>
      </c>
      <c r="I1259" s="9">
        <v>8007336779</v>
      </c>
      <c r="J1259" s="17" t="s">
        <v>29</v>
      </c>
      <c r="K1259" s="55" t="s">
        <v>88</v>
      </c>
      <c r="L1259" s="10" t="s">
        <v>30</v>
      </c>
    </row>
    <row r="1260" spans="1:49" x14ac:dyDescent="0.3">
      <c r="A1260" s="7">
        <v>43624</v>
      </c>
      <c r="B1260" s="16">
        <v>0.79166666666666663</v>
      </c>
      <c r="C1260" s="8" t="s">
        <v>86</v>
      </c>
      <c r="D1260" s="5" t="s">
        <v>87</v>
      </c>
      <c r="E1260" s="11" t="s">
        <v>90</v>
      </c>
      <c r="F1260" s="5" t="s">
        <v>91</v>
      </c>
      <c r="G1260" s="5" t="str">
        <f>IF(F1260&lt;" ",E1260,_xlfn.CONCAT(F1260," ",E1260))</f>
        <v>Charley Pride</v>
      </c>
      <c r="H1260" s="5" t="s">
        <v>89</v>
      </c>
      <c r="I1260" s="9">
        <v>8007336779</v>
      </c>
      <c r="J1260" s="17" t="s">
        <v>29</v>
      </c>
      <c r="K1260" s="55" t="s">
        <v>88</v>
      </c>
      <c r="L1260" s="10" t="s">
        <v>30</v>
      </c>
      <c r="Q1260" s="5"/>
      <c r="R1260" s="5"/>
      <c r="S1260" s="5"/>
      <c r="T1260" s="5"/>
    </row>
    <row r="1261" spans="1:49" x14ac:dyDescent="0.3">
      <c r="A1261" s="7">
        <v>43624</v>
      </c>
      <c r="B1261" s="16">
        <v>0.79166666666666663</v>
      </c>
      <c r="C1261" s="8" t="s">
        <v>86</v>
      </c>
      <c r="D1261" s="5" t="s">
        <v>87</v>
      </c>
      <c r="E1261" s="5" t="s">
        <v>138</v>
      </c>
      <c r="F1261" s="5" t="s">
        <v>137</v>
      </c>
      <c r="G1261" s="5" t="str">
        <f>IF(F1261&lt;" ",E1261,_xlfn.CONCAT(F1261," ",E1261))</f>
        <v>Ricky Skaggs</v>
      </c>
      <c r="H1261" s="5" t="s">
        <v>89</v>
      </c>
      <c r="I1261" s="9">
        <v>8007336779</v>
      </c>
      <c r="J1261" s="17" t="s">
        <v>29</v>
      </c>
      <c r="K1261" s="55" t="s">
        <v>88</v>
      </c>
      <c r="L1261" s="10" t="s">
        <v>30</v>
      </c>
    </row>
    <row r="1262" spans="1:49" x14ac:dyDescent="0.3">
      <c r="A1262" s="7">
        <v>43624</v>
      </c>
      <c r="B1262" s="16">
        <v>0.79166666666666663</v>
      </c>
      <c r="C1262" s="8" t="s">
        <v>86</v>
      </c>
      <c r="D1262" s="5" t="s">
        <v>87</v>
      </c>
      <c r="E1262" s="5" t="s">
        <v>619</v>
      </c>
      <c r="F1262" s="5" t="s">
        <v>620</v>
      </c>
      <c r="G1262" s="5" t="str">
        <f>IF(F1262&lt;" ",E1262,_xlfn.CONCAT(F1262," ",E1262))</f>
        <v>Dusty Slay</v>
      </c>
      <c r="H1262" s="5" t="s">
        <v>89</v>
      </c>
      <c r="I1262" s="9">
        <v>8007336779</v>
      </c>
      <c r="J1262" s="17" t="s">
        <v>29</v>
      </c>
      <c r="K1262" s="10" t="s">
        <v>30</v>
      </c>
      <c r="L1262" s="10" t="s">
        <v>30</v>
      </c>
    </row>
    <row r="1263" spans="1:49" x14ac:dyDescent="0.3">
      <c r="A1263" s="7">
        <v>43624</v>
      </c>
      <c r="B1263" s="16">
        <v>0.79166666666666663</v>
      </c>
      <c r="C1263" s="8" t="s">
        <v>86</v>
      </c>
      <c r="D1263" s="5" t="s">
        <v>87</v>
      </c>
      <c r="E1263" s="5" t="s">
        <v>183</v>
      </c>
      <c r="F1263" s="5" t="s">
        <v>182</v>
      </c>
      <c r="G1263" s="5" t="str">
        <f>IF(F1263&lt;" ",E1263,_xlfn.CONCAT(F1263," ",E1263))</f>
        <v>Aaron Watson</v>
      </c>
      <c r="H1263" s="5" t="s">
        <v>89</v>
      </c>
      <c r="I1263" s="9">
        <v>8007336779</v>
      </c>
      <c r="J1263" s="17" t="s">
        <v>29</v>
      </c>
      <c r="K1263" s="10" t="s">
        <v>30</v>
      </c>
      <c r="L1263" s="10" t="s">
        <v>30</v>
      </c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</row>
    <row r="1264" spans="1:49" x14ac:dyDescent="0.3">
      <c r="A1264" s="7">
        <v>43624</v>
      </c>
      <c r="B1264" s="16">
        <v>0.79166666666666663</v>
      </c>
      <c r="C1264" s="8" t="s">
        <v>86</v>
      </c>
      <c r="D1264" s="5" t="s">
        <v>87</v>
      </c>
      <c r="E1264" s="5" t="s">
        <v>110</v>
      </c>
      <c r="F1264" s="5" t="s">
        <v>109</v>
      </c>
      <c r="G1264" s="5" t="str">
        <f>IF(F1264&lt;" ",E1264,_xlfn.CONCAT(F1264," ",E1264))</f>
        <v>Mark Wills</v>
      </c>
      <c r="H1264" s="5" t="s">
        <v>89</v>
      </c>
      <c r="I1264" s="9">
        <v>8007336779</v>
      </c>
      <c r="J1264" s="17" t="s">
        <v>29</v>
      </c>
      <c r="K1264" s="10" t="s">
        <v>30</v>
      </c>
      <c r="L1264" s="10" t="s">
        <v>30</v>
      </c>
    </row>
    <row r="1265" spans="1:49" x14ac:dyDescent="0.3">
      <c r="A1265" s="7">
        <v>43624</v>
      </c>
      <c r="B1265" s="21">
        <v>0.79166666666666663</v>
      </c>
      <c r="C1265" s="8" t="s">
        <v>1682</v>
      </c>
      <c r="D1265" s="5" t="s">
        <v>759</v>
      </c>
      <c r="E1265" s="5" t="s">
        <v>1402</v>
      </c>
      <c r="F1265" s="5" t="s">
        <v>116</v>
      </c>
      <c r="G1265" s="5" t="str">
        <f>IF(F1265&lt;" ",E1265,_xlfn.CONCAT(F1265," ",E1265))</f>
        <v>Morgan Myles</v>
      </c>
      <c r="H1265" s="5" t="s">
        <v>2131</v>
      </c>
      <c r="I1265" s="9">
        <v>6159222757</v>
      </c>
      <c r="J1265" s="8" t="s">
        <v>98</v>
      </c>
      <c r="K1265" s="50" t="s">
        <v>98</v>
      </c>
      <c r="L1265" s="10" t="s">
        <v>2115</v>
      </c>
    </row>
    <row r="1266" spans="1:49" x14ac:dyDescent="0.3">
      <c r="A1266" s="7">
        <v>43624</v>
      </c>
      <c r="B1266" s="21">
        <v>0.79166666666666663</v>
      </c>
      <c r="C1266" s="8" t="s">
        <v>1682</v>
      </c>
      <c r="D1266" s="5" t="s">
        <v>2142</v>
      </c>
      <c r="E1266" s="5" t="s">
        <v>1628</v>
      </c>
      <c r="F1266" s="5" t="s">
        <v>1627</v>
      </c>
      <c r="G1266" s="5" t="str">
        <f>IF(F1266&lt;" ",E1266,_xlfn.CONCAT(F1266," ",E1266))</f>
        <v>Alexis Ebert</v>
      </c>
      <c r="H1266" s="5" t="s">
        <v>2143</v>
      </c>
      <c r="I1266" s="9">
        <v>6152562727</v>
      </c>
      <c r="J1266" s="8" t="s">
        <v>98</v>
      </c>
      <c r="K1266" s="50" t="s">
        <v>98</v>
      </c>
      <c r="L1266" s="10" t="s">
        <v>2115</v>
      </c>
    </row>
    <row r="1267" spans="1:49" x14ac:dyDescent="0.3">
      <c r="A1267" s="7">
        <v>43624</v>
      </c>
      <c r="B1267" s="21">
        <v>0.79166666666666663</v>
      </c>
      <c r="C1267" s="8" t="s">
        <v>38</v>
      </c>
      <c r="D1267" s="5" t="s">
        <v>297</v>
      </c>
      <c r="E1267" s="5" t="s">
        <v>295</v>
      </c>
      <c r="F1267" s="5" t="s">
        <v>296</v>
      </c>
      <c r="G1267" s="5" t="str">
        <f>IF(F1267&lt;" ",E1267,_xlfn.CONCAT(F1267," ",E1267))</f>
        <v>Meghan Linsey</v>
      </c>
      <c r="H1267" s="5" t="s">
        <v>23</v>
      </c>
      <c r="I1267" s="9" t="s">
        <v>23</v>
      </c>
      <c r="J1267" s="39" t="s">
        <v>298</v>
      </c>
      <c r="K1267" s="64">
        <v>29.99</v>
      </c>
      <c r="L1267" s="10" t="s">
        <v>30</v>
      </c>
      <c r="M1267" s="5" t="s">
        <v>299</v>
      </c>
    </row>
    <row r="1268" spans="1:49" x14ac:dyDescent="0.3">
      <c r="A1268" s="7">
        <v>43624</v>
      </c>
      <c r="B1268" s="13">
        <v>0.79166666666666663</v>
      </c>
      <c r="C1268" s="8" t="s">
        <v>38</v>
      </c>
      <c r="D1268" s="5" t="s">
        <v>349</v>
      </c>
      <c r="E1268" s="5" t="s">
        <v>360</v>
      </c>
      <c r="F1268" s="20" t="s">
        <v>322</v>
      </c>
      <c r="G1268" s="5" t="str">
        <f>IF(F1268&lt;" ",E1268,_xlfn.CONCAT(F1268," ",E1268))</f>
        <v>Tucker Beathard</v>
      </c>
      <c r="H1268" s="5" t="s">
        <v>97</v>
      </c>
      <c r="I1268" s="9">
        <v>6159999000</v>
      </c>
      <c r="J1268" s="17" t="s">
        <v>36</v>
      </c>
      <c r="K1268" s="53">
        <v>10</v>
      </c>
      <c r="L1268" s="10">
        <v>43574</v>
      </c>
    </row>
    <row r="1269" spans="1:49" x14ac:dyDescent="0.3">
      <c r="A1269" s="7">
        <v>43624</v>
      </c>
      <c r="B1269" s="21">
        <v>0.79166666666666663</v>
      </c>
      <c r="C1269" s="8" t="s">
        <v>38</v>
      </c>
      <c r="D1269" s="5" t="s">
        <v>35</v>
      </c>
      <c r="E1269" s="5" t="s">
        <v>563</v>
      </c>
      <c r="F1269" s="5" t="s">
        <v>314</v>
      </c>
      <c r="G1269" s="5" t="str">
        <f>IF(F1269&lt;" ",E1269,_xlfn.CONCAT(F1269," ",E1269))</f>
        <v>Brett Kissel</v>
      </c>
      <c r="H1269" s="5" t="s">
        <v>37</v>
      </c>
      <c r="I1269" s="9">
        <v>6153340358</v>
      </c>
      <c r="J1269" s="8" t="s">
        <v>98</v>
      </c>
      <c r="K1269" s="50" t="s">
        <v>98</v>
      </c>
      <c r="L1269" s="10" t="s">
        <v>30</v>
      </c>
    </row>
    <row r="1270" spans="1:49" x14ac:dyDescent="0.3">
      <c r="A1270" s="28">
        <v>43624</v>
      </c>
      <c r="B1270" s="36">
        <v>0.79166666666666663</v>
      </c>
      <c r="C1270" s="8" t="s">
        <v>1662</v>
      </c>
      <c r="D1270" s="5" t="s">
        <v>379</v>
      </c>
      <c r="E1270" s="11" t="s">
        <v>551</v>
      </c>
      <c r="F1270" s="11" t="s">
        <v>617</v>
      </c>
      <c r="G1270" s="5" t="str">
        <f>IF(F1270&lt;" ",E1270,_xlfn.CONCAT(F1270," ",E1270))</f>
        <v>John Schneider</v>
      </c>
      <c r="H1270" s="5" t="s">
        <v>380</v>
      </c>
      <c r="I1270" s="9">
        <v>6292026979</v>
      </c>
      <c r="J1270" s="8" t="s">
        <v>98</v>
      </c>
      <c r="K1270" s="10" t="s">
        <v>30</v>
      </c>
      <c r="L1270" s="10" t="s">
        <v>30</v>
      </c>
    </row>
    <row r="1271" spans="1:49" x14ac:dyDescent="0.3">
      <c r="A1271" s="7">
        <v>43624</v>
      </c>
      <c r="B1271" s="21">
        <v>0.8125</v>
      </c>
      <c r="C1271" s="8" t="s">
        <v>38</v>
      </c>
      <c r="D1271" s="5" t="s">
        <v>229</v>
      </c>
      <c r="E1271" s="5" t="s">
        <v>228</v>
      </c>
      <c r="F1271" s="5" t="s">
        <v>66</v>
      </c>
      <c r="G1271" s="5" t="str">
        <f>IF(F1271&lt;" ",E1271,_xlfn.CONCAT(F1271," ",E1271))</f>
        <v>Ray Stevens</v>
      </c>
      <c r="H1271" s="5" t="s">
        <v>230</v>
      </c>
      <c r="I1271" s="9">
        <v>6153274630</v>
      </c>
      <c r="J1271" s="17" t="s">
        <v>231</v>
      </c>
      <c r="K1271" s="55" t="s">
        <v>232</v>
      </c>
      <c r="L1271" s="10" t="s">
        <v>30</v>
      </c>
    </row>
    <row r="1272" spans="1:49" x14ac:dyDescent="0.3">
      <c r="A1272" s="73">
        <v>43624</v>
      </c>
      <c r="B1272" s="20">
        <v>0.8125</v>
      </c>
      <c r="C1272" s="8" t="s">
        <v>1755</v>
      </c>
      <c r="D1272" s="5" t="s">
        <v>1756</v>
      </c>
      <c r="E1272" s="11" t="s">
        <v>177</v>
      </c>
      <c r="F1272" s="11" t="s">
        <v>176</v>
      </c>
      <c r="G1272" s="5" t="str">
        <f>IF(F1272&lt;" ",E1272,_xlfn.CONCAT(F1272," ",E1272))</f>
        <v>Carly Pearce</v>
      </c>
      <c r="H1272" s="5" t="s">
        <v>1757</v>
      </c>
      <c r="I1272" s="9">
        <v>6157800900</v>
      </c>
      <c r="J1272" s="11" t="s">
        <v>98</v>
      </c>
      <c r="K1272" s="50" t="s">
        <v>98</v>
      </c>
      <c r="L1272" s="72">
        <v>43607</v>
      </c>
      <c r="M1272" s="11"/>
    </row>
    <row r="1273" spans="1:49" x14ac:dyDescent="0.3">
      <c r="A1273" s="7">
        <v>43624</v>
      </c>
      <c r="B1273" s="16">
        <v>0.82291666666666663</v>
      </c>
      <c r="C1273" s="8" t="s">
        <v>38</v>
      </c>
      <c r="D1273" s="5" t="s">
        <v>193</v>
      </c>
      <c r="E1273" s="5" t="s">
        <v>143</v>
      </c>
      <c r="G1273" s="5" t="str">
        <f>IF(F1273&lt;" ",E1273,_xlfn.CONCAT(F1273," ",E1273))</f>
        <v>Runaway June</v>
      </c>
      <c r="H1273" s="5" t="s">
        <v>194</v>
      </c>
      <c r="I1273" s="9" t="s">
        <v>30</v>
      </c>
      <c r="J1273" s="17" t="s">
        <v>36</v>
      </c>
      <c r="K1273" s="10" t="s">
        <v>881</v>
      </c>
      <c r="L1273" s="10">
        <v>43281</v>
      </c>
      <c r="M1273" s="5" t="s">
        <v>196</v>
      </c>
    </row>
    <row r="1274" spans="1:49" x14ac:dyDescent="0.3">
      <c r="A1274" s="7">
        <v>43624</v>
      </c>
      <c r="B1274" s="13">
        <v>0.82986111111111116</v>
      </c>
      <c r="C1274" s="8" t="s">
        <v>38</v>
      </c>
      <c r="D1274" s="5" t="s">
        <v>193</v>
      </c>
      <c r="E1274" s="5" t="s">
        <v>312</v>
      </c>
      <c r="F1274" s="11" t="s">
        <v>689</v>
      </c>
      <c r="G1274" s="5" t="str">
        <f>IF(F1274&lt;" ",E1274,_xlfn.CONCAT(F1274," ",E1274))</f>
        <v>Billy Ray Cyrus</v>
      </c>
      <c r="H1274" s="5" t="s">
        <v>194</v>
      </c>
      <c r="I1274" s="9" t="s">
        <v>30</v>
      </c>
      <c r="J1274" s="17" t="s">
        <v>36</v>
      </c>
      <c r="K1274" s="10" t="s">
        <v>881</v>
      </c>
      <c r="L1274" s="10">
        <v>43281</v>
      </c>
      <c r="M1274" s="5" t="s">
        <v>196</v>
      </c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</row>
    <row r="1275" spans="1:49" x14ac:dyDescent="0.3">
      <c r="A1275" s="7">
        <v>43624</v>
      </c>
      <c r="B1275" s="21">
        <v>0.83333333333333337</v>
      </c>
      <c r="C1275" s="8" t="s">
        <v>774</v>
      </c>
      <c r="D1275" s="5" t="s">
        <v>775</v>
      </c>
      <c r="E1275" s="5" t="s">
        <v>433</v>
      </c>
      <c r="G1275" s="5" t="str">
        <f>IF(F1275&lt;" ",E1275,_xlfn.CONCAT(F1275," ",E1275))</f>
        <v>Brown &amp; Gray</v>
      </c>
      <c r="H1275" s="5" t="s">
        <v>757</v>
      </c>
      <c r="I1275" s="89">
        <v>6152089080</v>
      </c>
      <c r="J1275" t="s">
        <v>98</v>
      </c>
      <c r="K1275" s="70" t="s">
        <v>98</v>
      </c>
      <c r="L1275" s="15" t="s">
        <v>30</v>
      </c>
    </row>
    <row r="1276" spans="1:49" x14ac:dyDescent="0.3">
      <c r="A1276" s="7">
        <v>43624</v>
      </c>
      <c r="B1276" s="21">
        <v>0.83333333333333337</v>
      </c>
      <c r="C1276" s="8" t="s">
        <v>1682</v>
      </c>
      <c r="D1276" s="5" t="s">
        <v>759</v>
      </c>
      <c r="E1276" s="5" t="s">
        <v>2139</v>
      </c>
      <c r="F1276" s="5" t="s">
        <v>2140</v>
      </c>
      <c r="G1276" s="5" t="str">
        <f>IF(F1276&lt;" ",E1276,_xlfn.CONCAT(F1276," ",E1276))</f>
        <v xml:space="preserve">Jonathan Ingram </v>
      </c>
      <c r="H1276" s="5" t="s">
        <v>2131</v>
      </c>
      <c r="I1276" s="9">
        <v>6159222757</v>
      </c>
      <c r="J1276" s="8" t="s">
        <v>98</v>
      </c>
      <c r="K1276" s="50" t="s">
        <v>98</v>
      </c>
      <c r="L1276" s="10" t="s">
        <v>2115</v>
      </c>
    </row>
    <row r="1277" spans="1:49" x14ac:dyDescent="0.3">
      <c r="A1277" s="7">
        <v>43624</v>
      </c>
      <c r="B1277" s="21">
        <v>0.83333333333333337</v>
      </c>
      <c r="C1277" s="8" t="s">
        <v>1682</v>
      </c>
      <c r="D1277" s="5" t="s">
        <v>2142</v>
      </c>
      <c r="E1277" s="5" t="s">
        <v>1639</v>
      </c>
      <c r="G1277" s="5" t="str">
        <f>IF(F1277&lt;" ",E1277,_xlfn.CONCAT(F1277," ",E1277))</f>
        <v>Lockeland</v>
      </c>
      <c r="H1277" s="5" t="s">
        <v>2143</v>
      </c>
      <c r="I1277" s="9">
        <v>6152562727</v>
      </c>
      <c r="J1277" s="8" t="s">
        <v>98</v>
      </c>
      <c r="K1277" s="50" t="s">
        <v>98</v>
      </c>
      <c r="L1277" s="10" t="s">
        <v>2115</v>
      </c>
    </row>
    <row r="1278" spans="1:49" x14ac:dyDescent="0.3">
      <c r="A1278" s="7">
        <v>43624</v>
      </c>
      <c r="B1278" s="21">
        <v>0.83333333333333337</v>
      </c>
      <c r="C1278" s="8" t="s">
        <v>38</v>
      </c>
      <c r="D1278" s="5" t="s">
        <v>1959</v>
      </c>
      <c r="E1278" s="5" t="s">
        <v>1372</v>
      </c>
      <c r="F1278" s="5" t="s">
        <v>473</v>
      </c>
      <c r="G1278" s="5" t="str">
        <f>IF(F1278&lt;" ",E1278,_xlfn.CONCAT(F1278," ",E1278))</f>
        <v>Tony Arata</v>
      </c>
      <c r="H1278" s="5" t="s">
        <v>762</v>
      </c>
      <c r="I1278" s="9">
        <v>6153831461</v>
      </c>
      <c r="J1278" s="17" t="s">
        <v>1367</v>
      </c>
      <c r="K1278" s="50" t="s">
        <v>1363</v>
      </c>
      <c r="L1278" s="10">
        <v>43619</v>
      </c>
      <c r="N1278" s="11"/>
      <c r="O1278" s="11"/>
      <c r="P1278" s="11"/>
      <c r="Q1278" s="11"/>
      <c r="R1278" s="11"/>
      <c r="S1278" s="11"/>
      <c r="T1278" s="11"/>
      <c r="U1278" s="11"/>
    </row>
    <row r="1279" spans="1:49" x14ac:dyDescent="0.3">
      <c r="A1279" s="7">
        <v>43624</v>
      </c>
      <c r="B1279" s="21">
        <v>0.83333333333333337</v>
      </c>
      <c r="C1279" s="8" t="s">
        <v>38</v>
      </c>
      <c r="D1279" s="5" t="s">
        <v>1959</v>
      </c>
      <c r="E1279" s="5" t="s">
        <v>1375</v>
      </c>
      <c r="F1279" s="5" t="s">
        <v>59</v>
      </c>
      <c r="G1279" s="5" t="str">
        <f>IF(F1279&lt;" ",E1279,_xlfn.CONCAT(F1279," ",E1279))</f>
        <v>Kelly Archer</v>
      </c>
      <c r="H1279" s="5" t="s">
        <v>762</v>
      </c>
      <c r="I1279" s="9">
        <v>6153831461</v>
      </c>
      <c r="J1279" s="17" t="s">
        <v>1367</v>
      </c>
      <c r="K1279" s="50" t="s">
        <v>1363</v>
      </c>
      <c r="L1279" s="10">
        <v>43619</v>
      </c>
    </row>
    <row r="1280" spans="1:49" x14ac:dyDescent="0.3">
      <c r="A1280" s="7">
        <v>43624</v>
      </c>
      <c r="B1280" s="21">
        <v>0.83333333333333337</v>
      </c>
      <c r="C1280" s="8" t="s">
        <v>38</v>
      </c>
      <c r="D1280" s="5" t="s">
        <v>1959</v>
      </c>
      <c r="E1280" s="5" t="s">
        <v>1373</v>
      </c>
      <c r="F1280" s="5" t="s">
        <v>1374</v>
      </c>
      <c r="G1280" s="5" t="str">
        <f>IF(F1280&lt;" ",E1280,_xlfn.CONCAT(F1280," ",E1280))</f>
        <v>Joel Shewmake</v>
      </c>
      <c r="H1280" s="5" t="s">
        <v>762</v>
      </c>
      <c r="I1280" s="9">
        <v>6153831461</v>
      </c>
      <c r="J1280" s="17" t="s">
        <v>1367</v>
      </c>
      <c r="K1280" s="50" t="s">
        <v>1363</v>
      </c>
      <c r="L1280" s="10">
        <v>43619</v>
      </c>
    </row>
    <row r="1281" spans="1:55" x14ac:dyDescent="0.3">
      <c r="A1281" s="7">
        <v>43624</v>
      </c>
      <c r="B1281" s="21">
        <v>0.83333333333333337</v>
      </c>
      <c r="C1281" s="8" t="s">
        <v>38</v>
      </c>
      <c r="D1281" s="5" t="s">
        <v>1959</v>
      </c>
      <c r="E1281" s="5" t="s">
        <v>1370</v>
      </c>
      <c r="F1281" s="5" t="s">
        <v>1371</v>
      </c>
      <c r="G1281" s="5" t="str">
        <f>IF(F1281&lt;" ",E1281,_xlfn.CONCAT(F1281," ",E1281))</f>
        <v>Madeline Slate</v>
      </c>
      <c r="H1281" s="5" t="s">
        <v>762</v>
      </c>
      <c r="I1281" s="9">
        <v>6153831461</v>
      </c>
      <c r="J1281" s="17" t="s">
        <v>1367</v>
      </c>
      <c r="K1281" s="50" t="s">
        <v>1363</v>
      </c>
      <c r="L1281" s="10">
        <v>43619</v>
      </c>
      <c r="M1281" s="5" t="s">
        <v>1364</v>
      </c>
    </row>
    <row r="1282" spans="1:55" x14ac:dyDescent="0.3">
      <c r="A1282" s="7">
        <v>43624</v>
      </c>
      <c r="B1282" s="21">
        <v>0.83333333333333337</v>
      </c>
      <c r="C1282" s="8" t="s">
        <v>38</v>
      </c>
      <c r="D1282" s="5" t="s">
        <v>735</v>
      </c>
      <c r="E1282" s="5" t="s">
        <v>325</v>
      </c>
      <c r="F1282" s="5" t="s">
        <v>746</v>
      </c>
      <c r="G1282" s="5" t="str">
        <f>IF(F1282&lt;" ",E1282,_xlfn.CONCAT(F1282," ",E1282))</f>
        <v>Shooter Jennings</v>
      </c>
      <c r="H1282" s="5" t="s">
        <v>736</v>
      </c>
      <c r="I1282" s="9">
        <v>6152513020</v>
      </c>
      <c r="J1282" s="17" t="s">
        <v>235</v>
      </c>
      <c r="K1282" s="64">
        <v>42.65</v>
      </c>
      <c r="L1282" s="10" t="s">
        <v>30</v>
      </c>
      <c r="M1282" s="5" t="s">
        <v>236</v>
      </c>
    </row>
    <row r="1283" spans="1:55" x14ac:dyDescent="0.3">
      <c r="A1283" s="7">
        <v>43624</v>
      </c>
      <c r="B1283" s="21">
        <v>0.83333333333333337</v>
      </c>
      <c r="C1283" s="8" t="s">
        <v>38</v>
      </c>
      <c r="D1283" s="5" t="s">
        <v>735</v>
      </c>
      <c r="E1283" s="5" t="s">
        <v>744</v>
      </c>
      <c r="F1283" s="5" t="s">
        <v>745</v>
      </c>
      <c r="G1283" s="5" t="str">
        <f>IF(F1283&lt;" ",E1283,_xlfn.CONCAT(F1283," ",E1283))</f>
        <v>Duff McKagan</v>
      </c>
      <c r="H1283" s="5" t="s">
        <v>736</v>
      </c>
      <c r="I1283" s="9">
        <v>6152513020</v>
      </c>
      <c r="J1283" s="17" t="s">
        <v>235</v>
      </c>
      <c r="K1283" s="50">
        <v>42.65</v>
      </c>
      <c r="L1283" s="10" t="s">
        <v>30</v>
      </c>
      <c r="M1283" s="5" t="s">
        <v>236</v>
      </c>
    </row>
    <row r="1284" spans="1:55" x14ac:dyDescent="0.3">
      <c r="A1284" s="7">
        <v>43624</v>
      </c>
      <c r="B1284" s="13">
        <v>0.85416666666666663</v>
      </c>
      <c r="C1284" s="8" t="s">
        <v>38</v>
      </c>
      <c r="D1284" s="5" t="s">
        <v>193</v>
      </c>
      <c r="E1284" s="5" t="s">
        <v>242</v>
      </c>
      <c r="F1284" s="11" t="s">
        <v>314</v>
      </c>
      <c r="G1284" s="5" t="str">
        <f>IF(F1284&lt;" ",E1284,_xlfn.CONCAT(F1284," ",E1284))</f>
        <v>Brett Young</v>
      </c>
      <c r="H1284" s="5" t="s">
        <v>194</v>
      </c>
      <c r="I1284" s="9" t="s">
        <v>30</v>
      </c>
      <c r="J1284" s="17" t="s">
        <v>36</v>
      </c>
      <c r="K1284" s="10" t="s">
        <v>881</v>
      </c>
      <c r="L1284" s="10">
        <v>43281</v>
      </c>
      <c r="M1284" s="5" t="s">
        <v>196</v>
      </c>
      <c r="V1284" s="12"/>
    </row>
    <row r="1285" spans="1:55" x14ac:dyDescent="0.3">
      <c r="A1285" s="7">
        <v>43624</v>
      </c>
      <c r="B1285" s="21">
        <v>0.85416666666666663</v>
      </c>
      <c r="C1285" s="47" t="s">
        <v>38</v>
      </c>
      <c r="D1285" s="30" t="s">
        <v>47</v>
      </c>
      <c r="E1285" s="5" t="s">
        <v>658</v>
      </c>
      <c r="F1285" s="5" t="s">
        <v>659</v>
      </c>
      <c r="G1285" s="5" t="str">
        <f>IF(F1285&lt;" ",E1285,_xlfn.CONCAT(F1285," ",E1285))</f>
        <v>Cameron Bedell</v>
      </c>
      <c r="H1285" s="5" t="s">
        <v>370</v>
      </c>
      <c r="I1285" s="9">
        <v>6152593600</v>
      </c>
      <c r="J1285" s="46" t="s">
        <v>368</v>
      </c>
      <c r="K1285" s="62">
        <v>30</v>
      </c>
      <c r="L1285" s="15">
        <v>43588</v>
      </c>
    </row>
    <row r="1286" spans="1:55" x14ac:dyDescent="0.3">
      <c r="A1286" s="7">
        <v>43624</v>
      </c>
      <c r="B1286" s="21">
        <v>0.85416666666666663</v>
      </c>
      <c r="C1286" s="8" t="s">
        <v>38</v>
      </c>
      <c r="D1286" s="5" t="s">
        <v>35</v>
      </c>
      <c r="E1286" s="5" t="s">
        <v>446</v>
      </c>
      <c r="F1286" s="5" t="s">
        <v>862</v>
      </c>
      <c r="G1286" s="5" t="str">
        <f>IF(F1286&lt;" ",E1286,_xlfn.CONCAT(F1286," ",E1286))</f>
        <v>Kaylee Rose</v>
      </c>
      <c r="H1286" s="5" t="s">
        <v>37</v>
      </c>
      <c r="I1286" s="9">
        <v>6153340358</v>
      </c>
      <c r="J1286" s="8" t="s">
        <v>98</v>
      </c>
      <c r="K1286" s="50" t="s">
        <v>98</v>
      </c>
      <c r="L1286" s="10" t="s">
        <v>30</v>
      </c>
    </row>
    <row r="1287" spans="1:55" x14ac:dyDescent="0.3">
      <c r="A1287" s="7">
        <v>43624</v>
      </c>
      <c r="B1287" s="13">
        <v>0.86111111111111116</v>
      </c>
      <c r="C1287" s="8" t="s">
        <v>38</v>
      </c>
      <c r="D1287" s="5" t="s">
        <v>349</v>
      </c>
      <c r="E1287" s="5" t="s">
        <v>57</v>
      </c>
      <c r="F1287" s="20" t="s">
        <v>164</v>
      </c>
      <c r="G1287" s="5" t="str">
        <f>IF(F1287&lt;" ",E1287,_xlfn.CONCAT(F1287," ",E1287))</f>
        <v>Hunter Hayes</v>
      </c>
      <c r="H1287" s="5" t="s">
        <v>97</v>
      </c>
      <c r="I1287" s="9">
        <v>6159999000</v>
      </c>
      <c r="J1287" s="17" t="s">
        <v>36</v>
      </c>
      <c r="K1287" s="53">
        <v>10</v>
      </c>
      <c r="L1287" s="10">
        <v>43574</v>
      </c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</row>
    <row r="1288" spans="1:55" x14ac:dyDescent="0.3">
      <c r="A1288" s="7">
        <v>43624</v>
      </c>
      <c r="B1288" s="21">
        <v>0.86458333333333337</v>
      </c>
      <c r="C1288" s="8" t="s">
        <v>774</v>
      </c>
      <c r="D1288" s="5" t="s">
        <v>775</v>
      </c>
      <c r="E1288" s="5" t="s">
        <v>515</v>
      </c>
      <c r="F1288" s="5" t="s">
        <v>514</v>
      </c>
      <c r="G1288" s="5" t="str">
        <f>IF(F1288&lt;" ",E1288,_xlfn.CONCAT(F1288," ",E1288))</f>
        <v>Noah Guthrie</v>
      </c>
      <c r="H1288" s="5" t="s">
        <v>757</v>
      </c>
      <c r="I1288" s="89">
        <v>6152089080</v>
      </c>
      <c r="J1288" t="s">
        <v>98</v>
      </c>
      <c r="K1288" s="70" t="s">
        <v>98</v>
      </c>
      <c r="L1288" s="15" t="s">
        <v>30</v>
      </c>
    </row>
    <row r="1289" spans="1:55" x14ac:dyDescent="0.3">
      <c r="A1289" s="7">
        <v>43624</v>
      </c>
      <c r="B1289" s="21">
        <v>0.875</v>
      </c>
      <c r="C1289" s="8" t="s">
        <v>774</v>
      </c>
      <c r="D1289" s="5" t="s">
        <v>775</v>
      </c>
      <c r="E1289" s="5" t="s">
        <v>869</v>
      </c>
      <c r="G1289" s="5" t="str">
        <f>IF(F1289&lt;" ",E1289,_xlfn.CONCAT(F1289," ",E1289))</f>
        <v>McKenna Faith</v>
      </c>
      <c r="H1289" s="5" t="s">
        <v>757</v>
      </c>
      <c r="I1289" s="9">
        <v>6152089080</v>
      </c>
      <c r="J1289" s="8" t="s">
        <v>98</v>
      </c>
      <c r="K1289" s="10" t="s">
        <v>30</v>
      </c>
      <c r="L1289" s="10" t="s">
        <v>30</v>
      </c>
    </row>
    <row r="1290" spans="1:55" x14ac:dyDescent="0.3">
      <c r="A1290" s="7">
        <v>43624</v>
      </c>
      <c r="B1290" s="21">
        <v>0.875</v>
      </c>
      <c r="C1290" s="8" t="s">
        <v>1682</v>
      </c>
      <c r="D1290" s="5" t="s">
        <v>759</v>
      </c>
      <c r="E1290" s="5" t="s">
        <v>1655</v>
      </c>
      <c r="F1290" s="5" t="s">
        <v>467</v>
      </c>
      <c r="G1290" s="5" t="str">
        <f>IF(F1290&lt;" ",E1290,_xlfn.CONCAT(F1290," ",E1290))</f>
        <v>Shane Owens</v>
      </c>
      <c r="H1290" s="5" t="s">
        <v>2131</v>
      </c>
      <c r="I1290" s="9">
        <v>6159222757</v>
      </c>
      <c r="J1290" s="8" t="s">
        <v>98</v>
      </c>
      <c r="K1290" s="50" t="s">
        <v>98</v>
      </c>
      <c r="L1290" s="10" t="s">
        <v>2115</v>
      </c>
    </row>
    <row r="1291" spans="1:55" x14ac:dyDescent="0.3">
      <c r="A1291" s="7">
        <v>43624</v>
      </c>
      <c r="B1291" s="21">
        <v>0.875</v>
      </c>
      <c r="C1291" s="8" t="s">
        <v>1682</v>
      </c>
      <c r="D1291" s="5" t="s">
        <v>2142</v>
      </c>
      <c r="E1291" s="5" t="s">
        <v>410</v>
      </c>
      <c r="F1291" s="5" t="s">
        <v>1393</v>
      </c>
      <c r="G1291" s="5" t="str">
        <f>IF(F1291&lt;" ",E1291,_xlfn.CONCAT(F1291," ",E1291))</f>
        <v>Carolyn Miller</v>
      </c>
      <c r="H1291" s="5" t="s">
        <v>2143</v>
      </c>
      <c r="I1291" s="9">
        <v>6152562727</v>
      </c>
      <c r="J1291" s="8" t="s">
        <v>98</v>
      </c>
      <c r="K1291" s="50" t="s">
        <v>98</v>
      </c>
      <c r="L1291" s="10" t="s">
        <v>2115</v>
      </c>
    </row>
    <row r="1292" spans="1:55" x14ac:dyDescent="0.3">
      <c r="A1292" s="73">
        <v>43624</v>
      </c>
      <c r="B1292" s="20">
        <v>0.875</v>
      </c>
      <c r="C1292" s="8" t="s">
        <v>1755</v>
      </c>
      <c r="D1292" s="5" t="s">
        <v>1756</v>
      </c>
      <c r="E1292" s="11" t="s">
        <v>322</v>
      </c>
      <c r="F1292" s="11" t="s">
        <v>1754</v>
      </c>
      <c r="G1292" s="5" t="str">
        <f>IF(F1292&lt;" ",E1292,_xlfn.CONCAT(F1292," ",E1292))</f>
        <v>Tanya Tucker</v>
      </c>
      <c r="H1292" s="5" t="s">
        <v>1757</v>
      </c>
      <c r="I1292" s="9">
        <v>6157800900</v>
      </c>
      <c r="J1292" s="11" t="s">
        <v>98</v>
      </c>
      <c r="K1292" s="50" t="s">
        <v>98</v>
      </c>
      <c r="L1292" s="72">
        <v>43607</v>
      </c>
      <c r="M1292" s="11"/>
    </row>
    <row r="1293" spans="1:55" x14ac:dyDescent="0.3">
      <c r="A1293" s="28">
        <v>43624</v>
      </c>
      <c r="B1293" s="13">
        <v>0.88541666666666663</v>
      </c>
      <c r="C1293" s="8" t="s">
        <v>864</v>
      </c>
      <c r="D1293" s="5" t="s">
        <v>1475</v>
      </c>
      <c r="E1293" s="5" t="s">
        <v>183</v>
      </c>
      <c r="F1293" s="5" t="s">
        <v>182</v>
      </c>
      <c r="G1293" s="5" t="str">
        <f>IF(F1293&lt;" ",E1293,_xlfn.CONCAT(F1293," ",E1293))</f>
        <v>Aaron Watson</v>
      </c>
      <c r="H1293" s="5" t="s">
        <v>89</v>
      </c>
      <c r="I1293" s="9">
        <v>8007336779</v>
      </c>
      <c r="J1293" s="11" t="s">
        <v>1476</v>
      </c>
      <c r="K1293" s="50" t="s">
        <v>880</v>
      </c>
      <c r="L1293" s="15" t="s">
        <v>30</v>
      </c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</row>
    <row r="1294" spans="1:55" x14ac:dyDescent="0.3">
      <c r="A1294" s="7">
        <v>43624</v>
      </c>
      <c r="B1294" s="13">
        <v>0.88541666666666663</v>
      </c>
      <c r="C1294" s="8" t="s">
        <v>38</v>
      </c>
      <c r="D1294" s="5" t="s">
        <v>193</v>
      </c>
      <c r="E1294" s="5" t="s">
        <v>211</v>
      </c>
      <c r="F1294" s="11" t="s">
        <v>210</v>
      </c>
      <c r="G1294" s="5" t="str">
        <f>IF(F1294&lt;" ",E1294,_xlfn.CONCAT(F1294," ",E1294))</f>
        <v>Miranda Lambert</v>
      </c>
      <c r="H1294" s="5" t="s">
        <v>194</v>
      </c>
      <c r="I1294" s="9" t="s">
        <v>30</v>
      </c>
      <c r="J1294" s="17" t="s">
        <v>36</v>
      </c>
      <c r="K1294" s="50" t="s">
        <v>195</v>
      </c>
      <c r="L1294" s="10">
        <v>43281</v>
      </c>
      <c r="M1294" s="5" t="s">
        <v>196</v>
      </c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Z1294" s="12"/>
      <c r="BA1294" s="12"/>
      <c r="BB1294" s="12"/>
      <c r="BC1294" s="12"/>
    </row>
    <row r="1295" spans="1:55" x14ac:dyDescent="0.3">
      <c r="A1295" s="7">
        <v>43624</v>
      </c>
      <c r="B1295" s="21">
        <v>0.88541666666666663</v>
      </c>
      <c r="C1295" s="8" t="s">
        <v>38</v>
      </c>
      <c r="D1295" s="5" t="s">
        <v>2356</v>
      </c>
      <c r="E1295" s="5" t="s">
        <v>517</v>
      </c>
      <c r="F1295" s="5" t="s">
        <v>159</v>
      </c>
      <c r="G1295" s="5" t="str">
        <f>IF(F1295&lt;" ",E1295,_xlfn.CONCAT(F1295," ",E1295))</f>
        <v>Lauren Jenkins</v>
      </c>
      <c r="H1295" s="5" t="s">
        <v>769</v>
      </c>
      <c r="I1295" s="9">
        <v>6158180128</v>
      </c>
      <c r="J1295" s="8" t="s">
        <v>98</v>
      </c>
      <c r="K1295" s="50" t="s">
        <v>98</v>
      </c>
      <c r="L1295" s="10" t="s">
        <v>30</v>
      </c>
    </row>
    <row r="1296" spans="1:55" x14ac:dyDescent="0.3">
      <c r="A1296" s="7">
        <v>43624</v>
      </c>
      <c r="B1296" s="21">
        <v>0.89583333333333337</v>
      </c>
      <c r="C1296" s="8" t="s">
        <v>774</v>
      </c>
      <c r="D1296" s="5" t="s">
        <v>775</v>
      </c>
      <c r="E1296" s="5" t="s">
        <v>66</v>
      </c>
      <c r="F1296" s="5" t="s">
        <v>546</v>
      </c>
      <c r="G1296" s="5" t="str">
        <f>IF(F1296&lt;" ",E1296,_xlfn.CONCAT(F1296," ",E1296))</f>
        <v>Brandon Ray</v>
      </c>
      <c r="H1296" s="5" t="s">
        <v>757</v>
      </c>
      <c r="I1296" s="9">
        <v>6152089080</v>
      </c>
      <c r="J1296" s="8" t="s">
        <v>98</v>
      </c>
      <c r="K1296" s="10" t="s">
        <v>30</v>
      </c>
      <c r="L1296" s="10" t="s">
        <v>30</v>
      </c>
    </row>
    <row r="1297" spans="1:55" x14ac:dyDescent="0.3">
      <c r="A1297" s="7">
        <v>43624</v>
      </c>
      <c r="B1297" s="13">
        <v>0.91319444444444453</v>
      </c>
      <c r="C1297" s="8" t="s">
        <v>38</v>
      </c>
      <c r="D1297" s="5" t="s">
        <v>349</v>
      </c>
      <c r="E1297" s="5" t="s">
        <v>361</v>
      </c>
      <c r="F1297" s="20" t="s">
        <v>302</v>
      </c>
      <c r="G1297" s="5" t="str">
        <f>IF(F1297&lt;" ",E1297,_xlfn.CONCAT(F1297," ",E1297))</f>
        <v>Cody Johnson</v>
      </c>
      <c r="H1297" s="5" t="s">
        <v>97</v>
      </c>
      <c r="I1297" s="9">
        <v>6159999000</v>
      </c>
      <c r="J1297" s="17" t="s">
        <v>36</v>
      </c>
      <c r="K1297" s="53">
        <v>10</v>
      </c>
      <c r="L1297" s="10">
        <v>43574</v>
      </c>
    </row>
    <row r="1298" spans="1:55" x14ac:dyDescent="0.3">
      <c r="A1298" s="7">
        <v>43624</v>
      </c>
      <c r="B1298" s="21">
        <v>0.91666666666666663</v>
      </c>
      <c r="C1298" s="8" t="s">
        <v>1682</v>
      </c>
      <c r="D1298" s="5" t="s">
        <v>2142</v>
      </c>
      <c r="E1298" s="5" t="s">
        <v>2137</v>
      </c>
      <c r="G1298" s="5" t="str">
        <f>IF(F1298&lt;" ",E1298,_xlfn.CONCAT(F1298," ",E1298))</f>
        <v>TBD</v>
      </c>
      <c r="H1298" s="5" t="s">
        <v>2143</v>
      </c>
      <c r="I1298" s="9">
        <v>6152562727</v>
      </c>
      <c r="J1298" s="8" t="s">
        <v>98</v>
      </c>
      <c r="K1298" s="50" t="s">
        <v>98</v>
      </c>
      <c r="L1298" s="10" t="s">
        <v>2115</v>
      </c>
    </row>
    <row r="1299" spans="1:55" x14ac:dyDescent="0.3">
      <c r="A1299" s="7">
        <v>43624</v>
      </c>
      <c r="B1299" s="13">
        <v>0.91666666666666663</v>
      </c>
      <c r="C1299" s="8" t="s">
        <v>38</v>
      </c>
      <c r="D1299" s="5" t="s">
        <v>193</v>
      </c>
      <c r="E1299" s="5" t="s">
        <v>213</v>
      </c>
      <c r="F1299" s="11" t="s">
        <v>212</v>
      </c>
      <c r="G1299" s="5" t="str">
        <f>IF(F1299&lt;" ",E1299,_xlfn.CONCAT(F1299," ",E1299))</f>
        <v>Dierks Bentley</v>
      </c>
      <c r="H1299" s="5" t="s">
        <v>194</v>
      </c>
      <c r="I1299" s="9" t="s">
        <v>30</v>
      </c>
      <c r="J1299" s="17" t="s">
        <v>36</v>
      </c>
      <c r="K1299" s="50" t="s">
        <v>195</v>
      </c>
      <c r="L1299" s="10">
        <v>43281</v>
      </c>
      <c r="M1299" s="5" t="s">
        <v>196</v>
      </c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</row>
    <row r="1300" spans="1:55" x14ac:dyDescent="0.3">
      <c r="A1300" s="7">
        <v>43624</v>
      </c>
      <c r="B1300" s="21">
        <v>0.91666666666666663</v>
      </c>
      <c r="C1300" s="8" t="s">
        <v>38</v>
      </c>
      <c r="D1300" s="5" t="s">
        <v>35</v>
      </c>
      <c r="E1300" s="5" t="s">
        <v>2141</v>
      </c>
      <c r="F1300" s="5" t="s">
        <v>525</v>
      </c>
      <c r="G1300" s="5" t="str">
        <f>IF(F1300&lt;" ",E1300,_xlfn.CONCAT(F1300," ",E1300))</f>
        <v>Stephen Martines</v>
      </c>
      <c r="H1300" s="5" t="s">
        <v>37</v>
      </c>
      <c r="I1300" s="9">
        <v>6153340358</v>
      </c>
      <c r="J1300" s="8" t="s">
        <v>98</v>
      </c>
      <c r="K1300" s="50" t="s">
        <v>98</v>
      </c>
      <c r="L1300" s="10" t="s">
        <v>30</v>
      </c>
    </row>
    <row r="1301" spans="1:55" x14ac:dyDescent="0.3">
      <c r="A1301" s="73">
        <v>43624</v>
      </c>
      <c r="B1301" s="20">
        <v>0.91666666666666663</v>
      </c>
      <c r="C1301" s="8" t="s">
        <v>1755</v>
      </c>
      <c r="D1301" s="5" t="s">
        <v>1756</v>
      </c>
      <c r="E1301" s="11" t="s">
        <v>242</v>
      </c>
      <c r="F1301" s="11" t="s">
        <v>243</v>
      </c>
      <c r="G1301" s="5" t="str">
        <f>IF(F1301&lt;" ",E1301,_xlfn.CONCAT(F1301," ",E1301))</f>
        <v>Chris Young</v>
      </c>
      <c r="H1301" s="5" t="s">
        <v>1757</v>
      </c>
      <c r="I1301" s="9">
        <v>6157800900</v>
      </c>
      <c r="J1301" s="11" t="s">
        <v>98</v>
      </c>
      <c r="K1301" s="50" t="s">
        <v>98</v>
      </c>
      <c r="L1301" s="72">
        <v>43607</v>
      </c>
      <c r="M1301" s="11"/>
    </row>
    <row r="1302" spans="1:55" x14ac:dyDescent="0.3">
      <c r="A1302" s="7">
        <v>43624</v>
      </c>
      <c r="B1302" s="13">
        <v>0.94791666666666663</v>
      </c>
      <c r="C1302" s="8" t="s">
        <v>38</v>
      </c>
      <c r="D1302" s="5" t="s">
        <v>193</v>
      </c>
      <c r="E1302" s="23" t="s">
        <v>215</v>
      </c>
      <c r="F1302" s="11" t="s">
        <v>214</v>
      </c>
      <c r="G1302" s="5" t="str">
        <f>IF(F1302&lt;" ",E1302,_xlfn.CONCAT(F1302," ",E1302))</f>
        <v>Luke Combs</v>
      </c>
      <c r="H1302" s="5" t="s">
        <v>194</v>
      </c>
      <c r="I1302" s="9" t="s">
        <v>30</v>
      </c>
      <c r="J1302" s="17" t="s">
        <v>36</v>
      </c>
      <c r="K1302" s="50" t="s">
        <v>195</v>
      </c>
      <c r="L1302" s="10">
        <v>43281</v>
      </c>
      <c r="M1302" s="5" t="s">
        <v>196</v>
      </c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</row>
    <row r="1303" spans="1:55" x14ac:dyDescent="0.3">
      <c r="A1303" s="7">
        <v>43624</v>
      </c>
      <c r="B1303" s="21">
        <v>0.95833333333333337</v>
      </c>
      <c r="C1303" s="8" t="s">
        <v>774</v>
      </c>
      <c r="D1303" s="5" t="s">
        <v>775</v>
      </c>
      <c r="E1303" s="5" t="s">
        <v>563</v>
      </c>
      <c r="F1303" s="5" t="s">
        <v>314</v>
      </c>
      <c r="G1303" s="5" t="str">
        <f>IF(F1303&lt;" ",E1303,_xlfn.CONCAT(F1303," ",E1303))</f>
        <v>Brett Kissel</v>
      </c>
      <c r="H1303" s="5" t="s">
        <v>757</v>
      </c>
      <c r="I1303" s="9">
        <v>6152089080</v>
      </c>
      <c r="J1303" s="8" t="s">
        <v>98</v>
      </c>
      <c r="K1303" s="50" t="s">
        <v>98</v>
      </c>
      <c r="L1303" s="10" t="s">
        <v>30</v>
      </c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</row>
    <row r="1304" spans="1:55" x14ac:dyDescent="0.3">
      <c r="A1304" s="7">
        <v>43624</v>
      </c>
      <c r="B1304" s="21">
        <v>0.95833333333333337</v>
      </c>
      <c r="C1304" s="8" t="s">
        <v>1682</v>
      </c>
      <c r="D1304" s="5" t="s">
        <v>2142</v>
      </c>
      <c r="E1304" s="5" t="s">
        <v>2137</v>
      </c>
      <c r="G1304" s="5" t="str">
        <f>IF(F1304&lt;" ",E1304,_xlfn.CONCAT(F1304," ",E1304))</f>
        <v>TBD</v>
      </c>
      <c r="H1304" s="5" t="s">
        <v>2143</v>
      </c>
      <c r="I1304" s="9">
        <v>6152562727</v>
      </c>
      <c r="J1304" s="8" t="s">
        <v>98</v>
      </c>
      <c r="K1304" s="50" t="s">
        <v>98</v>
      </c>
      <c r="L1304" s="10" t="s">
        <v>2115</v>
      </c>
    </row>
    <row r="1305" spans="1:55" x14ac:dyDescent="0.3">
      <c r="A1305" s="28">
        <v>43624</v>
      </c>
      <c r="B1305" s="13">
        <v>0.95833333333333337</v>
      </c>
      <c r="C1305" s="8" t="s">
        <v>38</v>
      </c>
      <c r="D1305" s="5" t="s">
        <v>386</v>
      </c>
      <c r="E1305" s="5" t="s">
        <v>1362</v>
      </c>
      <c r="F1305" s="11"/>
      <c r="G1305" s="5" t="str">
        <f>IF(F1305&lt;" ",E1305,_xlfn.CONCAT(F1305," ",E1305))</f>
        <v>Two Story Road</v>
      </c>
      <c r="H1305" s="5" t="s">
        <v>387</v>
      </c>
      <c r="I1305" s="9">
        <v>6159150888</v>
      </c>
      <c r="J1305" s="11" t="s">
        <v>98</v>
      </c>
      <c r="K1305" s="50" t="s">
        <v>98</v>
      </c>
      <c r="L1305" s="15" t="s">
        <v>30</v>
      </c>
      <c r="M1305" s="5" t="s">
        <v>1702</v>
      </c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</row>
    <row r="1306" spans="1:55" x14ac:dyDescent="0.3">
      <c r="A1306" s="7">
        <v>43624</v>
      </c>
      <c r="B1306" s="13">
        <v>0.97916666666666663</v>
      </c>
      <c r="C1306" s="8" t="s">
        <v>38</v>
      </c>
      <c r="D1306" s="5" t="s">
        <v>193</v>
      </c>
      <c r="E1306" s="5" t="s">
        <v>217</v>
      </c>
      <c r="F1306" s="11" t="s">
        <v>216</v>
      </c>
      <c r="G1306" s="5" t="str">
        <f>IF(F1306&lt;" ",E1306,_xlfn.CONCAT(F1306," ",E1306))</f>
        <v>Tim McGraw</v>
      </c>
      <c r="H1306" s="5" t="s">
        <v>194</v>
      </c>
      <c r="I1306" s="9" t="s">
        <v>30</v>
      </c>
      <c r="J1306" s="17" t="s">
        <v>36</v>
      </c>
      <c r="K1306" s="50" t="s">
        <v>195</v>
      </c>
      <c r="L1306" s="10">
        <v>43281</v>
      </c>
      <c r="M1306" s="5" t="s">
        <v>196</v>
      </c>
      <c r="AX1306" s="12"/>
      <c r="AY1306" s="12"/>
      <c r="AZ1306" s="12"/>
      <c r="BA1306" s="12"/>
      <c r="BB1306" s="12"/>
      <c r="BC1306" s="12"/>
    </row>
    <row r="1307" spans="1:55" x14ac:dyDescent="0.3">
      <c r="A1307" s="7">
        <v>43624</v>
      </c>
      <c r="B1307" s="21">
        <v>0.97916666666666663</v>
      </c>
      <c r="C1307" s="8" t="s">
        <v>38</v>
      </c>
      <c r="D1307" s="5" t="s">
        <v>35</v>
      </c>
      <c r="E1307" s="5" t="s">
        <v>2138</v>
      </c>
      <c r="F1307" s="5" t="s">
        <v>356</v>
      </c>
      <c r="G1307" s="5" t="str">
        <f>IF(F1307&lt;" ",E1307,_xlfn.CONCAT(F1307," ",E1307))</f>
        <v>Bailey Hefley</v>
      </c>
      <c r="H1307" s="5" t="s">
        <v>37</v>
      </c>
      <c r="I1307" s="9">
        <v>6153340358</v>
      </c>
      <c r="J1307" s="8" t="s">
        <v>98</v>
      </c>
      <c r="K1307" s="50" t="s">
        <v>98</v>
      </c>
      <c r="L1307" s="10" t="s">
        <v>30</v>
      </c>
    </row>
    <row r="1308" spans="1:55" x14ac:dyDescent="0.3">
      <c r="A1308" s="73">
        <v>43624</v>
      </c>
      <c r="B1308" s="20">
        <v>0.97916666666666663</v>
      </c>
      <c r="C1308" s="8" t="s">
        <v>1755</v>
      </c>
      <c r="D1308" s="5" t="s">
        <v>1756</v>
      </c>
      <c r="E1308" s="11" t="s">
        <v>183</v>
      </c>
      <c r="F1308" s="11" t="s">
        <v>182</v>
      </c>
      <c r="G1308" s="5" t="str">
        <f>IF(F1308&lt;" ",E1308,_xlfn.CONCAT(F1308," ",E1308))</f>
        <v>Aaron Watson</v>
      </c>
      <c r="H1308" s="5" t="s">
        <v>1757</v>
      </c>
      <c r="I1308" s="9">
        <v>6157800900</v>
      </c>
      <c r="J1308" s="11" t="s">
        <v>98</v>
      </c>
      <c r="K1308" s="50" t="s">
        <v>98</v>
      </c>
      <c r="L1308" s="72">
        <v>43607</v>
      </c>
      <c r="M1308" s="11"/>
    </row>
    <row r="1309" spans="1:55" x14ac:dyDescent="0.3">
      <c r="A1309" s="73">
        <v>43624</v>
      </c>
      <c r="B1309" s="20" t="s">
        <v>1763</v>
      </c>
      <c r="C1309" s="8" t="s">
        <v>1755</v>
      </c>
      <c r="D1309" s="5" t="s">
        <v>1756</v>
      </c>
      <c r="E1309" s="11" t="s">
        <v>201</v>
      </c>
      <c r="F1309" s="11" t="s">
        <v>351</v>
      </c>
      <c r="G1309" s="5" t="str">
        <f>IF(F1309&lt;" ",E1309,_xlfn.CONCAT(F1309," ",E1309))</f>
        <v>Blanco Brown</v>
      </c>
      <c r="H1309" s="5" t="s">
        <v>1757</v>
      </c>
      <c r="I1309" s="9">
        <v>6157800900</v>
      </c>
      <c r="J1309" s="11" t="s">
        <v>98</v>
      </c>
      <c r="K1309" s="50" t="s">
        <v>98</v>
      </c>
      <c r="L1309" s="72">
        <v>43607</v>
      </c>
      <c r="M1309" s="11"/>
      <c r="Q1309" s="5"/>
      <c r="R1309" s="5"/>
      <c r="S1309" s="5"/>
      <c r="T1309" s="5"/>
    </row>
    <row r="1310" spans="1:55" x14ac:dyDescent="0.3">
      <c r="A1310" s="7">
        <v>43624</v>
      </c>
      <c r="B1310" s="21" t="s">
        <v>2155</v>
      </c>
      <c r="C1310" s="8" t="s">
        <v>38</v>
      </c>
      <c r="D1310" s="5" t="s">
        <v>2150</v>
      </c>
      <c r="E1310" s="5" t="s">
        <v>133</v>
      </c>
      <c r="F1310" s="5" t="s">
        <v>692</v>
      </c>
      <c r="G1310" s="5" t="str">
        <f>IF(F1310&lt;" ",E1310,_xlfn.CONCAT(F1310," ",E1310))</f>
        <v>Deana Carter</v>
      </c>
      <c r="H1310" t="s">
        <v>2170</v>
      </c>
      <c r="I1310">
        <v>6154364070</v>
      </c>
      <c r="J1310" t="s">
        <v>98</v>
      </c>
      <c r="K1310" t="s">
        <v>98</v>
      </c>
      <c r="L1310" t="s">
        <v>2171</v>
      </c>
    </row>
    <row r="1311" spans="1:55" x14ac:dyDescent="0.3">
      <c r="A1311" s="7">
        <v>43624</v>
      </c>
      <c r="B1311" s="21" t="s">
        <v>2155</v>
      </c>
      <c r="C1311" s="8" t="s">
        <v>38</v>
      </c>
      <c r="D1311" s="5" t="s">
        <v>2150</v>
      </c>
      <c r="E1311" s="5" t="s">
        <v>450</v>
      </c>
      <c r="F1311" s="5" t="s">
        <v>1796</v>
      </c>
      <c r="G1311" s="5" t="str">
        <f>IF(F1311&lt;" ",E1311,_xlfn.CONCAT(F1311," ",E1311))</f>
        <v>Ruthie Collins</v>
      </c>
      <c r="H1311" t="s">
        <v>2170</v>
      </c>
      <c r="I1311">
        <v>6154364070</v>
      </c>
      <c r="J1311" t="s">
        <v>98</v>
      </c>
      <c r="K1311" t="s">
        <v>98</v>
      </c>
      <c r="L1311" t="s">
        <v>2171</v>
      </c>
    </row>
    <row r="1312" spans="1:55" x14ac:dyDescent="0.3">
      <c r="A1312" s="7">
        <v>43624</v>
      </c>
      <c r="B1312" s="21" t="s">
        <v>2155</v>
      </c>
      <c r="C1312" s="8" t="s">
        <v>38</v>
      </c>
      <c r="D1312" s="5" t="s">
        <v>2150</v>
      </c>
      <c r="E1312" s="5" t="s">
        <v>2167</v>
      </c>
      <c r="G1312" s="5" t="str">
        <f>IF(F1312&lt;" ",E1312,_xlfn.CONCAT(F1312," ",E1312))</f>
        <v>Honeysuckle Rose</v>
      </c>
      <c r="H1312" t="s">
        <v>2170</v>
      </c>
      <c r="I1312">
        <v>6154364070</v>
      </c>
      <c r="J1312" t="s">
        <v>98</v>
      </c>
      <c r="K1312" t="s">
        <v>98</v>
      </c>
      <c r="L1312" t="s">
        <v>2171</v>
      </c>
    </row>
    <row r="1313" spans="1:49" x14ac:dyDescent="0.3">
      <c r="A1313" s="7">
        <v>43624</v>
      </c>
      <c r="B1313" s="21" t="s">
        <v>2155</v>
      </c>
      <c r="C1313" s="8" t="s">
        <v>38</v>
      </c>
      <c r="D1313" s="5" t="s">
        <v>2150</v>
      </c>
      <c r="E1313" s="5" t="s">
        <v>1794</v>
      </c>
      <c r="F1313" s="5" t="s">
        <v>1795</v>
      </c>
      <c r="G1313" s="5" t="str">
        <f>IF(F1313&lt;" ",E1313,_xlfn.CONCAT(F1313," ",E1313))</f>
        <v>Natalie Stovall</v>
      </c>
      <c r="H1313" t="s">
        <v>2170</v>
      </c>
      <c r="I1313">
        <v>6154364070</v>
      </c>
      <c r="J1313" t="s">
        <v>98</v>
      </c>
      <c r="K1313" t="s">
        <v>98</v>
      </c>
      <c r="L1313" t="s">
        <v>2171</v>
      </c>
    </row>
    <row r="1314" spans="1:49" x14ac:dyDescent="0.3">
      <c r="A1314" s="7">
        <v>43624</v>
      </c>
      <c r="B1314" s="21" t="s">
        <v>2155</v>
      </c>
      <c r="C1314" s="8" t="s">
        <v>38</v>
      </c>
      <c r="D1314" s="5" t="s">
        <v>2150</v>
      </c>
      <c r="E1314" s="5" t="s">
        <v>2165</v>
      </c>
      <c r="F1314" s="5" t="s">
        <v>2166</v>
      </c>
      <c r="G1314" s="5" t="str">
        <f>IF(F1314&lt;" ",E1314,_xlfn.CONCAT(F1314," ",E1314))</f>
        <v>Jason Wicks</v>
      </c>
      <c r="H1314" t="s">
        <v>2170</v>
      </c>
      <c r="I1314">
        <v>6154364070</v>
      </c>
      <c r="J1314" t="s">
        <v>98</v>
      </c>
      <c r="K1314" t="s">
        <v>98</v>
      </c>
      <c r="L1314" t="s">
        <v>2171</v>
      </c>
    </row>
    <row r="1315" spans="1:49" x14ac:dyDescent="0.3">
      <c r="A1315" s="7">
        <v>43624</v>
      </c>
      <c r="B1315" s="21" t="s">
        <v>2155</v>
      </c>
      <c r="C1315" s="8" t="s">
        <v>38</v>
      </c>
      <c r="D1315" s="5" t="s">
        <v>2154</v>
      </c>
      <c r="E1315" s="5" t="s">
        <v>1710</v>
      </c>
      <c r="F1315" s="5" t="s">
        <v>1711</v>
      </c>
      <c r="G1315" s="5" t="str">
        <f>IF(F1315&lt;" ",E1315,_xlfn.CONCAT(F1315," ",E1315))</f>
        <v>Kasey Tyndall</v>
      </c>
      <c r="H1315" t="s">
        <v>2170</v>
      </c>
      <c r="I1315">
        <v>6154364070</v>
      </c>
      <c r="J1315" t="s">
        <v>98</v>
      </c>
      <c r="K1315" t="s">
        <v>98</v>
      </c>
      <c r="L1315" t="s">
        <v>2171</v>
      </c>
    </row>
    <row r="1316" spans="1:49" x14ac:dyDescent="0.3">
      <c r="A1316" s="7">
        <v>43624</v>
      </c>
      <c r="B1316" s="21" t="s">
        <v>2155</v>
      </c>
      <c r="C1316" s="8" t="s">
        <v>38</v>
      </c>
      <c r="D1316" s="5" t="s">
        <v>2159</v>
      </c>
      <c r="E1316" s="5" t="s">
        <v>185</v>
      </c>
      <c r="F1316" s="5" t="s">
        <v>617</v>
      </c>
      <c r="G1316" s="5" t="str">
        <f>IF(F1316&lt;" ",E1316,_xlfn.CONCAT(F1316," ",E1316))</f>
        <v>John Rich</v>
      </c>
      <c r="H1316" t="s">
        <v>2170</v>
      </c>
      <c r="I1316">
        <v>6154364070</v>
      </c>
      <c r="J1316" t="s">
        <v>98</v>
      </c>
      <c r="K1316" t="s">
        <v>98</v>
      </c>
      <c r="L1316" t="s">
        <v>2171</v>
      </c>
    </row>
    <row r="1317" spans="1:49" x14ac:dyDescent="0.3">
      <c r="A1317" s="7">
        <v>43624</v>
      </c>
      <c r="B1317" s="21" t="s">
        <v>2153</v>
      </c>
      <c r="C1317" s="8" t="s">
        <v>38</v>
      </c>
      <c r="D1317" s="5" t="s">
        <v>2154</v>
      </c>
      <c r="E1317" s="5" t="s">
        <v>1636</v>
      </c>
      <c r="G1317" s="5" t="str">
        <f>IF(F1317&lt;" ",E1317,_xlfn.CONCAT(F1317," ",E1317))</f>
        <v>Soul Circus Cowboys</v>
      </c>
      <c r="H1317" t="s">
        <v>2170</v>
      </c>
      <c r="I1317">
        <v>6154364070</v>
      </c>
      <c r="J1317" t="s">
        <v>98</v>
      </c>
      <c r="K1317" t="s">
        <v>98</v>
      </c>
      <c r="L1317" t="s">
        <v>2171</v>
      </c>
    </row>
    <row r="1318" spans="1:49" x14ac:dyDescent="0.3">
      <c r="A1318" s="7">
        <v>43624</v>
      </c>
      <c r="B1318" s="21" t="s">
        <v>2157</v>
      </c>
      <c r="C1318" s="8" t="s">
        <v>38</v>
      </c>
      <c r="D1318" s="5" t="s">
        <v>2154</v>
      </c>
      <c r="E1318" s="5" t="s">
        <v>1744</v>
      </c>
      <c r="F1318" s="5" t="s">
        <v>1743</v>
      </c>
      <c r="G1318" s="5" t="str">
        <f>IF(F1318&lt;" ",E1318,_xlfn.CONCAT(F1318," ",E1318))</f>
        <v>Jason Michael Carroll</v>
      </c>
      <c r="H1318" t="s">
        <v>2170</v>
      </c>
      <c r="I1318">
        <v>6154364070</v>
      </c>
      <c r="J1318" t="s">
        <v>98</v>
      </c>
      <c r="K1318" t="s">
        <v>98</v>
      </c>
      <c r="L1318" t="s">
        <v>2171</v>
      </c>
    </row>
    <row r="1319" spans="1:49" x14ac:dyDescent="0.3">
      <c r="A1319" s="7">
        <v>43624</v>
      </c>
      <c r="B1319" s="21" t="s">
        <v>2157</v>
      </c>
      <c r="C1319" s="8" t="s">
        <v>38</v>
      </c>
      <c r="D1319" s="5" t="s">
        <v>2154</v>
      </c>
      <c r="E1319" s="5" t="s">
        <v>818</v>
      </c>
      <c r="F1319" s="5" t="s">
        <v>514</v>
      </c>
      <c r="G1319" s="5" t="str">
        <f>IF(F1319&lt;" ",E1319,_xlfn.CONCAT(F1319," ",E1319))</f>
        <v>Noah Garner</v>
      </c>
      <c r="H1319" t="s">
        <v>2170</v>
      </c>
      <c r="I1319">
        <v>6154364070</v>
      </c>
      <c r="J1319" t="s">
        <v>98</v>
      </c>
      <c r="K1319" t="s">
        <v>98</v>
      </c>
      <c r="L1319" t="s">
        <v>2171</v>
      </c>
    </row>
    <row r="1320" spans="1:49" x14ac:dyDescent="0.3">
      <c r="A1320" s="7">
        <v>43625</v>
      </c>
      <c r="B1320" s="21">
        <v>0.16666666666666666</v>
      </c>
      <c r="C1320" s="8" t="s">
        <v>2291</v>
      </c>
      <c r="D1320" s="5" t="s">
        <v>35</v>
      </c>
      <c r="E1320" s="5" t="s">
        <v>2279</v>
      </c>
      <c r="G1320" s="5" t="str">
        <f>IF(F1320&lt;" ",E1320,_xlfn.CONCAT(F1320," ",E1320))</f>
        <v>The Young Fables</v>
      </c>
      <c r="H1320" s="5" t="s">
        <v>37</v>
      </c>
      <c r="I1320" s="9">
        <v>6153340358</v>
      </c>
      <c r="J1320" s="8" t="s">
        <v>98</v>
      </c>
      <c r="K1320" s="50" t="s">
        <v>98</v>
      </c>
      <c r="L1320" s="10" t="s">
        <v>30</v>
      </c>
    </row>
    <row r="1321" spans="1:49" x14ac:dyDescent="0.3">
      <c r="A1321" s="7">
        <v>43625</v>
      </c>
      <c r="B1321" s="21">
        <v>0.35416666666666669</v>
      </c>
      <c r="C1321" s="8" t="s">
        <v>9</v>
      </c>
      <c r="D1321" s="5" t="s">
        <v>383</v>
      </c>
      <c r="E1321" s="5" t="s">
        <v>666</v>
      </c>
      <c r="F1321" s="5" t="s">
        <v>667</v>
      </c>
      <c r="G1321" s="5" t="str">
        <f>IF(F1321&lt;" ",E1321,_xlfn.CONCAT(F1321," ",E1321))</f>
        <v>Charlie Worsham</v>
      </c>
      <c r="H1321" s="5" t="s">
        <v>384</v>
      </c>
      <c r="I1321" s="9">
        <v>6157488000</v>
      </c>
      <c r="J1321" s="17" t="s">
        <v>385</v>
      </c>
      <c r="K1321" s="64">
        <v>49.99</v>
      </c>
      <c r="L1321" s="10">
        <v>43588</v>
      </c>
      <c r="AU1321" s="12"/>
      <c r="AV1321" s="12"/>
    </row>
    <row r="1322" spans="1:49" x14ac:dyDescent="0.3">
      <c r="A1322" s="7">
        <v>43625</v>
      </c>
      <c r="B1322" s="21">
        <v>0.375</v>
      </c>
      <c r="C1322" s="8" t="s">
        <v>1486</v>
      </c>
      <c r="D1322" s="5" t="s">
        <v>1487</v>
      </c>
      <c r="E1322" s="5" t="s">
        <v>1489</v>
      </c>
      <c r="F1322" s="5" t="s">
        <v>1490</v>
      </c>
      <c r="G1322" s="5" t="str">
        <f>IF(F1322&lt;" ",E1322,_xlfn.CONCAT(F1322," ",E1322))</f>
        <v>Shawn Booth</v>
      </c>
      <c r="H1322" s="5" t="s">
        <v>1488</v>
      </c>
      <c r="I1322" s="9">
        <v>6158731438</v>
      </c>
      <c r="J1322" s="8" t="s">
        <v>14</v>
      </c>
      <c r="K1322" s="53">
        <v>50</v>
      </c>
      <c r="L1322" s="15" t="s">
        <v>30</v>
      </c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</row>
    <row r="1323" spans="1:49" x14ac:dyDescent="0.3">
      <c r="A1323" s="7">
        <v>43625</v>
      </c>
      <c r="B1323" s="21">
        <v>0.375</v>
      </c>
      <c r="C1323" s="8" t="s">
        <v>1486</v>
      </c>
      <c r="D1323" s="5" t="s">
        <v>1487</v>
      </c>
      <c r="E1323" s="5" t="s">
        <v>57</v>
      </c>
      <c r="F1323" s="5" t="s">
        <v>192</v>
      </c>
      <c r="G1323" s="5" t="str">
        <f>IF(F1323&lt;" ",E1323,_xlfn.CONCAT(F1323," ",E1323))</f>
        <v>Walker Hayes</v>
      </c>
      <c r="H1323" s="5" t="s">
        <v>1488</v>
      </c>
      <c r="I1323" s="9">
        <v>6158731438</v>
      </c>
      <c r="J1323" s="8" t="s">
        <v>14</v>
      </c>
      <c r="K1323" s="53">
        <v>50</v>
      </c>
      <c r="L1323" s="10">
        <v>43601</v>
      </c>
    </row>
    <row r="1324" spans="1:49" x14ac:dyDescent="0.3">
      <c r="A1324" s="7">
        <v>43625</v>
      </c>
      <c r="B1324" s="21">
        <v>0.375</v>
      </c>
      <c r="C1324" s="8" t="s">
        <v>1486</v>
      </c>
      <c r="D1324" s="5" t="s">
        <v>1487</v>
      </c>
      <c r="E1324" s="5" t="s">
        <v>1491</v>
      </c>
      <c r="F1324" s="5" t="s">
        <v>161</v>
      </c>
      <c r="G1324" s="5" t="str">
        <f>IF(F1324&lt;" ",E1324,_xlfn.CONCAT(F1324," ",E1324))</f>
        <v>Jordan Peters</v>
      </c>
      <c r="H1324" s="5" t="s">
        <v>1488</v>
      </c>
      <c r="I1324" s="9">
        <v>6158731438</v>
      </c>
      <c r="J1324" s="8" t="s">
        <v>14</v>
      </c>
      <c r="K1324" s="53">
        <v>50</v>
      </c>
      <c r="L1324" s="15" t="s">
        <v>30</v>
      </c>
    </row>
    <row r="1325" spans="1:49" x14ac:dyDescent="0.3">
      <c r="A1325" s="7">
        <v>43625</v>
      </c>
      <c r="B1325" s="67">
        <v>0.41666666666666669</v>
      </c>
      <c r="C1325" s="8" t="s">
        <v>38</v>
      </c>
      <c r="D1325" s="5" t="s">
        <v>579</v>
      </c>
      <c r="E1325" s="5" t="s">
        <v>584</v>
      </c>
      <c r="F1325" s="5" t="s">
        <v>585</v>
      </c>
      <c r="G1325" s="5" t="str">
        <f>IF(F1325&lt;" ",E1325,_xlfn.CONCAT(F1325," ",E1325))</f>
        <v>Mason Ramsey</v>
      </c>
      <c r="H1325" s="5" t="s">
        <v>141</v>
      </c>
      <c r="I1325" s="9" t="s">
        <v>30</v>
      </c>
      <c r="J1325" s="8" t="s">
        <v>98</v>
      </c>
      <c r="K1325" s="50" t="s">
        <v>98</v>
      </c>
      <c r="L1325" s="10" t="s">
        <v>429</v>
      </c>
      <c r="M1325" s="11" t="s">
        <v>142</v>
      </c>
    </row>
    <row r="1326" spans="1:49" x14ac:dyDescent="0.3">
      <c r="A1326" s="28">
        <v>43625</v>
      </c>
      <c r="B1326" s="20">
        <v>0.41666666666666669</v>
      </c>
      <c r="C1326" s="8" t="s">
        <v>38</v>
      </c>
      <c r="D1326" s="5" t="s">
        <v>1840</v>
      </c>
      <c r="E1326" s="11" t="s">
        <v>353</v>
      </c>
      <c r="F1326" s="11" t="s">
        <v>341</v>
      </c>
      <c r="G1326" s="5" t="str">
        <f>IF(F1326&lt;" ",E1326,_xlfn.CONCAT(F1326," ",E1326))</f>
        <v>Travis Rice</v>
      </c>
      <c r="H1326" s="5" t="s">
        <v>1515</v>
      </c>
      <c r="I1326" s="70" t="s">
        <v>30</v>
      </c>
      <c r="J1326" s="22" t="s">
        <v>36</v>
      </c>
      <c r="K1326" s="70" t="s">
        <v>1809</v>
      </c>
      <c r="L1326" s="15" t="s">
        <v>30</v>
      </c>
      <c r="M1326" s="11" t="s">
        <v>1810</v>
      </c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</row>
    <row r="1327" spans="1:49" x14ac:dyDescent="0.3">
      <c r="A1327" s="28">
        <v>43625</v>
      </c>
      <c r="B1327" s="20">
        <v>0.41666666666666669</v>
      </c>
      <c r="C1327" s="8" t="s">
        <v>38</v>
      </c>
      <c r="D1327" s="5" t="s">
        <v>651</v>
      </c>
      <c r="E1327" s="11" t="s">
        <v>168</v>
      </c>
      <c r="F1327" s="11"/>
      <c r="G1327" s="5" t="str">
        <f>IF(F1327&lt;" ",E1327,_xlfn.CONCAT(F1327," ",E1327))</f>
        <v>Home Free</v>
      </c>
      <c r="H1327" s="5" t="s">
        <v>30</v>
      </c>
      <c r="I1327" s="11" t="s">
        <v>30</v>
      </c>
      <c r="J1327" s="11" t="s">
        <v>1481</v>
      </c>
      <c r="K1327" s="50" t="s">
        <v>98</v>
      </c>
      <c r="L1327" s="15" t="s">
        <v>30</v>
      </c>
      <c r="M1327" s="11"/>
    </row>
    <row r="1328" spans="1:49" x14ac:dyDescent="0.3">
      <c r="A1328" s="28">
        <v>43625</v>
      </c>
      <c r="B1328" s="20">
        <v>0.41666666666666669</v>
      </c>
      <c r="C1328" s="8" t="s">
        <v>38</v>
      </c>
      <c r="D1328" s="5" t="s">
        <v>1514</v>
      </c>
      <c r="E1328" s="11" t="s">
        <v>1771</v>
      </c>
      <c r="F1328" s="20" t="s">
        <v>1770</v>
      </c>
      <c r="G1328" s="5" t="str">
        <f>IF(F1328&lt;" ",E1328,_xlfn.CONCAT(F1328," ",E1328))</f>
        <v>Tegan Marie</v>
      </c>
      <c r="H1328" s="5" t="s">
        <v>1515</v>
      </c>
      <c r="I1328" s="70" t="s">
        <v>30</v>
      </c>
      <c r="J1328" s="22" t="s">
        <v>36</v>
      </c>
      <c r="K1328" s="70" t="s">
        <v>1809</v>
      </c>
      <c r="L1328" s="15" t="s">
        <v>30</v>
      </c>
      <c r="M1328" s="11" t="s">
        <v>1810</v>
      </c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</row>
    <row r="1329" spans="1:49" x14ac:dyDescent="0.3">
      <c r="A1329" s="7">
        <v>43625</v>
      </c>
      <c r="B1329" s="21">
        <v>0.41666666666666669</v>
      </c>
      <c r="C1329" s="8" t="s">
        <v>38</v>
      </c>
      <c r="D1329" s="5" t="s">
        <v>35</v>
      </c>
      <c r="E1329" s="5" t="s">
        <v>2352</v>
      </c>
      <c r="G1329" s="5" t="str">
        <f>IF(F1329&lt;" ",E1329,_xlfn.CONCAT(F1329," ",E1329))</f>
        <v>Fox and Laura</v>
      </c>
      <c r="H1329" s="5" t="s">
        <v>37</v>
      </c>
      <c r="I1329" s="9">
        <v>6153340358</v>
      </c>
      <c r="J1329" s="8" t="s">
        <v>98</v>
      </c>
      <c r="K1329" s="50" t="s">
        <v>98</v>
      </c>
      <c r="L1329" s="10" t="s">
        <v>30</v>
      </c>
    </row>
    <row r="1330" spans="1:49" x14ac:dyDescent="0.3">
      <c r="A1330" s="7">
        <v>43625</v>
      </c>
      <c r="B1330" s="21">
        <v>0.4375</v>
      </c>
      <c r="C1330" s="8" t="s">
        <v>9</v>
      </c>
      <c r="D1330" s="5" t="s">
        <v>22</v>
      </c>
      <c r="E1330" s="5" t="s">
        <v>543</v>
      </c>
      <c r="G1330" s="5" t="str">
        <f>IF(F1330&lt;" ",E1330,_xlfn.CONCAT(F1330," ",E1330))</f>
        <v>Smithfield</v>
      </c>
      <c r="H1330" s="5" t="s">
        <v>369</v>
      </c>
      <c r="I1330" s="9">
        <v>6152599891</v>
      </c>
      <c r="J1330" s="8" t="s">
        <v>98</v>
      </c>
      <c r="K1330" s="50" t="s">
        <v>98</v>
      </c>
      <c r="L1330" s="10" t="s">
        <v>30</v>
      </c>
      <c r="M1330" s="5" t="s">
        <v>365</v>
      </c>
    </row>
    <row r="1331" spans="1:49" x14ac:dyDescent="0.3">
      <c r="A1331" s="7">
        <v>43625</v>
      </c>
      <c r="B1331" s="21">
        <v>0.4375</v>
      </c>
      <c r="C1331" s="8" t="s">
        <v>9</v>
      </c>
      <c r="D1331" s="5" t="s">
        <v>1778</v>
      </c>
      <c r="E1331" s="5" t="s">
        <v>544</v>
      </c>
      <c r="G1331" s="5" t="str">
        <f>IF(F1331&lt;" ",E1331,_xlfn.CONCAT(F1331," ",E1331))</f>
        <v>Love &amp; Theft</v>
      </c>
      <c r="H1331" s="5" t="s">
        <v>1779</v>
      </c>
      <c r="I1331" s="9">
        <v>6292037822</v>
      </c>
      <c r="J1331" s="8" t="s">
        <v>98</v>
      </c>
      <c r="K1331" s="50" t="s">
        <v>98</v>
      </c>
      <c r="L1331" s="10" t="s">
        <v>30</v>
      </c>
      <c r="M1331" s="5" t="s">
        <v>1780</v>
      </c>
    </row>
    <row r="1332" spans="1:49" x14ac:dyDescent="0.3">
      <c r="A1332" s="7">
        <v>43625</v>
      </c>
      <c r="B1332" s="21">
        <v>0.4375</v>
      </c>
      <c r="C1332" s="8" t="s">
        <v>38</v>
      </c>
      <c r="D1332" s="5" t="s">
        <v>535</v>
      </c>
      <c r="E1332" s="5" t="s">
        <v>350</v>
      </c>
      <c r="F1332" s="5" t="s">
        <v>266</v>
      </c>
      <c r="G1332" s="5" t="str">
        <f>IF(F1332&lt;" ",E1332,_xlfn.CONCAT(F1332," ",E1332))</f>
        <v>Adam Craig</v>
      </c>
      <c r="H1332" s="5" t="s">
        <v>536</v>
      </c>
      <c r="I1332" s="9" t="s">
        <v>30</v>
      </c>
      <c r="J1332" s="8" t="s">
        <v>98</v>
      </c>
      <c r="K1332" s="50" t="s">
        <v>98</v>
      </c>
      <c r="L1332" s="10" t="s">
        <v>429</v>
      </c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</row>
    <row r="1333" spans="1:49" x14ac:dyDescent="0.3">
      <c r="A1333" s="28">
        <v>43625</v>
      </c>
      <c r="B1333" s="20">
        <v>0.4375</v>
      </c>
      <c r="C1333" s="8" t="s">
        <v>38</v>
      </c>
      <c r="D1333" s="5" t="s">
        <v>1840</v>
      </c>
      <c r="E1333" s="11" t="s">
        <v>1905</v>
      </c>
      <c r="F1333" s="11" t="s">
        <v>1904</v>
      </c>
      <c r="G1333" s="5" t="str">
        <f>IF(F1333&lt;" ",E1333,_xlfn.CONCAT(F1333," ",E1333))</f>
        <v>Olivia Ooms</v>
      </c>
      <c r="H1333" s="5" t="s">
        <v>1515</v>
      </c>
      <c r="I1333" s="70" t="s">
        <v>30</v>
      </c>
      <c r="J1333" s="22" t="s">
        <v>36</v>
      </c>
      <c r="K1333" s="70" t="s">
        <v>1809</v>
      </c>
      <c r="L1333" s="15" t="s">
        <v>30</v>
      </c>
      <c r="M1333" s="11" t="s">
        <v>1810</v>
      </c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</row>
    <row r="1334" spans="1:49" x14ac:dyDescent="0.3">
      <c r="A1334" s="28">
        <v>43625</v>
      </c>
      <c r="B1334" s="20">
        <v>0.4375</v>
      </c>
      <c r="C1334" s="8" t="s">
        <v>38</v>
      </c>
      <c r="D1334" s="5" t="s">
        <v>1514</v>
      </c>
      <c r="E1334" s="11" t="s">
        <v>1900</v>
      </c>
      <c r="F1334" s="20" t="s">
        <v>1904</v>
      </c>
      <c r="G1334" s="5" t="str">
        <f>IF(F1334&lt;" ",E1334,_xlfn.CONCAT(F1334," ",E1334))</f>
        <v>Olivia Barker</v>
      </c>
      <c r="H1334" s="5" t="s">
        <v>1515</v>
      </c>
      <c r="I1334" s="70" t="s">
        <v>30</v>
      </c>
      <c r="J1334" s="22" t="s">
        <v>36</v>
      </c>
      <c r="K1334" s="70" t="s">
        <v>1809</v>
      </c>
      <c r="L1334" s="15" t="s">
        <v>30</v>
      </c>
      <c r="M1334" s="11" t="s">
        <v>1810</v>
      </c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</row>
    <row r="1335" spans="1:49" x14ac:dyDescent="0.3">
      <c r="A1335" s="7">
        <v>43625</v>
      </c>
      <c r="B1335" s="67">
        <v>0.44791666666666669</v>
      </c>
      <c r="C1335" s="8" t="s">
        <v>38</v>
      </c>
      <c r="D1335" s="5" t="s">
        <v>579</v>
      </c>
      <c r="E1335" s="24" t="s">
        <v>183</v>
      </c>
      <c r="F1335" s="6" t="s">
        <v>182</v>
      </c>
      <c r="G1335" s="5" t="str">
        <f>IF(F1335&lt;" ",E1335,_xlfn.CONCAT(F1335," ",E1335))</f>
        <v>Aaron Watson</v>
      </c>
      <c r="H1335" s="5" t="s">
        <v>141</v>
      </c>
      <c r="I1335" s="9" t="s">
        <v>30</v>
      </c>
      <c r="J1335" s="8" t="s">
        <v>98</v>
      </c>
      <c r="K1335" s="50" t="s">
        <v>98</v>
      </c>
      <c r="L1335" s="10" t="s">
        <v>30</v>
      </c>
      <c r="M1335" s="11" t="s">
        <v>142</v>
      </c>
    </row>
    <row r="1336" spans="1:49" x14ac:dyDescent="0.3">
      <c r="A1336" s="7">
        <v>43625</v>
      </c>
      <c r="B1336" s="13">
        <v>0.44791666666666669</v>
      </c>
      <c r="C1336" s="8" t="s">
        <v>38</v>
      </c>
      <c r="D1336" s="5" t="s">
        <v>482</v>
      </c>
      <c r="E1336" s="11" t="s">
        <v>492</v>
      </c>
      <c r="G1336" s="5" t="str">
        <f>IF(F1336&lt;" ",E1336,_xlfn.CONCAT(F1336," ",E1336))</f>
        <v>Crowder</v>
      </c>
      <c r="H1336" s="5" t="s">
        <v>428</v>
      </c>
      <c r="I1336" s="9" t="s">
        <v>30</v>
      </c>
      <c r="J1336" s="8" t="s">
        <v>98</v>
      </c>
      <c r="K1336" s="50" t="s">
        <v>98</v>
      </c>
      <c r="L1336" s="10" t="s">
        <v>429</v>
      </c>
    </row>
    <row r="1337" spans="1:49" x14ac:dyDescent="0.3">
      <c r="A1337" s="78">
        <v>43625</v>
      </c>
      <c r="B1337" s="79">
        <v>0.45833333333212001</v>
      </c>
      <c r="C1337" s="5" t="s">
        <v>38</v>
      </c>
      <c r="D1337" s="74" t="s">
        <v>2297</v>
      </c>
      <c r="E1337" s="69" t="s">
        <v>2321</v>
      </c>
      <c r="F1337" s="69" t="s">
        <v>2315</v>
      </c>
      <c r="G1337" s="5" t="str">
        <f>IF(E1337&lt;" ",F1337,_xlfn.CONCAT(E1337," ",F1337))</f>
        <v>Binder Risa</v>
      </c>
      <c r="H1337" s="5" t="s">
        <v>1756</v>
      </c>
      <c r="I1337" s="5" t="s">
        <v>1757</v>
      </c>
      <c r="J1337" s="9">
        <v>6157800900</v>
      </c>
      <c r="K1337" s="11" t="s">
        <v>98</v>
      </c>
      <c r="L1337" s="50" t="s">
        <v>98</v>
      </c>
      <c r="M1337" s="72">
        <v>43607</v>
      </c>
      <c r="N1337" s="11"/>
      <c r="Q1337" s="5"/>
      <c r="R1337" s="5"/>
      <c r="U1337" s="12"/>
      <c r="V1337" s="12"/>
    </row>
    <row r="1338" spans="1:49" x14ac:dyDescent="0.3">
      <c r="A1338" s="7">
        <v>43625</v>
      </c>
      <c r="B1338" s="21">
        <v>0.45833333333333331</v>
      </c>
      <c r="C1338" s="8" t="s">
        <v>9</v>
      </c>
      <c r="D1338" s="5" t="s">
        <v>383</v>
      </c>
      <c r="E1338" s="5" t="s">
        <v>256</v>
      </c>
      <c r="F1338" s="5" t="s">
        <v>243</v>
      </c>
      <c r="G1338" s="5" t="str">
        <f>IF(F1338&lt;" ",E1338,_xlfn.CONCAT(F1338," ",E1338))</f>
        <v>Chris Janson</v>
      </c>
      <c r="H1338" s="5" t="s">
        <v>384</v>
      </c>
      <c r="I1338" s="9">
        <v>6157488000</v>
      </c>
      <c r="J1338" s="17" t="s">
        <v>385</v>
      </c>
      <c r="K1338" s="37" t="s">
        <v>391</v>
      </c>
      <c r="L1338" s="10">
        <v>43574</v>
      </c>
      <c r="M1338" s="37" t="s">
        <v>391</v>
      </c>
    </row>
    <row r="1339" spans="1:49" x14ac:dyDescent="0.3">
      <c r="A1339" s="28">
        <v>43625</v>
      </c>
      <c r="B1339" s="13">
        <v>0.45833333333333331</v>
      </c>
      <c r="C1339" s="8" t="s">
        <v>1807</v>
      </c>
      <c r="D1339" s="5" t="s">
        <v>286</v>
      </c>
      <c r="E1339" s="5" t="s">
        <v>1402</v>
      </c>
      <c r="F1339" s="5" t="s">
        <v>116</v>
      </c>
      <c r="G1339" s="5" t="str">
        <f>IF(F1339&lt;" ",E1339,_xlfn.CONCAT(F1339," ",E1339))</f>
        <v>Morgan Myles</v>
      </c>
      <c r="H1339" s="5" t="s">
        <v>284</v>
      </c>
      <c r="I1339" s="9">
        <v>6159643000</v>
      </c>
      <c r="J1339" s="11" t="s">
        <v>98</v>
      </c>
      <c r="K1339" s="62" t="s">
        <v>98</v>
      </c>
      <c r="L1339" s="15" t="s">
        <v>30</v>
      </c>
      <c r="M1339" s="11"/>
    </row>
    <row r="1340" spans="1:49" x14ac:dyDescent="0.3">
      <c r="A1340" s="28">
        <v>43625</v>
      </c>
      <c r="B1340" s="20">
        <v>0.45833333333333331</v>
      </c>
      <c r="C1340" s="8" t="s">
        <v>38</v>
      </c>
      <c r="D1340" s="5" t="s">
        <v>1840</v>
      </c>
      <c r="E1340" s="11" t="s">
        <v>1872</v>
      </c>
      <c r="F1340" s="11"/>
      <c r="G1340" s="5" t="str">
        <f>IF(F1340&lt;" ",E1340,_xlfn.CONCAT(F1340," ",E1340))</f>
        <v>The Reklaws</v>
      </c>
      <c r="H1340" s="5" t="s">
        <v>1515</v>
      </c>
      <c r="I1340" s="70" t="s">
        <v>30</v>
      </c>
      <c r="J1340" s="22" t="s">
        <v>36</v>
      </c>
      <c r="K1340" s="70" t="s">
        <v>1809</v>
      </c>
      <c r="L1340" s="15" t="s">
        <v>30</v>
      </c>
      <c r="M1340" s="11" t="s">
        <v>1810</v>
      </c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</row>
    <row r="1341" spans="1:49" x14ac:dyDescent="0.3">
      <c r="A1341" s="7">
        <v>43625</v>
      </c>
      <c r="B1341" s="21">
        <v>0.45833333333333331</v>
      </c>
      <c r="C1341" s="8" t="s">
        <v>38</v>
      </c>
      <c r="D1341" s="5" t="s">
        <v>96</v>
      </c>
      <c r="E1341" s="36" t="s">
        <v>51</v>
      </c>
      <c r="F1341" s="6" t="s">
        <v>50</v>
      </c>
      <c r="G1341" s="5" t="str">
        <f>IF(F1341&lt;" ",E1341,_xlfn.CONCAT(F1341," ",E1341))</f>
        <v>Darryl Worley</v>
      </c>
      <c r="H1341" s="5" t="s">
        <v>97</v>
      </c>
      <c r="I1341" s="9" t="s">
        <v>30</v>
      </c>
      <c r="J1341" s="8" t="s">
        <v>98</v>
      </c>
      <c r="K1341" s="50" t="s">
        <v>98</v>
      </c>
      <c r="L1341" s="10" t="s">
        <v>30</v>
      </c>
    </row>
    <row r="1342" spans="1:49" x14ac:dyDescent="0.3">
      <c r="A1342" s="7">
        <v>43625</v>
      </c>
      <c r="B1342" s="13">
        <v>0.45833333333333331</v>
      </c>
      <c r="C1342" s="8" t="s">
        <v>38</v>
      </c>
      <c r="D1342" s="5" t="s">
        <v>427</v>
      </c>
      <c r="E1342" s="5" t="s">
        <v>433</v>
      </c>
      <c r="G1342" s="5" t="str">
        <f>IF(F1342&lt;" ",E1342,_xlfn.CONCAT(F1342," ",E1342))</f>
        <v>Brown &amp; Gray</v>
      </c>
      <c r="H1342" s="5" t="s">
        <v>428</v>
      </c>
      <c r="I1342" s="9">
        <v>6152594747</v>
      </c>
      <c r="J1342" s="8" t="s">
        <v>98</v>
      </c>
      <c r="K1342" s="50" t="s">
        <v>98</v>
      </c>
      <c r="L1342" s="10" t="s">
        <v>429</v>
      </c>
    </row>
    <row r="1343" spans="1:49" x14ac:dyDescent="0.3">
      <c r="A1343" s="28">
        <v>43625</v>
      </c>
      <c r="B1343" s="20">
        <v>0.45833333333333331</v>
      </c>
      <c r="C1343" s="8" t="s">
        <v>38</v>
      </c>
      <c r="D1343" s="5" t="s">
        <v>1514</v>
      </c>
      <c r="E1343" s="11" t="s">
        <v>178</v>
      </c>
      <c r="F1343" s="20" t="s">
        <v>1377</v>
      </c>
      <c r="G1343" s="5" t="str">
        <f>IF(F1343&lt;" ",E1343,_xlfn.CONCAT(F1343," ",E1343))</f>
        <v>Jesse James-Decker</v>
      </c>
      <c r="H1343" s="5" t="s">
        <v>1515</v>
      </c>
      <c r="I1343" s="70" t="s">
        <v>30</v>
      </c>
      <c r="J1343" s="22" t="s">
        <v>36</v>
      </c>
      <c r="K1343" s="70" t="s">
        <v>1809</v>
      </c>
      <c r="L1343" s="15" t="s">
        <v>30</v>
      </c>
      <c r="M1343" s="11" t="s">
        <v>1810</v>
      </c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</row>
    <row r="1344" spans="1:49" x14ac:dyDescent="0.3">
      <c r="A1344" s="28">
        <v>43625</v>
      </c>
      <c r="B1344" s="20">
        <v>0.45833333333333331</v>
      </c>
      <c r="C1344" s="8" t="s">
        <v>1818</v>
      </c>
      <c r="D1344" s="5" t="s">
        <v>1811</v>
      </c>
      <c r="E1344" s="11" t="s">
        <v>130</v>
      </c>
      <c r="F1344" s="20" t="s">
        <v>129</v>
      </c>
      <c r="G1344" s="5" t="str">
        <f>IF(F1344&lt;" ",E1344,_xlfn.CONCAT(F1344," ",E1344))</f>
        <v>Tracy Lawrence</v>
      </c>
      <c r="H1344" s="5" t="s">
        <v>1515</v>
      </c>
      <c r="I1344" s="70" t="s">
        <v>30</v>
      </c>
      <c r="J1344" s="22" t="s">
        <v>36</v>
      </c>
      <c r="K1344" s="70" t="s">
        <v>1809</v>
      </c>
      <c r="L1344" s="15" t="s">
        <v>30</v>
      </c>
      <c r="M1344" s="11" t="s">
        <v>1810</v>
      </c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</row>
    <row r="1345" spans="1:49" x14ac:dyDescent="0.3">
      <c r="A1345" s="7">
        <v>43625</v>
      </c>
      <c r="B1345" s="21">
        <v>0.46527777777777773</v>
      </c>
      <c r="C1345" s="8" t="s">
        <v>38</v>
      </c>
      <c r="D1345" s="5" t="s">
        <v>535</v>
      </c>
      <c r="E1345" s="5" t="s">
        <v>572</v>
      </c>
      <c r="F1345" s="5" t="s">
        <v>571</v>
      </c>
      <c r="G1345" s="5" t="str">
        <f>IF(F1345&lt;" ",E1345,_xlfn.CONCAT(F1345," ",E1345))</f>
        <v>Kelleigh Bannen</v>
      </c>
      <c r="H1345" s="5" t="s">
        <v>536</v>
      </c>
      <c r="I1345" s="9" t="s">
        <v>30</v>
      </c>
      <c r="J1345" s="8" t="s">
        <v>98</v>
      </c>
      <c r="K1345" s="50" t="s">
        <v>98</v>
      </c>
      <c r="L1345" s="10" t="s">
        <v>429</v>
      </c>
    </row>
    <row r="1346" spans="1:49" x14ac:dyDescent="0.3">
      <c r="A1346" s="7">
        <v>43625</v>
      </c>
      <c r="B1346" s="13">
        <v>0.47569444444444442</v>
      </c>
      <c r="C1346" s="8" t="s">
        <v>38</v>
      </c>
      <c r="D1346" s="5" t="s">
        <v>482</v>
      </c>
      <c r="E1346" s="11" t="s">
        <v>493</v>
      </c>
      <c r="F1346" s="5" t="s">
        <v>494</v>
      </c>
      <c r="G1346" s="5" t="str">
        <f>IF(F1346&lt;" ",E1346,_xlfn.CONCAT(F1346," ",E1346))</f>
        <v>Caleb Lee Hutchinson</v>
      </c>
      <c r="H1346" s="5" t="s">
        <v>428</v>
      </c>
      <c r="I1346" s="9" t="s">
        <v>30</v>
      </c>
      <c r="J1346" s="8" t="s">
        <v>98</v>
      </c>
      <c r="K1346" s="50" t="s">
        <v>98</v>
      </c>
      <c r="L1346" s="10" t="s">
        <v>429</v>
      </c>
    </row>
    <row r="1347" spans="1:49" x14ac:dyDescent="0.3">
      <c r="A1347" s="7">
        <v>43625</v>
      </c>
      <c r="B1347" s="67">
        <v>0.47916666666666669</v>
      </c>
      <c r="C1347" s="8" t="s">
        <v>38</v>
      </c>
      <c r="D1347" s="5" t="s">
        <v>579</v>
      </c>
      <c r="E1347" s="5" t="s">
        <v>185</v>
      </c>
      <c r="F1347" s="6" t="s">
        <v>184</v>
      </c>
      <c r="G1347" s="5" t="str">
        <f>IF(F1347&lt;" ",E1347,_xlfn.CONCAT(F1347," ",E1347))</f>
        <v>Tyler Rich</v>
      </c>
      <c r="H1347" s="5" t="s">
        <v>141</v>
      </c>
      <c r="I1347" s="9" t="s">
        <v>30</v>
      </c>
      <c r="J1347" s="8" t="s">
        <v>98</v>
      </c>
      <c r="K1347" s="50" t="s">
        <v>98</v>
      </c>
      <c r="L1347" s="10" t="s">
        <v>30</v>
      </c>
      <c r="M1347" s="11" t="s">
        <v>142</v>
      </c>
    </row>
    <row r="1348" spans="1:49" x14ac:dyDescent="0.3">
      <c r="A1348" s="28">
        <v>43625</v>
      </c>
      <c r="B1348" s="20">
        <v>0.47916666666666669</v>
      </c>
      <c r="C1348" s="8" t="s">
        <v>38</v>
      </c>
      <c r="D1348" s="5" t="s">
        <v>1840</v>
      </c>
      <c r="E1348" s="11" t="s">
        <v>1906</v>
      </c>
      <c r="F1348" s="11" t="s">
        <v>1517</v>
      </c>
      <c r="G1348" s="5" t="str">
        <f>IF(F1348&lt;" ",E1348,_xlfn.CONCAT(F1348," ",E1348))</f>
        <v>Ava Rowland</v>
      </c>
      <c r="H1348" s="5" t="s">
        <v>1515</v>
      </c>
      <c r="I1348" s="70" t="s">
        <v>30</v>
      </c>
      <c r="J1348" s="22" t="s">
        <v>36</v>
      </c>
      <c r="K1348" s="70" t="s">
        <v>1809</v>
      </c>
      <c r="L1348" s="15" t="s">
        <v>30</v>
      </c>
      <c r="M1348" s="11" t="s">
        <v>1810</v>
      </c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</row>
    <row r="1349" spans="1:49" x14ac:dyDescent="0.3">
      <c r="A1349" s="7">
        <v>43625</v>
      </c>
      <c r="B1349" s="21">
        <v>0.47916666666666669</v>
      </c>
      <c r="C1349" s="8" t="s">
        <v>38</v>
      </c>
      <c r="D1349" s="5" t="s">
        <v>35</v>
      </c>
      <c r="E1349" s="5" t="s">
        <v>2353</v>
      </c>
      <c r="F1349" s="5" t="s">
        <v>2354</v>
      </c>
      <c r="G1349" s="5" t="str">
        <f>IF(F1349&lt;" ",E1349,_xlfn.CONCAT(F1349," ",E1349))</f>
        <v>Sean Stemay</v>
      </c>
      <c r="H1349" s="5" t="s">
        <v>37</v>
      </c>
      <c r="I1349" s="9">
        <v>6153340358</v>
      </c>
      <c r="J1349" s="8" t="s">
        <v>98</v>
      </c>
      <c r="K1349" s="50" t="s">
        <v>98</v>
      </c>
      <c r="L1349" s="10" t="s">
        <v>30</v>
      </c>
    </row>
    <row r="1350" spans="1:49" x14ac:dyDescent="0.3">
      <c r="A1350" s="73">
        <v>43625</v>
      </c>
      <c r="B1350" s="20">
        <v>0.47916666666666669</v>
      </c>
      <c r="C1350" s="8" t="s">
        <v>1755</v>
      </c>
      <c r="D1350" s="5" t="s">
        <v>1756</v>
      </c>
      <c r="E1350" s="11" t="s">
        <v>1777</v>
      </c>
      <c r="F1350" s="11" t="s">
        <v>617</v>
      </c>
      <c r="G1350" s="5" t="str">
        <f>IF(F1350&lt;" ",E1350,_xlfn.CONCAT(F1350," ",E1350))</f>
        <v>John King</v>
      </c>
      <c r="H1350" s="5" t="s">
        <v>1757</v>
      </c>
      <c r="I1350" s="9">
        <v>6157800900</v>
      </c>
      <c r="J1350" s="11" t="s">
        <v>98</v>
      </c>
      <c r="K1350" s="50" t="s">
        <v>98</v>
      </c>
      <c r="L1350" s="72">
        <v>43607</v>
      </c>
      <c r="M1350" s="11"/>
    </row>
    <row r="1351" spans="1:49" x14ac:dyDescent="0.3">
      <c r="A1351" s="7">
        <v>43625</v>
      </c>
      <c r="B1351" s="13">
        <v>0.4826388888888889</v>
      </c>
      <c r="C1351" s="8" t="s">
        <v>38</v>
      </c>
      <c r="D1351" s="5" t="s">
        <v>427</v>
      </c>
      <c r="E1351" s="5" t="s">
        <v>474</v>
      </c>
      <c r="F1351" s="5" t="s">
        <v>473</v>
      </c>
      <c r="G1351" s="5" t="str">
        <f>IF(F1351&lt;" ",E1351,_xlfn.CONCAT(F1351," ",E1351))</f>
        <v>Tony Jackson</v>
      </c>
      <c r="H1351" s="5" t="s">
        <v>428</v>
      </c>
      <c r="I1351" s="9">
        <v>6152594747</v>
      </c>
      <c r="J1351" s="8" t="s">
        <v>98</v>
      </c>
      <c r="K1351" s="50" t="s">
        <v>98</v>
      </c>
      <c r="L1351" s="10" t="s">
        <v>429</v>
      </c>
    </row>
    <row r="1352" spans="1:49" x14ac:dyDescent="0.3">
      <c r="A1352" s="7">
        <v>43625</v>
      </c>
      <c r="B1352" s="21">
        <v>0.48958333333333331</v>
      </c>
      <c r="C1352" s="8" t="s">
        <v>38</v>
      </c>
      <c r="D1352" s="5" t="s">
        <v>96</v>
      </c>
      <c r="E1352" s="36" t="s">
        <v>138</v>
      </c>
      <c r="F1352" s="6" t="s">
        <v>137</v>
      </c>
      <c r="G1352" s="5" t="str">
        <f>IF(F1352&lt;" ",E1352,_xlfn.CONCAT(F1352," ",E1352))</f>
        <v>Ricky Skaggs</v>
      </c>
      <c r="H1352" s="5" t="s">
        <v>97</v>
      </c>
      <c r="I1352" s="9" t="s">
        <v>30</v>
      </c>
      <c r="J1352" s="8" t="s">
        <v>98</v>
      </c>
      <c r="K1352" s="50" t="s">
        <v>98</v>
      </c>
      <c r="L1352" s="10" t="s">
        <v>30</v>
      </c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</row>
    <row r="1353" spans="1:49" x14ac:dyDescent="0.3">
      <c r="A1353" s="7">
        <v>43625</v>
      </c>
      <c r="B1353" s="21">
        <v>0.49305555555555558</v>
      </c>
      <c r="C1353" s="8" t="s">
        <v>38</v>
      </c>
      <c r="D1353" s="5" t="s">
        <v>535</v>
      </c>
      <c r="E1353" s="5" t="s">
        <v>573</v>
      </c>
      <c r="F1353" s="5" t="s">
        <v>243</v>
      </c>
      <c r="G1353" s="5" t="str">
        <f>IF(F1353&lt;" ",E1353,_xlfn.CONCAT(F1353," ",E1353))</f>
        <v>Chris Bandi</v>
      </c>
      <c r="H1353" s="5" t="s">
        <v>536</v>
      </c>
      <c r="I1353" s="9" t="s">
        <v>30</v>
      </c>
      <c r="J1353" s="8" t="s">
        <v>98</v>
      </c>
      <c r="K1353" s="50" t="s">
        <v>98</v>
      </c>
      <c r="L1353" s="10" t="s">
        <v>429</v>
      </c>
    </row>
    <row r="1354" spans="1:49" x14ac:dyDescent="0.3">
      <c r="A1354" s="7">
        <v>43625</v>
      </c>
      <c r="B1354" s="21">
        <v>0.5</v>
      </c>
      <c r="C1354" s="8" t="s">
        <v>2040</v>
      </c>
      <c r="D1354" s="5" t="s">
        <v>2034</v>
      </c>
      <c r="E1354" s="5" t="s">
        <v>2042</v>
      </c>
      <c r="F1354" s="5" t="s">
        <v>2043</v>
      </c>
      <c r="G1354" s="5" t="str">
        <f>IF(F1354&lt;" ",E1354,_xlfn.CONCAT(F1354," ",E1354))</f>
        <v>Krista Angelucci</v>
      </c>
      <c r="H1354" s="5" t="s">
        <v>423</v>
      </c>
      <c r="I1354" s="9">
        <v>6155155800</v>
      </c>
      <c r="J1354" s="8" t="s">
        <v>98</v>
      </c>
      <c r="K1354" s="50" t="s">
        <v>98</v>
      </c>
      <c r="L1354" s="10" t="s">
        <v>30</v>
      </c>
    </row>
    <row r="1355" spans="1:49" x14ac:dyDescent="0.3">
      <c r="A1355" s="7">
        <v>43625</v>
      </c>
      <c r="B1355" s="21">
        <v>0.5</v>
      </c>
      <c r="C1355" s="8" t="s">
        <v>2040</v>
      </c>
      <c r="D1355" s="5" t="s">
        <v>2034</v>
      </c>
      <c r="E1355" s="5" t="s">
        <v>2049</v>
      </c>
      <c r="F1355" s="5" t="s">
        <v>116</v>
      </c>
      <c r="G1355" s="5" t="str">
        <f>IF(F1355&lt;" ",E1355,_xlfn.CONCAT(F1355," ",E1355))</f>
        <v>Morgan Johnston</v>
      </c>
      <c r="H1355" s="5" t="s">
        <v>423</v>
      </c>
      <c r="I1355" s="9">
        <v>6155155800</v>
      </c>
      <c r="J1355" s="8" t="s">
        <v>98</v>
      </c>
      <c r="K1355" s="50" t="s">
        <v>98</v>
      </c>
      <c r="L1355" s="10" t="s">
        <v>30</v>
      </c>
    </row>
    <row r="1356" spans="1:49" x14ac:dyDescent="0.3">
      <c r="A1356" s="7">
        <v>43625</v>
      </c>
      <c r="B1356" s="21">
        <v>0.5</v>
      </c>
      <c r="C1356" s="8" t="s">
        <v>2040</v>
      </c>
      <c r="D1356" s="5" t="s">
        <v>2034</v>
      </c>
      <c r="E1356" s="5" t="s">
        <v>1385</v>
      </c>
      <c r="F1356" s="5" t="s">
        <v>2046</v>
      </c>
      <c r="G1356" s="5" t="str">
        <f>IF(F1356&lt;" ",E1356,_xlfn.CONCAT(F1356," ",E1356))</f>
        <v>Sydney Mack</v>
      </c>
      <c r="H1356" s="5" t="s">
        <v>423</v>
      </c>
      <c r="I1356" s="9">
        <v>6155155800</v>
      </c>
      <c r="J1356" s="8" t="s">
        <v>98</v>
      </c>
      <c r="K1356" s="50" t="s">
        <v>98</v>
      </c>
      <c r="L1356" s="10" t="s">
        <v>30</v>
      </c>
    </row>
    <row r="1357" spans="1:49" x14ac:dyDescent="0.3">
      <c r="A1357" s="7">
        <v>43625</v>
      </c>
      <c r="B1357" s="21">
        <v>0.5</v>
      </c>
      <c r="C1357" s="8" t="s">
        <v>2040</v>
      </c>
      <c r="D1357" s="5" t="s">
        <v>2034</v>
      </c>
      <c r="E1357" s="5" t="s">
        <v>2041</v>
      </c>
      <c r="F1357" s="5" t="s">
        <v>268</v>
      </c>
      <c r="G1357" s="5" t="str">
        <f>IF(F1357&lt;" ",E1357,_xlfn.CONCAT(F1357," ",E1357))</f>
        <v>Melanie Meriney</v>
      </c>
      <c r="H1357" s="5" t="s">
        <v>423</v>
      </c>
      <c r="I1357" s="9">
        <v>6155155800</v>
      </c>
      <c r="J1357" s="8" t="s">
        <v>98</v>
      </c>
      <c r="K1357" s="50" t="s">
        <v>98</v>
      </c>
      <c r="L1357" s="10" t="s">
        <v>30</v>
      </c>
    </row>
    <row r="1358" spans="1:49" x14ac:dyDescent="0.3">
      <c r="A1358" s="7">
        <v>43625</v>
      </c>
      <c r="B1358" s="21">
        <v>0.5</v>
      </c>
      <c r="C1358" s="8" t="s">
        <v>2040</v>
      </c>
      <c r="D1358" s="5" t="s">
        <v>2034</v>
      </c>
      <c r="E1358" s="5" t="s">
        <v>2047</v>
      </c>
      <c r="F1358" s="5" t="s">
        <v>2048</v>
      </c>
      <c r="G1358" s="5" t="str">
        <f>IF(F1358&lt;" ",E1358,_xlfn.CONCAT(F1358," ",E1358))</f>
        <v>Chandler Stephens</v>
      </c>
      <c r="H1358" s="5" t="s">
        <v>423</v>
      </c>
      <c r="I1358" s="9">
        <v>6155155800</v>
      </c>
      <c r="J1358" s="8" t="s">
        <v>98</v>
      </c>
      <c r="K1358" s="50" t="s">
        <v>98</v>
      </c>
      <c r="L1358" s="10" t="s">
        <v>30</v>
      </c>
    </row>
    <row r="1359" spans="1:49" x14ac:dyDescent="0.3">
      <c r="A1359" s="7">
        <v>43625</v>
      </c>
      <c r="B1359" s="21">
        <v>0.5</v>
      </c>
      <c r="C1359" s="8" t="s">
        <v>2040</v>
      </c>
      <c r="D1359" s="5" t="s">
        <v>2034</v>
      </c>
      <c r="E1359" s="5" t="s">
        <v>2044</v>
      </c>
      <c r="F1359" s="5" t="s">
        <v>2045</v>
      </c>
      <c r="G1359" s="5" t="str">
        <f>IF(F1359&lt;" ",E1359,_xlfn.CONCAT(F1359," ",E1359))</f>
        <v>Chelsea Summers</v>
      </c>
      <c r="H1359" s="5" t="s">
        <v>423</v>
      </c>
      <c r="I1359" s="9">
        <v>6155155800</v>
      </c>
      <c r="J1359" s="8" t="s">
        <v>98</v>
      </c>
      <c r="K1359" s="50" t="s">
        <v>98</v>
      </c>
      <c r="L1359" s="10" t="s">
        <v>30</v>
      </c>
    </row>
    <row r="1360" spans="1:49" x14ac:dyDescent="0.3">
      <c r="A1360" s="28">
        <v>43625</v>
      </c>
      <c r="B1360" s="20">
        <v>0.5</v>
      </c>
      <c r="C1360" s="8" t="s">
        <v>38</v>
      </c>
      <c r="D1360" s="5" t="s">
        <v>1840</v>
      </c>
      <c r="E1360" s="11" t="s">
        <v>1874</v>
      </c>
      <c r="F1360" s="11"/>
      <c r="G1360" s="5" t="str">
        <f>IF(F1360&lt;" ",E1360,_xlfn.CONCAT(F1360," ",E1360))</f>
        <v>Royal South</v>
      </c>
      <c r="H1360" s="5" t="s">
        <v>1515</v>
      </c>
      <c r="I1360" s="70" t="s">
        <v>30</v>
      </c>
      <c r="J1360" s="22" t="s">
        <v>36</v>
      </c>
      <c r="K1360" s="70" t="s">
        <v>1809</v>
      </c>
      <c r="L1360" s="15" t="s">
        <v>30</v>
      </c>
      <c r="M1360" s="11" t="s">
        <v>1810</v>
      </c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</row>
    <row r="1361" spans="1:57" x14ac:dyDescent="0.3">
      <c r="A1361" s="7">
        <v>43625</v>
      </c>
      <c r="B1361" s="21">
        <v>0.5</v>
      </c>
      <c r="C1361" s="8" t="s">
        <v>38</v>
      </c>
      <c r="D1361" s="5" t="s">
        <v>651</v>
      </c>
      <c r="E1361" s="5" t="s">
        <v>666</v>
      </c>
      <c r="F1361" s="5" t="s">
        <v>667</v>
      </c>
      <c r="G1361" s="5" t="str">
        <f>IF(F1361&lt;" ",E1361,_xlfn.CONCAT(F1361," ",E1361))</f>
        <v>Charlie Worsham</v>
      </c>
      <c r="H1361" s="5" t="s">
        <v>30</v>
      </c>
      <c r="I1361" s="11" t="s">
        <v>30</v>
      </c>
      <c r="J1361" s="11" t="s">
        <v>1481</v>
      </c>
      <c r="K1361" s="50" t="s">
        <v>98</v>
      </c>
      <c r="L1361" s="15" t="s">
        <v>30</v>
      </c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BE1361" s="12"/>
    </row>
    <row r="1362" spans="1:57" x14ac:dyDescent="0.3">
      <c r="A1362" s="7">
        <v>43625</v>
      </c>
      <c r="B1362" s="21">
        <v>0.5</v>
      </c>
      <c r="C1362" s="8" t="s">
        <v>2262</v>
      </c>
      <c r="D1362" s="5" t="s">
        <v>1514</v>
      </c>
      <c r="E1362" s="5" t="s">
        <v>502</v>
      </c>
      <c r="F1362" s="5" t="s">
        <v>501</v>
      </c>
      <c r="G1362" s="5" t="str">
        <f>IF(F1362&lt;" ",E1362,_xlfn.CONCAT(F1362," ",E1362))</f>
        <v>Kalie Shorr</v>
      </c>
      <c r="H1362" s="5" t="s">
        <v>1515</v>
      </c>
      <c r="I1362" s="9" t="s">
        <v>30</v>
      </c>
      <c r="J1362" s="22" t="s">
        <v>36</v>
      </c>
      <c r="K1362" s="70" t="s">
        <v>1809</v>
      </c>
      <c r="L1362" s="15" t="s">
        <v>30</v>
      </c>
      <c r="M1362" s="11" t="s">
        <v>1810</v>
      </c>
    </row>
    <row r="1363" spans="1:57" x14ac:dyDescent="0.3">
      <c r="A1363" s="7">
        <v>43625</v>
      </c>
      <c r="B1363" s="21">
        <v>0.5</v>
      </c>
      <c r="C1363" s="8" t="s">
        <v>2273</v>
      </c>
      <c r="D1363" s="5" t="s">
        <v>2189</v>
      </c>
      <c r="E1363" s="5" t="s">
        <v>1579</v>
      </c>
      <c r="F1363" s="5" t="s">
        <v>111</v>
      </c>
      <c r="G1363" s="5" t="str">
        <f>IF(F1363&lt;" ",E1363,_xlfn.CONCAT(F1363," ",E1363))</f>
        <v>Joe Denim</v>
      </c>
      <c r="H1363" s="5" t="s">
        <v>2190</v>
      </c>
      <c r="I1363" s="9">
        <v>6157613644</v>
      </c>
      <c r="J1363" s="8" t="s">
        <v>98</v>
      </c>
      <c r="K1363" s="50" t="s">
        <v>98</v>
      </c>
      <c r="L1363" s="10" t="s">
        <v>2171</v>
      </c>
    </row>
    <row r="1364" spans="1:57" x14ac:dyDescent="0.3">
      <c r="A1364" s="7">
        <v>43625</v>
      </c>
      <c r="B1364" s="13">
        <v>0.50347222222222221</v>
      </c>
      <c r="C1364" s="8" t="s">
        <v>38</v>
      </c>
      <c r="D1364" s="5" t="s">
        <v>482</v>
      </c>
      <c r="E1364" s="5" t="s">
        <v>695</v>
      </c>
      <c r="F1364" s="11" t="s">
        <v>522</v>
      </c>
      <c r="G1364" s="5" t="str">
        <f>IF(F1364&lt;" ",E1364,_xlfn.CONCAT(F1364," ",E1364))</f>
        <v>Kyle Daniel</v>
      </c>
      <c r="H1364" s="5" t="s">
        <v>428</v>
      </c>
      <c r="I1364" s="9" t="s">
        <v>30</v>
      </c>
      <c r="J1364" s="8" t="s">
        <v>98</v>
      </c>
      <c r="K1364" s="50" t="s">
        <v>98</v>
      </c>
      <c r="L1364" s="10" t="s">
        <v>429</v>
      </c>
    </row>
    <row r="1365" spans="1:57" x14ac:dyDescent="0.3">
      <c r="A1365" s="7">
        <v>43625</v>
      </c>
      <c r="B1365" s="13">
        <v>0.50694444444444442</v>
      </c>
      <c r="C1365" s="8" t="s">
        <v>38</v>
      </c>
      <c r="D1365" s="5" t="s">
        <v>427</v>
      </c>
      <c r="E1365" s="5" t="s">
        <v>434</v>
      </c>
      <c r="G1365" s="5" t="str">
        <f>IF(F1365&lt;" ",E1365,_xlfn.CONCAT(F1365," ",E1365))</f>
        <v>Tiera</v>
      </c>
      <c r="H1365" s="5" t="s">
        <v>428</v>
      </c>
      <c r="I1365" s="9">
        <v>6152594747</v>
      </c>
      <c r="J1365" s="8" t="s">
        <v>98</v>
      </c>
      <c r="K1365" s="50" t="s">
        <v>98</v>
      </c>
      <c r="L1365" s="10" t="s">
        <v>429</v>
      </c>
    </row>
    <row r="1366" spans="1:57" x14ac:dyDescent="0.3">
      <c r="A1366" s="7">
        <v>43625</v>
      </c>
      <c r="B1366" s="67">
        <v>0.51041666666666663</v>
      </c>
      <c r="C1366" s="8" t="s">
        <v>38</v>
      </c>
      <c r="D1366" s="5" t="s">
        <v>579</v>
      </c>
      <c r="E1366" s="6" t="s">
        <v>180</v>
      </c>
      <c r="G1366" s="5" t="str">
        <f>IF(F1366&lt;" ",E1366,_xlfn.CONCAT(F1366," ",E1366))</f>
        <v>Gone West</v>
      </c>
      <c r="H1366" s="5" t="s">
        <v>141</v>
      </c>
      <c r="I1366" s="9" t="s">
        <v>30</v>
      </c>
      <c r="J1366" s="8" t="s">
        <v>98</v>
      </c>
      <c r="K1366" s="50" t="s">
        <v>98</v>
      </c>
      <c r="L1366" s="10" t="s">
        <v>30</v>
      </c>
      <c r="M1366" s="11" t="s">
        <v>142</v>
      </c>
    </row>
    <row r="1367" spans="1:57" x14ac:dyDescent="0.3">
      <c r="A1367" s="28">
        <v>43625</v>
      </c>
      <c r="B1367" s="20">
        <v>0.51041666666666663</v>
      </c>
      <c r="C1367" s="8" t="s">
        <v>1701</v>
      </c>
      <c r="D1367" s="5" t="s">
        <v>1811</v>
      </c>
      <c r="E1367" s="20" t="s">
        <v>1817</v>
      </c>
      <c r="F1367" s="11"/>
      <c r="G1367" s="5" t="str">
        <f>IF(F1367&lt;" ",E1367,_xlfn.CONCAT(F1367," ",E1367))</f>
        <v>Song Suffragettes</v>
      </c>
      <c r="H1367" s="5" t="s">
        <v>1515</v>
      </c>
      <c r="I1367" s="70" t="s">
        <v>30</v>
      </c>
      <c r="J1367" s="22" t="s">
        <v>36</v>
      </c>
      <c r="K1367" s="70" t="s">
        <v>1809</v>
      </c>
      <c r="L1367" s="15" t="s">
        <v>30</v>
      </c>
      <c r="M1367" s="11" t="s">
        <v>1810</v>
      </c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</row>
    <row r="1368" spans="1:57" x14ac:dyDescent="0.3">
      <c r="A1368" s="78">
        <v>43625</v>
      </c>
      <c r="B1368" s="79">
        <v>0.51041666666787899</v>
      </c>
      <c r="C1368" s="5" t="s">
        <v>38</v>
      </c>
      <c r="D1368" s="74" t="s">
        <v>2297</v>
      </c>
      <c r="E1368" s="69" t="s">
        <v>2303</v>
      </c>
      <c r="F1368" s="69"/>
      <c r="G1368" s="5" t="str">
        <f>IF(F1368&lt;" ",E1368,_xlfn.CONCAT(F1368," ",E1368))</f>
        <v>Dozzi</v>
      </c>
      <c r="H1368" s="5" t="s">
        <v>1756</v>
      </c>
      <c r="I1368" s="5" t="s">
        <v>1757</v>
      </c>
      <c r="J1368" s="9">
        <v>6157800900</v>
      </c>
      <c r="K1368" s="11" t="s">
        <v>98</v>
      </c>
      <c r="L1368" s="50" t="s">
        <v>98</v>
      </c>
      <c r="M1368" s="72">
        <v>43607</v>
      </c>
      <c r="N1368" s="11"/>
      <c r="Q1368" s="5"/>
      <c r="R1368" s="5"/>
      <c r="U1368" s="12"/>
      <c r="V1368" s="12"/>
    </row>
    <row r="1369" spans="1:57" x14ac:dyDescent="0.3">
      <c r="A1369" s="78">
        <v>43625</v>
      </c>
      <c r="B1369" s="79">
        <v>0.51041666666787899</v>
      </c>
      <c r="C1369" s="5" t="s">
        <v>38</v>
      </c>
      <c r="D1369" s="74" t="s">
        <v>2297</v>
      </c>
      <c r="E1369" s="69" t="s">
        <v>274</v>
      </c>
      <c r="F1369" s="69" t="s">
        <v>1897</v>
      </c>
      <c r="G1369" s="5" t="str">
        <f>IF(E1369&lt;" ",F1369,_xlfn.CONCAT(E1369," ",F1369))</f>
        <v>James Preston</v>
      </c>
      <c r="H1369" s="5" t="s">
        <v>1756</v>
      </c>
      <c r="I1369" s="5" t="s">
        <v>1757</v>
      </c>
      <c r="J1369" s="9">
        <v>6157800900</v>
      </c>
      <c r="K1369" s="11" t="s">
        <v>98</v>
      </c>
      <c r="L1369" s="50" t="s">
        <v>98</v>
      </c>
      <c r="M1369" s="72">
        <v>43607</v>
      </c>
      <c r="N1369" s="11"/>
      <c r="Q1369" s="5"/>
      <c r="R1369" s="5"/>
      <c r="U1369" s="12"/>
      <c r="V1369" s="12"/>
    </row>
    <row r="1370" spans="1:57" x14ac:dyDescent="0.3">
      <c r="A1370" s="73">
        <v>43625</v>
      </c>
      <c r="B1370" s="20">
        <v>0.51388888888888895</v>
      </c>
      <c r="C1370" s="8" t="s">
        <v>1755</v>
      </c>
      <c r="D1370" s="5" t="s">
        <v>1756</v>
      </c>
      <c r="E1370" s="11" t="s">
        <v>191</v>
      </c>
      <c r="F1370" s="11" t="s">
        <v>190</v>
      </c>
      <c r="G1370" s="5" t="str">
        <f>IF(F1370&lt;" ",E1370,_xlfn.CONCAT(F1370," ",E1370))</f>
        <v>Ryan Hurd</v>
      </c>
      <c r="H1370" s="5" t="s">
        <v>1757</v>
      </c>
      <c r="I1370" s="9">
        <v>6157800900</v>
      </c>
      <c r="J1370" s="11" t="s">
        <v>98</v>
      </c>
      <c r="K1370" s="50" t="s">
        <v>98</v>
      </c>
      <c r="L1370" s="72">
        <v>43607</v>
      </c>
      <c r="M1370" s="11"/>
    </row>
    <row r="1371" spans="1:57" x14ac:dyDescent="0.3">
      <c r="A1371" s="7">
        <v>43625</v>
      </c>
      <c r="B1371" s="21">
        <v>0.52083333333333337</v>
      </c>
      <c r="C1371" s="8" t="s">
        <v>621</v>
      </c>
      <c r="D1371" s="5" t="s">
        <v>47</v>
      </c>
      <c r="E1371" s="5" t="s">
        <v>703</v>
      </c>
      <c r="F1371" s="5" t="s">
        <v>357</v>
      </c>
      <c r="G1371" s="5" t="str">
        <f>IF(F1371&lt;" ",E1371,_xlfn.CONCAT(F1371," ",E1371))</f>
        <v>Jillian Cardarelli</v>
      </c>
      <c r="H1371" s="5" t="s">
        <v>370</v>
      </c>
      <c r="I1371" s="9">
        <v>6152593600</v>
      </c>
      <c r="J1371" s="46" t="s">
        <v>368</v>
      </c>
      <c r="K1371" s="63">
        <v>25</v>
      </c>
      <c r="L1371" s="10" t="s">
        <v>30</v>
      </c>
    </row>
    <row r="1372" spans="1:57" x14ac:dyDescent="0.3">
      <c r="A1372" s="7">
        <v>43625</v>
      </c>
      <c r="B1372" s="21">
        <v>0.52083333333333337</v>
      </c>
      <c r="C1372" s="8" t="s">
        <v>621</v>
      </c>
      <c r="D1372" s="5" t="s">
        <v>47</v>
      </c>
      <c r="E1372" s="5" t="s">
        <v>497</v>
      </c>
      <c r="F1372" s="5" t="s">
        <v>496</v>
      </c>
      <c r="G1372" s="5" t="str">
        <f>IF(F1372&lt;" ",E1372,_xlfn.CONCAT(F1372," ",E1372))</f>
        <v>Levi Hummon</v>
      </c>
      <c r="H1372" s="5" t="s">
        <v>370</v>
      </c>
      <c r="I1372" s="9">
        <v>6152593600</v>
      </c>
      <c r="J1372" s="46" t="s">
        <v>368</v>
      </c>
      <c r="K1372" s="63">
        <v>25</v>
      </c>
      <c r="L1372" s="10" t="s">
        <v>30</v>
      </c>
    </row>
    <row r="1373" spans="1:57" x14ac:dyDescent="0.3">
      <c r="A1373" s="7">
        <v>43625</v>
      </c>
      <c r="B1373" s="21">
        <v>0.52083333333333337</v>
      </c>
      <c r="C1373" s="8" t="s">
        <v>621</v>
      </c>
      <c r="D1373" s="5" t="s">
        <v>47</v>
      </c>
      <c r="E1373" s="5" t="s">
        <v>622</v>
      </c>
      <c r="F1373" s="5" t="s">
        <v>458</v>
      </c>
      <c r="G1373" s="5" t="str">
        <f>IF(F1373&lt;" ",E1373,_xlfn.CONCAT(F1373," ",E1373))</f>
        <v>Erin Kinsey</v>
      </c>
      <c r="H1373" s="5" t="s">
        <v>370</v>
      </c>
      <c r="I1373" s="9">
        <v>6152593600</v>
      </c>
      <c r="J1373" s="46" t="s">
        <v>368</v>
      </c>
      <c r="K1373" s="63">
        <v>25</v>
      </c>
      <c r="L1373" s="10" t="s">
        <v>30</v>
      </c>
    </row>
    <row r="1374" spans="1:57" x14ac:dyDescent="0.3">
      <c r="A1374" s="7">
        <v>43625</v>
      </c>
      <c r="B1374" s="21">
        <v>0.52083333333333337</v>
      </c>
      <c r="C1374" s="8" t="s">
        <v>621</v>
      </c>
      <c r="D1374" s="5" t="s">
        <v>47</v>
      </c>
      <c r="E1374" s="5" t="s">
        <v>118</v>
      </c>
      <c r="F1374" s="5" t="s">
        <v>117</v>
      </c>
      <c r="G1374" s="5" t="str">
        <f>IF(F1374&lt;" ",E1374,_xlfn.CONCAT(F1374," ",E1374))</f>
        <v>Jamie O'Neal</v>
      </c>
      <c r="H1374" s="5" t="s">
        <v>370</v>
      </c>
      <c r="I1374" s="9">
        <v>6152593600</v>
      </c>
      <c r="J1374" s="46" t="s">
        <v>368</v>
      </c>
      <c r="K1374" s="63">
        <v>25</v>
      </c>
      <c r="L1374" s="10" t="s">
        <v>30</v>
      </c>
    </row>
    <row r="1375" spans="1:57" x14ac:dyDescent="0.3">
      <c r="A1375" s="7">
        <v>43625</v>
      </c>
      <c r="B1375" s="21">
        <v>0.52083333333333337</v>
      </c>
      <c r="C1375" s="8" t="s">
        <v>621</v>
      </c>
      <c r="D1375" s="5" t="s">
        <v>47</v>
      </c>
      <c r="E1375" s="5" t="s">
        <v>623</v>
      </c>
      <c r="G1375" s="5" t="str">
        <f>IF(F1375&lt;" ",E1375,_xlfn.CONCAT(F1375," ",E1375))</f>
        <v>Queeva</v>
      </c>
      <c r="H1375" s="5" t="s">
        <v>370</v>
      </c>
      <c r="I1375" s="9">
        <v>6152593600</v>
      </c>
      <c r="J1375" s="46" t="s">
        <v>368</v>
      </c>
      <c r="K1375" s="63">
        <v>25</v>
      </c>
      <c r="L1375" s="10" t="s">
        <v>30</v>
      </c>
    </row>
    <row r="1376" spans="1:57" x14ac:dyDescent="0.3">
      <c r="A1376" s="7">
        <v>43625</v>
      </c>
      <c r="B1376" s="21">
        <v>0.52083333333333337</v>
      </c>
      <c r="C1376" s="8" t="s">
        <v>38</v>
      </c>
      <c r="D1376" s="5" t="s">
        <v>535</v>
      </c>
      <c r="E1376" s="69" t="s">
        <v>688</v>
      </c>
      <c r="F1376" s="5" t="s">
        <v>574</v>
      </c>
      <c r="G1376" s="5" t="str">
        <f>IF(F1376&lt;" ",E1376,_xlfn.CONCAT(F1376," ",E1376))</f>
        <v>Austin Jenckes</v>
      </c>
      <c r="H1376" s="5" t="s">
        <v>536</v>
      </c>
      <c r="I1376" s="9" t="s">
        <v>30</v>
      </c>
      <c r="J1376" s="8" t="s">
        <v>98</v>
      </c>
      <c r="K1376" s="50" t="s">
        <v>98</v>
      </c>
      <c r="L1376" s="10" t="s">
        <v>429</v>
      </c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</row>
    <row r="1377" spans="1:49" x14ac:dyDescent="0.3">
      <c r="A1377" s="28">
        <v>43625</v>
      </c>
      <c r="B1377" s="20">
        <v>0.52083333333333337</v>
      </c>
      <c r="C1377" s="8" t="s">
        <v>38</v>
      </c>
      <c r="D1377" s="5" t="s">
        <v>1840</v>
      </c>
      <c r="E1377" s="11" t="s">
        <v>162</v>
      </c>
      <c r="F1377" s="11" t="s">
        <v>1907</v>
      </c>
      <c r="G1377" s="5" t="str">
        <f>IF(F1377&lt;" ",E1377,_xlfn.CONCAT(F1377," ",E1377))</f>
        <v>Rye Davis</v>
      </c>
      <c r="H1377" s="5" t="s">
        <v>1515</v>
      </c>
      <c r="I1377" s="70" t="s">
        <v>30</v>
      </c>
      <c r="J1377" s="22" t="s">
        <v>36</v>
      </c>
      <c r="K1377" s="70" t="s">
        <v>1809</v>
      </c>
      <c r="L1377" s="15" t="s">
        <v>30</v>
      </c>
      <c r="M1377" s="11" t="s">
        <v>1810</v>
      </c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</row>
    <row r="1378" spans="1:49" x14ac:dyDescent="0.3">
      <c r="A1378" s="7">
        <v>43625</v>
      </c>
      <c r="B1378" s="16">
        <v>0.52083333333333337</v>
      </c>
      <c r="C1378" s="8" t="s">
        <v>38</v>
      </c>
      <c r="D1378" s="5" t="s">
        <v>96</v>
      </c>
      <c r="E1378" s="11" t="s">
        <v>346</v>
      </c>
      <c r="F1378" s="6" t="s">
        <v>347</v>
      </c>
      <c r="G1378" s="5" t="str">
        <f>IF(F1378&lt;" ",E1378,_xlfn.CONCAT(F1378," ",E1378))</f>
        <v>Pam Tillis</v>
      </c>
      <c r="H1378" s="5" t="s">
        <v>97</v>
      </c>
      <c r="I1378" s="9" t="s">
        <v>30</v>
      </c>
      <c r="J1378" s="8" t="s">
        <v>98</v>
      </c>
      <c r="K1378" s="50" t="s">
        <v>98</v>
      </c>
      <c r="L1378" s="10" t="s">
        <v>30</v>
      </c>
      <c r="M1378" s="11"/>
    </row>
    <row r="1379" spans="1:49" x14ac:dyDescent="0.3">
      <c r="A1379" s="28">
        <v>43625</v>
      </c>
      <c r="B1379" s="20">
        <v>0.52083333333333337</v>
      </c>
      <c r="C1379" s="8" t="s">
        <v>38</v>
      </c>
      <c r="D1379" s="5" t="s">
        <v>1514</v>
      </c>
      <c r="E1379" s="11" t="s">
        <v>57</v>
      </c>
      <c r="F1379" s="20" t="s">
        <v>192</v>
      </c>
      <c r="G1379" s="5" t="str">
        <f>IF(F1379&lt;" ",E1379,_xlfn.CONCAT(F1379," ",E1379))</f>
        <v>Walker Hayes</v>
      </c>
      <c r="H1379" s="5" t="s">
        <v>1515</v>
      </c>
      <c r="I1379" s="70" t="s">
        <v>30</v>
      </c>
      <c r="J1379" s="22" t="s">
        <v>36</v>
      </c>
      <c r="K1379" s="70" t="s">
        <v>1809</v>
      </c>
      <c r="L1379" s="15" t="s">
        <v>30</v>
      </c>
      <c r="M1379" s="11" t="s">
        <v>1810</v>
      </c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</row>
    <row r="1380" spans="1:49" x14ac:dyDescent="0.3">
      <c r="A1380" s="73">
        <v>43625</v>
      </c>
      <c r="B1380" s="20">
        <v>0.52083333333333337</v>
      </c>
      <c r="C1380" s="8" t="s">
        <v>1755</v>
      </c>
      <c r="D1380" s="5" t="s">
        <v>1756</v>
      </c>
      <c r="E1380" s="11" t="s">
        <v>1272</v>
      </c>
      <c r="F1380" s="11"/>
      <c r="G1380" s="5" t="str">
        <f>IF(F1380&lt;" ",E1380,_xlfn.CONCAT(F1380," ",E1380))</f>
        <v>Ryan Griffin</v>
      </c>
      <c r="H1380" s="5" t="s">
        <v>1757</v>
      </c>
      <c r="I1380" s="9">
        <v>6157800900</v>
      </c>
      <c r="J1380" s="11" t="s">
        <v>98</v>
      </c>
      <c r="K1380" s="50" t="s">
        <v>98</v>
      </c>
      <c r="L1380" s="72">
        <v>43607</v>
      </c>
      <c r="M1380" s="11"/>
    </row>
    <row r="1381" spans="1:49" x14ac:dyDescent="0.3">
      <c r="A1381" s="7">
        <v>43625</v>
      </c>
      <c r="B1381" s="13">
        <v>0.53125</v>
      </c>
      <c r="C1381" s="8" t="s">
        <v>38</v>
      </c>
      <c r="D1381" s="5" t="s">
        <v>482</v>
      </c>
      <c r="E1381" s="5" t="s">
        <v>524</v>
      </c>
      <c r="F1381" s="11" t="s">
        <v>523</v>
      </c>
      <c r="G1381" s="5" t="str">
        <f>IF(F1381&lt;" ",E1381,_xlfn.CONCAT(F1381," ",E1381))</f>
        <v>Jaida Dreyer</v>
      </c>
      <c r="H1381" s="5" t="s">
        <v>428</v>
      </c>
      <c r="I1381" s="9" t="s">
        <v>30</v>
      </c>
      <c r="J1381" s="8" t="s">
        <v>98</v>
      </c>
      <c r="K1381" s="50" t="s">
        <v>98</v>
      </c>
      <c r="L1381" s="10" t="s">
        <v>429</v>
      </c>
    </row>
    <row r="1382" spans="1:49" x14ac:dyDescent="0.3">
      <c r="A1382" s="7">
        <v>43625</v>
      </c>
      <c r="B1382" s="13">
        <v>0.53125</v>
      </c>
      <c r="C1382" s="8" t="s">
        <v>38</v>
      </c>
      <c r="D1382" s="5" t="s">
        <v>427</v>
      </c>
      <c r="E1382" s="5" t="s">
        <v>435</v>
      </c>
      <c r="G1382" s="5" t="str">
        <f>IF(F1382&lt;" ",E1382,_xlfn.CONCAT(F1382," ",E1382))</f>
        <v>BEOGA</v>
      </c>
      <c r="H1382" s="5" t="s">
        <v>428</v>
      </c>
      <c r="I1382" s="9">
        <v>6152594747</v>
      </c>
      <c r="J1382" s="8" t="s">
        <v>98</v>
      </c>
      <c r="K1382" s="50" t="s">
        <v>98</v>
      </c>
      <c r="L1382" s="10" t="s">
        <v>429</v>
      </c>
    </row>
    <row r="1383" spans="1:49" x14ac:dyDescent="0.3">
      <c r="A1383" s="7">
        <v>43625</v>
      </c>
      <c r="B1383" s="21">
        <v>0.54166666666666663</v>
      </c>
      <c r="C1383" s="8" t="s">
        <v>2040</v>
      </c>
      <c r="D1383" s="5" t="s">
        <v>2034</v>
      </c>
      <c r="E1383" s="5" t="s">
        <v>51</v>
      </c>
      <c r="F1383" s="5" t="s">
        <v>50</v>
      </c>
      <c r="G1383" s="5" t="str">
        <f>IF(F1383&lt;" ",E1383,_xlfn.CONCAT(F1383," ",E1383))</f>
        <v>Darryl Worley</v>
      </c>
      <c r="H1383" s="5" t="s">
        <v>423</v>
      </c>
      <c r="I1383" s="9">
        <v>6155155800</v>
      </c>
      <c r="J1383" s="8" t="s">
        <v>98</v>
      </c>
      <c r="K1383" s="50" t="s">
        <v>98</v>
      </c>
      <c r="L1383" s="10" t="s">
        <v>30</v>
      </c>
    </row>
    <row r="1384" spans="1:49" x14ac:dyDescent="0.3">
      <c r="A1384" s="28">
        <v>43625</v>
      </c>
      <c r="B1384" s="20">
        <v>0.54166666666666663</v>
      </c>
      <c r="C1384" s="8" t="s">
        <v>1829</v>
      </c>
      <c r="D1384" s="5" t="s">
        <v>1811</v>
      </c>
      <c r="E1384" s="11" t="s">
        <v>1661</v>
      </c>
      <c r="F1384" s="11" t="s">
        <v>907</v>
      </c>
      <c r="G1384" s="5" t="str">
        <f>IF(F1384&lt;" ",E1384,_xlfn.CONCAT(F1384," ",E1384))</f>
        <v>Ken Burns</v>
      </c>
      <c r="H1384" s="5" t="s">
        <v>1515</v>
      </c>
      <c r="I1384" s="70" t="s">
        <v>30</v>
      </c>
      <c r="J1384" s="22" t="s">
        <v>36</v>
      </c>
      <c r="K1384" s="70" t="s">
        <v>1809</v>
      </c>
      <c r="L1384" s="15" t="s">
        <v>30</v>
      </c>
      <c r="M1384" s="11" t="s">
        <v>1810</v>
      </c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</row>
    <row r="1385" spans="1:49" x14ac:dyDescent="0.3">
      <c r="A1385" s="28">
        <v>43625</v>
      </c>
      <c r="B1385" s="20">
        <v>0.54166666666666663</v>
      </c>
      <c r="C1385" s="8" t="s">
        <v>1829</v>
      </c>
      <c r="D1385" s="5" t="s">
        <v>1811</v>
      </c>
      <c r="E1385" s="11" t="s">
        <v>1835</v>
      </c>
      <c r="F1385" s="11" t="s">
        <v>1834</v>
      </c>
      <c r="G1385" s="5" t="str">
        <f>IF(F1385&lt;" ",E1385,_xlfn.CONCAT(F1385," ",E1385))</f>
        <v>Dayton Duncan</v>
      </c>
      <c r="H1385" s="5" t="s">
        <v>1515</v>
      </c>
      <c r="I1385" s="70" t="s">
        <v>30</v>
      </c>
      <c r="J1385" s="22" t="s">
        <v>36</v>
      </c>
      <c r="K1385" s="70" t="s">
        <v>1809</v>
      </c>
      <c r="L1385" s="15" t="s">
        <v>30</v>
      </c>
      <c r="M1385" s="11" t="s">
        <v>1810</v>
      </c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</row>
    <row r="1386" spans="1:49" x14ac:dyDescent="0.3">
      <c r="A1386" s="28">
        <v>43625</v>
      </c>
      <c r="B1386" s="20">
        <v>0.54166666666666663</v>
      </c>
      <c r="C1386" s="8" t="s">
        <v>1829</v>
      </c>
      <c r="D1386" s="5" t="s">
        <v>1811</v>
      </c>
      <c r="E1386" s="11" t="s">
        <v>1839</v>
      </c>
      <c r="F1386" s="11" t="s">
        <v>1838</v>
      </c>
      <c r="G1386" s="5" t="str">
        <f>IF(F1386&lt;" ",E1386,_xlfn.CONCAT(F1386," ",E1386))</f>
        <v>Kathy Mattea</v>
      </c>
      <c r="H1386" s="5" t="s">
        <v>1515</v>
      </c>
      <c r="I1386" s="70" t="s">
        <v>30</v>
      </c>
      <c r="J1386" s="22" t="s">
        <v>36</v>
      </c>
      <c r="K1386" s="70" t="s">
        <v>1809</v>
      </c>
      <c r="L1386" s="15" t="s">
        <v>30</v>
      </c>
      <c r="M1386" s="11" t="s">
        <v>1810</v>
      </c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</row>
    <row r="1387" spans="1:49" x14ac:dyDescent="0.3">
      <c r="A1387" s="28">
        <v>43625</v>
      </c>
      <c r="B1387" s="20">
        <v>0.54166666666666663</v>
      </c>
      <c r="C1387" s="8" t="s">
        <v>1829</v>
      </c>
      <c r="D1387" s="5" t="s">
        <v>1811</v>
      </c>
      <c r="E1387" s="11" t="s">
        <v>1837</v>
      </c>
      <c r="F1387" s="11" t="s">
        <v>1836</v>
      </c>
      <c r="G1387" s="5" t="str">
        <f>IF(F1387&lt;" ",E1387,_xlfn.CONCAT(F1387," ",E1387))</f>
        <v>Ketch Secor</v>
      </c>
      <c r="H1387" s="5" t="s">
        <v>1515</v>
      </c>
      <c r="I1387" s="70" t="s">
        <v>30</v>
      </c>
      <c r="J1387" s="22" t="s">
        <v>36</v>
      </c>
      <c r="K1387" s="70" t="s">
        <v>1809</v>
      </c>
      <c r="L1387" s="15" t="s">
        <v>30</v>
      </c>
      <c r="M1387" s="11" t="s">
        <v>1810</v>
      </c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</row>
    <row r="1388" spans="1:49" x14ac:dyDescent="0.3">
      <c r="A1388" s="28">
        <v>43625</v>
      </c>
      <c r="B1388" s="20">
        <v>0.54166666666666663</v>
      </c>
      <c r="C1388" s="8" t="s">
        <v>1829</v>
      </c>
      <c r="D1388" s="5" t="s">
        <v>1811</v>
      </c>
      <c r="E1388" s="11" t="s">
        <v>138</v>
      </c>
      <c r="F1388" s="11" t="s">
        <v>137</v>
      </c>
      <c r="G1388" s="5" t="str">
        <f>IF(F1388&lt;" ",E1388,_xlfn.CONCAT(F1388," ",E1388))</f>
        <v>Ricky Skaggs</v>
      </c>
      <c r="H1388" s="5" t="s">
        <v>1515</v>
      </c>
      <c r="I1388" s="70" t="s">
        <v>30</v>
      </c>
      <c r="J1388" s="22" t="s">
        <v>36</v>
      </c>
      <c r="K1388" s="70" t="s">
        <v>1809</v>
      </c>
      <c r="L1388" s="15" t="s">
        <v>30</v>
      </c>
      <c r="M1388" s="11" t="s">
        <v>1810</v>
      </c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</row>
    <row r="1389" spans="1:49" x14ac:dyDescent="0.3">
      <c r="A1389" s="28">
        <v>43625</v>
      </c>
      <c r="B1389" s="20">
        <v>0.54166666666666663</v>
      </c>
      <c r="C1389" s="8" t="s">
        <v>1829</v>
      </c>
      <c r="D1389" s="5" t="s">
        <v>1811</v>
      </c>
      <c r="E1389" s="11" t="s">
        <v>307</v>
      </c>
      <c r="F1389" s="11" t="s">
        <v>308</v>
      </c>
      <c r="G1389" s="5" t="str">
        <f>IF(F1389&lt;" ",E1389,_xlfn.CONCAT(F1389," ",E1389))</f>
        <v>Marty Stuart</v>
      </c>
      <c r="H1389" s="5" t="s">
        <v>1515</v>
      </c>
      <c r="I1389" s="70" t="s">
        <v>30</v>
      </c>
      <c r="J1389" s="22" t="s">
        <v>36</v>
      </c>
      <c r="K1389" s="70" t="s">
        <v>1809</v>
      </c>
      <c r="L1389" s="15" t="s">
        <v>30</v>
      </c>
      <c r="M1389" s="11" t="s">
        <v>1810</v>
      </c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</row>
    <row r="1390" spans="1:49" x14ac:dyDescent="0.3">
      <c r="A1390" s="7">
        <v>43625</v>
      </c>
      <c r="B1390" s="21">
        <v>0.54166666666666663</v>
      </c>
      <c r="C1390" s="8" t="s">
        <v>1682</v>
      </c>
      <c r="D1390" s="5" t="s">
        <v>759</v>
      </c>
      <c r="E1390" s="5" t="s">
        <v>2137</v>
      </c>
      <c r="G1390" s="5" t="str">
        <f>IF(F1390&lt;" ",E1390,_xlfn.CONCAT(F1390," ",E1390))</f>
        <v>TBD</v>
      </c>
      <c r="H1390" s="5" t="s">
        <v>2131</v>
      </c>
      <c r="I1390" s="9">
        <v>6159222757</v>
      </c>
      <c r="J1390" s="8" t="s">
        <v>98</v>
      </c>
      <c r="K1390" s="50" t="s">
        <v>98</v>
      </c>
      <c r="L1390" s="10" t="s">
        <v>2115</v>
      </c>
    </row>
    <row r="1391" spans="1:49" x14ac:dyDescent="0.3">
      <c r="A1391" s="7">
        <v>43625</v>
      </c>
      <c r="B1391" s="21">
        <v>0.54166666666666663</v>
      </c>
      <c r="C1391" s="8" t="s">
        <v>1682</v>
      </c>
      <c r="D1391" s="5" t="s">
        <v>2142</v>
      </c>
      <c r="E1391" s="5" t="s">
        <v>719</v>
      </c>
      <c r="F1391" s="5" t="s">
        <v>161</v>
      </c>
      <c r="G1391" s="5" t="str">
        <f>IF(F1391&lt;" ",E1391,_xlfn.CONCAT(F1391," ",E1391))</f>
        <v>Jordan Rainer</v>
      </c>
      <c r="H1391" s="5" t="s">
        <v>2143</v>
      </c>
      <c r="I1391" s="9">
        <v>6152562727</v>
      </c>
      <c r="J1391" s="8" t="s">
        <v>98</v>
      </c>
      <c r="K1391" s="50" t="s">
        <v>98</v>
      </c>
      <c r="L1391" s="10" t="s">
        <v>2115</v>
      </c>
    </row>
    <row r="1392" spans="1:49" x14ac:dyDescent="0.3">
      <c r="A1392" s="7">
        <v>43625</v>
      </c>
      <c r="B1392" s="21">
        <v>0.54166666666666663</v>
      </c>
      <c r="C1392" s="8" t="s">
        <v>860</v>
      </c>
      <c r="D1392" s="5" t="s">
        <v>839</v>
      </c>
      <c r="E1392" s="5" t="s">
        <v>858</v>
      </c>
      <c r="F1392" s="5" t="s">
        <v>859</v>
      </c>
      <c r="G1392" s="5" t="str">
        <f>IF(F1392&lt;" ",E1392,_xlfn.CONCAT(F1392," ",E1392))</f>
        <v>Kristin Weber</v>
      </c>
      <c r="H1392" s="5" t="s">
        <v>840</v>
      </c>
      <c r="I1392" s="9">
        <v>6154162001</v>
      </c>
      <c r="J1392" s="8" t="s">
        <v>841</v>
      </c>
      <c r="K1392" s="50" t="s">
        <v>877</v>
      </c>
      <c r="L1392" s="10">
        <v>43599</v>
      </c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</row>
    <row r="1393" spans="1:49" x14ac:dyDescent="0.3">
      <c r="A1393" s="7">
        <v>43625</v>
      </c>
      <c r="B1393" s="67">
        <v>0.54166666666666663</v>
      </c>
      <c r="C1393" s="8" t="s">
        <v>38</v>
      </c>
      <c r="D1393" s="5" t="s">
        <v>579</v>
      </c>
      <c r="E1393" s="5" t="s">
        <v>187</v>
      </c>
      <c r="F1393" s="6" t="s">
        <v>186</v>
      </c>
      <c r="G1393" s="5" t="str">
        <f>IF(F1393&lt;" ",E1393,_xlfn.CONCAT(F1393," ",E1393))</f>
        <v>Granger Smith</v>
      </c>
      <c r="H1393" s="5" t="s">
        <v>141</v>
      </c>
      <c r="I1393" s="9" t="s">
        <v>30</v>
      </c>
      <c r="J1393" s="8" t="s">
        <v>98</v>
      </c>
      <c r="K1393" s="50" t="s">
        <v>98</v>
      </c>
      <c r="L1393" s="10" t="s">
        <v>30</v>
      </c>
      <c r="M1393" s="11" t="s">
        <v>142</v>
      </c>
    </row>
    <row r="1394" spans="1:49" x14ac:dyDescent="0.3">
      <c r="A1394" s="28">
        <v>43625</v>
      </c>
      <c r="B1394" s="20">
        <v>0.54166666666666663</v>
      </c>
      <c r="C1394" s="8" t="s">
        <v>38</v>
      </c>
      <c r="D1394" s="5" t="s">
        <v>1840</v>
      </c>
      <c r="E1394" s="11" t="s">
        <v>1876</v>
      </c>
      <c r="F1394" s="11"/>
      <c r="G1394" s="5" t="str">
        <f>IF(F1394&lt;" ",E1394,_xlfn.CONCAT(F1394," ",E1394))</f>
        <v>O'SHEA</v>
      </c>
      <c r="H1394" s="5" t="s">
        <v>1515</v>
      </c>
      <c r="I1394" s="70" t="s">
        <v>30</v>
      </c>
      <c r="J1394" s="22" t="s">
        <v>36</v>
      </c>
      <c r="K1394" s="70" t="s">
        <v>1809</v>
      </c>
      <c r="L1394" s="15" t="s">
        <v>30</v>
      </c>
      <c r="M1394" s="11" t="s">
        <v>1810</v>
      </c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</row>
    <row r="1395" spans="1:49" x14ac:dyDescent="0.3">
      <c r="A1395" s="7">
        <v>43625</v>
      </c>
      <c r="B1395" s="21">
        <v>0.54166666666666663</v>
      </c>
      <c r="C1395" s="8" t="s">
        <v>38</v>
      </c>
      <c r="D1395" s="5" t="s">
        <v>651</v>
      </c>
      <c r="E1395" s="5" t="s">
        <v>185</v>
      </c>
      <c r="F1395" s="5" t="s">
        <v>184</v>
      </c>
      <c r="G1395" s="5" t="str">
        <f>IF(F1395&lt;" ",E1395,_xlfn.CONCAT(F1395," ",E1395))</f>
        <v>Tyler Rich</v>
      </c>
      <c r="H1395" s="5" t="s">
        <v>30</v>
      </c>
      <c r="I1395" s="11" t="s">
        <v>30</v>
      </c>
      <c r="J1395" s="11" t="s">
        <v>1481</v>
      </c>
      <c r="K1395" s="50" t="s">
        <v>98</v>
      </c>
      <c r="L1395" s="15" t="s">
        <v>30</v>
      </c>
    </row>
    <row r="1396" spans="1:49" x14ac:dyDescent="0.3">
      <c r="A1396" s="28">
        <v>43625</v>
      </c>
      <c r="B1396" s="20">
        <v>0.54166666666666663</v>
      </c>
      <c r="C1396" s="8" t="s">
        <v>38</v>
      </c>
      <c r="D1396" s="5" t="s">
        <v>1514</v>
      </c>
      <c r="E1396" s="11" t="s">
        <v>500</v>
      </c>
      <c r="F1396" s="20" t="s">
        <v>499</v>
      </c>
      <c r="G1396" s="5" t="str">
        <f>IF(F1396&lt;" ",E1396,_xlfn.CONCAT(F1396," ",E1396))</f>
        <v>Gabby Barrett</v>
      </c>
      <c r="H1396" s="5" t="s">
        <v>1515</v>
      </c>
      <c r="I1396" s="70" t="s">
        <v>30</v>
      </c>
      <c r="J1396" s="22" t="s">
        <v>36</v>
      </c>
      <c r="K1396" s="70" t="s">
        <v>1809</v>
      </c>
      <c r="L1396" s="15" t="s">
        <v>30</v>
      </c>
      <c r="M1396" s="11" t="s">
        <v>1810</v>
      </c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</row>
    <row r="1397" spans="1:49" x14ac:dyDescent="0.3">
      <c r="A1397" s="7">
        <v>43625</v>
      </c>
      <c r="B1397" s="21">
        <v>0.54166666666666663</v>
      </c>
      <c r="C1397" s="8" t="s">
        <v>38</v>
      </c>
      <c r="D1397" s="5" t="s">
        <v>35</v>
      </c>
      <c r="E1397" s="5" t="s">
        <v>279</v>
      </c>
      <c r="F1397" s="5" t="s">
        <v>1891</v>
      </c>
      <c r="G1397" s="5" t="str">
        <f>IF(F1397&lt;" ",E1397,_xlfn.CONCAT(F1397," ",E1397))</f>
        <v>Sandra Lynn</v>
      </c>
      <c r="H1397" s="5" t="s">
        <v>37</v>
      </c>
      <c r="I1397" s="9">
        <v>6153340358</v>
      </c>
      <c r="J1397" s="8" t="s">
        <v>98</v>
      </c>
      <c r="K1397" s="50" t="s">
        <v>98</v>
      </c>
      <c r="L1397" s="10" t="s">
        <v>30</v>
      </c>
    </row>
    <row r="1398" spans="1:49" x14ac:dyDescent="0.3">
      <c r="A1398" s="7">
        <v>43625</v>
      </c>
      <c r="B1398" s="21">
        <v>0.54166666666666663</v>
      </c>
      <c r="C1398" s="8" t="s">
        <v>2273</v>
      </c>
      <c r="D1398" s="5" t="s">
        <v>2189</v>
      </c>
      <c r="E1398" s="5" t="s">
        <v>1710</v>
      </c>
      <c r="F1398" s="5" t="s">
        <v>1711</v>
      </c>
      <c r="G1398" s="5" t="str">
        <f>IF(F1398&lt;" ",E1398,_xlfn.CONCAT(F1398," ",E1398))</f>
        <v>Kasey Tyndall</v>
      </c>
      <c r="H1398" s="5" t="s">
        <v>2190</v>
      </c>
      <c r="I1398" s="9">
        <v>6157613644</v>
      </c>
      <c r="J1398" s="8" t="s">
        <v>98</v>
      </c>
      <c r="K1398" s="50" t="s">
        <v>98</v>
      </c>
      <c r="L1398" s="10" t="s">
        <v>2171</v>
      </c>
    </row>
    <row r="1399" spans="1:49" x14ac:dyDescent="0.3">
      <c r="A1399" s="7">
        <v>43625</v>
      </c>
      <c r="B1399" s="21">
        <v>0.54861111111111105</v>
      </c>
      <c r="C1399" s="8" t="s">
        <v>38</v>
      </c>
      <c r="D1399" s="5" t="s">
        <v>535</v>
      </c>
      <c r="E1399" s="5" t="s">
        <v>222</v>
      </c>
      <c r="F1399" s="5" t="s">
        <v>356</v>
      </c>
      <c r="G1399" s="5" t="str">
        <f>IF(F1399&lt;" ",E1399,_xlfn.CONCAT(F1399," ",E1399))</f>
        <v>Bailey Bryan</v>
      </c>
      <c r="H1399" s="5" t="s">
        <v>536</v>
      </c>
      <c r="I1399" s="9" t="s">
        <v>30</v>
      </c>
      <c r="J1399" s="8" t="s">
        <v>98</v>
      </c>
      <c r="K1399" s="50" t="s">
        <v>98</v>
      </c>
      <c r="L1399" s="10" t="s">
        <v>429</v>
      </c>
    </row>
    <row r="1400" spans="1:49" x14ac:dyDescent="0.3">
      <c r="A1400" s="73">
        <v>43625</v>
      </c>
      <c r="B1400" s="13">
        <v>0.54861111111111105</v>
      </c>
      <c r="C1400" s="8" t="s">
        <v>1755</v>
      </c>
      <c r="D1400" s="5" t="s">
        <v>1756</v>
      </c>
      <c r="E1400" s="11" t="s">
        <v>478</v>
      </c>
      <c r="F1400" s="11" t="s">
        <v>477</v>
      </c>
      <c r="G1400" s="5" t="str">
        <f>IF(F1400&lt;" ",E1400,_xlfn.CONCAT(F1400," ",E1400))</f>
        <v>Hannah Dasher</v>
      </c>
      <c r="H1400" s="5" t="s">
        <v>1757</v>
      </c>
      <c r="I1400" s="9">
        <v>6157800900</v>
      </c>
      <c r="J1400" s="11" t="s">
        <v>98</v>
      </c>
      <c r="K1400" s="50" t="s">
        <v>98</v>
      </c>
      <c r="L1400" s="72">
        <v>43607</v>
      </c>
      <c r="M1400" s="11"/>
    </row>
    <row r="1401" spans="1:49" x14ac:dyDescent="0.3">
      <c r="A1401" s="7">
        <v>43625</v>
      </c>
      <c r="B1401" s="21">
        <v>0.55208333333333337</v>
      </c>
      <c r="C1401" s="8" t="s">
        <v>38</v>
      </c>
      <c r="D1401" s="5" t="s">
        <v>96</v>
      </c>
      <c r="E1401" s="6" t="s">
        <v>106</v>
      </c>
      <c r="F1401" s="11"/>
      <c r="G1401" s="5" t="str">
        <f>IF(F1401&lt;" ",E1401,_xlfn.CONCAT(F1401," ",E1401))</f>
        <v>The Nelsons</v>
      </c>
      <c r="H1401" s="5" t="s">
        <v>97</v>
      </c>
      <c r="I1401" s="9" t="s">
        <v>30</v>
      </c>
      <c r="J1401" s="8" t="s">
        <v>98</v>
      </c>
      <c r="K1401" s="50" t="s">
        <v>98</v>
      </c>
      <c r="L1401" s="10" t="s">
        <v>30</v>
      </c>
      <c r="M1401" s="11"/>
    </row>
    <row r="1402" spans="1:49" x14ac:dyDescent="0.3">
      <c r="A1402" s="7">
        <v>43625</v>
      </c>
      <c r="B1402" s="13">
        <v>0.55555555555555558</v>
      </c>
      <c r="C1402" s="8" t="s">
        <v>38</v>
      </c>
      <c r="D1402" s="5" t="s">
        <v>427</v>
      </c>
      <c r="E1402" s="5" t="s">
        <v>436</v>
      </c>
      <c r="G1402" s="5" t="str">
        <f>IF(F1402&lt;" ",E1402,_xlfn.CONCAT(F1402," ",E1402))</f>
        <v>Crawford &amp; Power</v>
      </c>
      <c r="H1402" s="5" t="s">
        <v>428</v>
      </c>
      <c r="I1402" s="9">
        <v>6152594747</v>
      </c>
      <c r="J1402" s="8" t="s">
        <v>98</v>
      </c>
      <c r="K1402" s="50" t="s">
        <v>98</v>
      </c>
      <c r="L1402" s="10" t="s">
        <v>429</v>
      </c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</row>
    <row r="1403" spans="1:49" x14ac:dyDescent="0.3">
      <c r="A1403" s="7">
        <v>43625</v>
      </c>
      <c r="B1403" s="13">
        <v>0.55902777777777779</v>
      </c>
      <c r="C1403" s="8" t="s">
        <v>38</v>
      </c>
      <c r="D1403" s="5" t="s">
        <v>482</v>
      </c>
      <c r="E1403" s="5" t="s">
        <v>526</v>
      </c>
      <c r="F1403" s="11" t="s">
        <v>525</v>
      </c>
      <c r="G1403" s="5" t="str">
        <f>IF(F1403&lt;" ",E1403,_xlfn.CONCAT(F1403," ",E1403))</f>
        <v>Stephen Carey</v>
      </c>
      <c r="H1403" s="5" t="s">
        <v>428</v>
      </c>
      <c r="I1403" s="9" t="s">
        <v>30</v>
      </c>
      <c r="J1403" s="8" t="s">
        <v>98</v>
      </c>
      <c r="K1403" s="50" t="s">
        <v>98</v>
      </c>
      <c r="L1403" s="10" t="s">
        <v>429</v>
      </c>
    </row>
    <row r="1404" spans="1:49" x14ac:dyDescent="0.3">
      <c r="A1404" s="28">
        <v>43625</v>
      </c>
      <c r="B1404" s="81">
        <v>0.5625</v>
      </c>
      <c r="C1404" s="8" t="s">
        <v>38</v>
      </c>
      <c r="D1404" s="5" t="s">
        <v>1840</v>
      </c>
      <c r="E1404" s="11" t="s">
        <v>187</v>
      </c>
      <c r="F1404" s="12" t="s">
        <v>701</v>
      </c>
      <c r="G1404" s="5" t="str">
        <f>IF(F1404&lt;" ",E1404,_xlfn.CONCAT(F1404," ",E1404))</f>
        <v>Payton Smith</v>
      </c>
      <c r="H1404" s="5" t="s">
        <v>1515</v>
      </c>
      <c r="I1404" s="70" t="s">
        <v>30</v>
      </c>
      <c r="J1404" s="22" t="s">
        <v>36</v>
      </c>
      <c r="K1404" s="70" t="s">
        <v>1809</v>
      </c>
      <c r="L1404" s="15" t="s">
        <v>30</v>
      </c>
      <c r="M1404" s="11" t="s">
        <v>1810</v>
      </c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</row>
    <row r="1405" spans="1:49" x14ac:dyDescent="0.3">
      <c r="A1405" s="93">
        <v>43625</v>
      </c>
      <c r="B1405" s="94">
        <v>0.5625</v>
      </c>
      <c r="C1405" s="5" t="s">
        <v>38</v>
      </c>
      <c r="D1405" s="74" t="s">
        <v>2297</v>
      </c>
      <c r="E1405" s="74" t="s">
        <v>2317</v>
      </c>
      <c r="F1405" s="74" t="s">
        <v>898</v>
      </c>
      <c r="G1405" s="5" t="str">
        <f>IF(E1405&lt;" ",F1405,_xlfn.CONCAT(E1405," ",F1405))</f>
        <v>Jaggers Kevin</v>
      </c>
      <c r="H1405" s="5" t="s">
        <v>1756</v>
      </c>
      <c r="I1405" s="5" t="s">
        <v>1757</v>
      </c>
      <c r="J1405" s="9">
        <v>6157800900</v>
      </c>
      <c r="K1405" s="11" t="s">
        <v>98</v>
      </c>
      <c r="L1405" s="50" t="s">
        <v>98</v>
      </c>
      <c r="M1405" s="72">
        <v>43607</v>
      </c>
      <c r="N1405" s="11"/>
      <c r="Q1405" s="5"/>
      <c r="R1405" s="5"/>
      <c r="U1405" s="12"/>
      <c r="V1405" s="12"/>
    </row>
    <row r="1406" spans="1:49" x14ac:dyDescent="0.3">
      <c r="A1406" s="78">
        <v>43625</v>
      </c>
      <c r="B1406" s="79">
        <v>0.5625</v>
      </c>
      <c r="C1406" s="5" t="s">
        <v>38</v>
      </c>
      <c r="D1406" s="74" t="s">
        <v>2297</v>
      </c>
      <c r="E1406" s="69" t="s">
        <v>2306</v>
      </c>
      <c r="F1406" s="69"/>
      <c r="G1406" s="5" t="str">
        <f>IF(F1406&lt;" ",E1406,_xlfn.CONCAT(F1406," ",E1406))</f>
        <v>Southerland</v>
      </c>
      <c r="H1406" s="5" t="s">
        <v>1756</v>
      </c>
      <c r="I1406" s="5" t="s">
        <v>1757</v>
      </c>
      <c r="J1406" s="9">
        <v>6157800900</v>
      </c>
      <c r="K1406" s="11" t="s">
        <v>98</v>
      </c>
      <c r="L1406" s="50" t="s">
        <v>98</v>
      </c>
      <c r="M1406" s="72">
        <v>43607</v>
      </c>
      <c r="N1406" s="11"/>
      <c r="Q1406" s="5"/>
      <c r="R1406" s="5"/>
      <c r="U1406" s="12"/>
      <c r="V1406" s="12"/>
    </row>
    <row r="1407" spans="1:49" x14ac:dyDescent="0.3">
      <c r="A1407" s="7">
        <v>43625</v>
      </c>
      <c r="B1407" s="67">
        <v>0.57291666666666663</v>
      </c>
      <c r="C1407" s="8" t="s">
        <v>38</v>
      </c>
      <c r="D1407" s="5" t="s">
        <v>579</v>
      </c>
      <c r="E1407" s="24" t="s">
        <v>188</v>
      </c>
      <c r="F1407" s="6" t="s">
        <v>184</v>
      </c>
      <c r="G1407" s="5" t="str">
        <f>IF(F1407&lt;" ",E1407,_xlfn.CONCAT(F1407," ",E1407))</f>
        <v>Tyler Farr</v>
      </c>
      <c r="H1407" s="5" t="s">
        <v>141</v>
      </c>
      <c r="I1407" s="9" t="s">
        <v>30</v>
      </c>
      <c r="J1407" s="8" t="s">
        <v>98</v>
      </c>
      <c r="K1407" s="50" t="s">
        <v>98</v>
      </c>
      <c r="L1407" s="10" t="s">
        <v>30</v>
      </c>
      <c r="M1407" s="11" t="s">
        <v>142</v>
      </c>
      <c r="Q1407" s="5"/>
      <c r="R1407" s="5"/>
      <c r="S1407" s="5"/>
      <c r="T1407" s="5"/>
    </row>
    <row r="1408" spans="1:49" x14ac:dyDescent="0.3">
      <c r="A1408" s="7">
        <v>43625</v>
      </c>
      <c r="B1408" s="21">
        <v>0.57638888888888895</v>
      </c>
      <c r="C1408" s="8" t="s">
        <v>38</v>
      </c>
      <c r="D1408" s="5" t="s">
        <v>535</v>
      </c>
      <c r="E1408" s="5" t="s">
        <v>388</v>
      </c>
      <c r="F1408" s="5" t="s">
        <v>389</v>
      </c>
      <c r="G1408" s="5" t="str">
        <f>IF(F1408&lt;" ",E1408,_xlfn.CONCAT(F1408," ",E1408))</f>
        <v>Dillon Carmichael</v>
      </c>
      <c r="H1408" s="5" t="s">
        <v>536</v>
      </c>
      <c r="I1408" s="9" t="s">
        <v>30</v>
      </c>
      <c r="J1408" s="8" t="s">
        <v>98</v>
      </c>
      <c r="K1408" s="50" t="s">
        <v>98</v>
      </c>
      <c r="L1408" s="10" t="s">
        <v>429</v>
      </c>
    </row>
    <row r="1409" spans="1:136" x14ac:dyDescent="0.3">
      <c r="A1409" s="7">
        <v>43625</v>
      </c>
      <c r="B1409" s="13">
        <v>0.57986111111111105</v>
      </c>
      <c r="C1409" s="8" t="s">
        <v>38</v>
      </c>
      <c r="D1409" s="5" t="s">
        <v>427</v>
      </c>
      <c r="E1409" s="5" t="s">
        <v>476</v>
      </c>
      <c r="F1409" s="5" t="s">
        <v>475</v>
      </c>
      <c r="G1409" s="5" t="str">
        <f>IF(F1409&lt;" ",E1409,_xlfn.CONCAT(F1409," ",E1409))</f>
        <v>Angie Keilhauer</v>
      </c>
      <c r="H1409" s="5" t="s">
        <v>428</v>
      </c>
      <c r="I1409" s="9">
        <v>6152594747</v>
      </c>
      <c r="J1409" s="8" t="s">
        <v>98</v>
      </c>
      <c r="K1409" s="50" t="s">
        <v>98</v>
      </c>
      <c r="L1409" s="10" t="s">
        <v>429</v>
      </c>
    </row>
    <row r="1410" spans="1:136" s="12" customFormat="1" x14ac:dyDescent="0.3">
      <c r="A1410" s="7">
        <v>43625</v>
      </c>
      <c r="B1410" s="21">
        <v>0.58333333333333337</v>
      </c>
      <c r="C1410" s="8" t="s">
        <v>1682</v>
      </c>
      <c r="D1410" s="5" t="s">
        <v>759</v>
      </c>
      <c r="E1410" s="5" t="s">
        <v>1616</v>
      </c>
      <c r="F1410" s="5" t="s">
        <v>1615</v>
      </c>
      <c r="G1410" s="5" t="str">
        <f>IF(F1410&lt;" ",E1410,_xlfn.CONCAT(F1410," ",E1410))</f>
        <v>Brinn Black</v>
      </c>
      <c r="H1410" s="5" t="s">
        <v>2131</v>
      </c>
      <c r="I1410" s="9">
        <v>6159222757</v>
      </c>
      <c r="J1410" s="8" t="s">
        <v>98</v>
      </c>
      <c r="K1410" s="50" t="s">
        <v>98</v>
      </c>
      <c r="L1410" s="10" t="s">
        <v>2115</v>
      </c>
      <c r="M1410" s="5"/>
      <c r="N1410" s="5"/>
      <c r="O1410" s="5"/>
      <c r="P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</row>
    <row r="1411" spans="1:136" x14ac:dyDescent="0.3">
      <c r="A1411" s="7">
        <v>43625</v>
      </c>
      <c r="B1411" s="21">
        <v>0.58333333333333337</v>
      </c>
      <c r="C1411" s="8" t="s">
        <v>1682</v>
      </c>
      <c r="D1411" s="5" t="s">
        <v>2142</v>
      </c>
      <c r="E1411" s="5" t="s">
        <v>274</v>
      </c>
      <c r="F1411" s="5" t="s">
        <v>356</v>
      </c>
      <c r="G1411" s="5" t="str">
        <f>IF(F1411&lt;" ",E1411,_xlfn.CONCAT(F1411," ",E1411))</f>
        <v>Bailey James</v>
      </c>
      <c r="H1411" s="5" t="s">
        <v>2143</v>
      </c>
      <c r="I1411" s="9">
        <v>6152562727</v>
      </c>
      <c r="J1411" s="8" t="s">
        <v>98</v>
      </c>
      <c r="K1411" s="50" t="s">
        <v>98</v>
      </c>
      <c r="L1411" s="10" t="s">
        <v>2115</v>
      </c>
    </row>
    <row r="1412" spans="1:136" x14ac:dyDescent="0.3">
      <c r="A1412" s="28">
        <v>43625</v>
      </c>
      <c r="B1412" s="81">
        <v>0.58333333333333337</v>
      </c>
      <c r="C1412" s="8" t="s">
        <v>38</v>
      </c>
      <c r="D1412" s="5" t="s">
        <v>1840</v>
      </c>
      <c r="E1412" s="11" t="s">
        <v>1909</v>
      </c>
      <c r="F1412" s="11" t="s">
        <v>1908</v>
      </c>
      <c r="G1412" s="5" t="str">
        <f>IF(F1412&lt;" ",E1412,_xlfn.CONCAT(F1412," ",E1412))</f>
        <v>Alissa Griffith</v>
      </c>
      <c r="H1412" s="5" t="s">
        <v>1515</v>
      </c>
      <c r="I1412" s="70" t="s">
        <v>30</v>
      </c>
      <c r="J1412" s="22" t="s">
        <v>36</v>
      </c>
      <c r="K1412" s="70" t="s">
        <v>1809</v>
      </c>
      <c r="L1412" s="15" t="s">
        <v>30</v>
      </c>
      <c r="M1412" s="11" t="s">
        <v>1810</v>
      </c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</row>
    <row r="1413" spans="1:136" x14ac:dyDescent="0.3">
      <c r="A1413" s="7">
        <v>43625</v>
      </c>
      <c r="B1413" s="21">
        <v>0.58333333333333337</v>
      </c>
      <c r="C1413" s="8" t="s">
        <v>38</v>
      </c>
      <c r="D1413" s="5" t="s">
        <v>96</v>
      </c>
      <c r="E1413" s="6" t="s">
        <v>64</v>
      </c>
      <c r="F1413" s="11"/>
      <c r="G1413" s="5" t="str">
        <f>IF(F1413&lt;" ",E1413,_xlfn.CONCAT(F1413," ",E1413))</f>
        <v>Halfway 2 Hazard</v>
      </c>
      <c r="H1413" s="5" t="s">
        <v>97</v>
      </c>
      <c r="I1413" s="9" t="s">
        <v>30</v>
      </c>
      <c r="J1413" s="8" t="s">
        <v>98</v>
      </c>
      <c r="K1413" s="50" t="s">
        <v>98</v>
      </c>
      <c r="L1413" s="10" t="s">
        <v>30</v>
      </c>
      <c r="M1413" s="11"/>
    </row>
    <row r="1414" spans="1:136" x14ac:dyDescent="0.3">
      <c r="A1414" s="28">
        <v>43625</v>
      </c>
      <c r="B1414" s="20">
        <v>0.58333333333333337</v>
      </c>
      <c r="C1414" s="8" t="s">
        <v>38</v>
      </c>
      <c r="D1414" s="5" t="s">
        <v>651</v>
      </c>
      <c r="E1414" s="11" t="s">
        <v>183</v>
      </c>
      <c r="F1414" s="20" t="s">
        <v>182</v>
      </c>
      <c r="G1414" s="5" t="str">
        <f>IF(F1414&lt;" ",E1414,_xlfn.CONCAT(F1414," ",E1414))</f>
        <v>Aaron Watson</v>
      </c>
      <c r="H1414" s="5" t="s">
        <v>30</v>
      </c>
      <c r="I1414" s="11" t="s">
        <v>30</v>
      </c>
      <c r="J1414" s="11" t="s">
        <v>1481</v>
      </c>
      <c r="K1414" s="50" t="s">
        <v>98</v>
      </c>
      <c r="L1414" s="15" t="s">
        <v>30</v>
      </c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</row>
    <row r="1415" spans="1:136" x14ac:dyDescent="0.3">
      <c r="A1415" s="28">
        <v>43625</v>
      </c>
      <c r="B1415" s="20">
        <v>0.58333333333333337</v>
      </c>
      <c r="C1415" s="8" t="s">
        <v>38</v>
      </c>
      <c r="D1415" s="5" t="s">
        <v>1514</v>
      </c>
      <c r="E1415" s="20" t="s">
        <v>543</v>
      </c>
      <c r="F1415" s="11"/>
      <c r="G1415" s="5" t="str">
        <f>IF(F1415&lt;" ",E1415,_xlfn.CONCAT(F1415," ",E1415))</f>
        <v>Smithfield</v>
      </c>
      <c r="H1415" s="5" t="s">
        <v>1515</v>
      </c>
      <c r="I1415" s="70" t="s">
        <v>30</v>
      </c>
      <c r="J1415" s="22" t="s">
        <v>36</v>
      </c>
      <c r="K1415" s="70" t="s">
        <v>1809</v>
      </c>
      <c r="L1415" s="15" t="s">
        <v>30</v>
      </c>
      <c r="M1415" s="11" t="s">
        <v>1810</v>
      </c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</row>
    <row r="1416" spans="1:136" x14ac:dyDescent="0.3">
      <c r="A1416" s="73">
        <v>43625</v>
      </c>
      <c r="B1416" s="20">
        <v>0.58333333333333337</v>
      </c>
      <c r="C1416" s="8" t="s">
        <v>1755</v>
      </c>
      <c r="D1416" s="5" t="s">
        <v>1756</v>
      </c>
      <c r="E1416" s="11" t="s">
        <v>554</v>
      </c>
      <c r="F1416" s="11" t="s">
        <v>553</v>
      </c>
      <c r="G1416" s="5" t="str">
        <f>IF(F1416&lt;" ",E1416,_xlfn.CONCAT(F1416," ",E1416))</f>
        <v>Kassi Ashton</v>
      </c>
      <c r="H1416" s="5" t="s">
        <v>1757</v>
      </c>
      <c r="I1416" s="9">
        <v>6157800900</v>
      </c>
      <c r="J1416" s="11" t="s">
        <v>98</v>
      </c>
      <c r="K1416" s="50" t="s">
        <v>98</v>
      </c>
      <c r="L1416" s="72">
        <v>43607</v>
      </c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</row>
    <row r="1417" spans="1:136" x14ac:dyDescent="0.3">
      <c r="A1417" s="7">
        <v>43625</v>
      </c>
      <c r="B1417" s="21">
        <v>0.58333333333333337</v>
      </c>
      <c r="C1417" s="8" t="s">
        <v>227</v>
      </c>
      <c r="D1417" s="5" t="s">
        <v>87</v>
      </c>
      <c r="E1417" s="5" t="s">
        <v>269</v>
      </c>
      <c r="F1417" s="5" t="s">
        <v>216</v>
      </c>
      <c r="G1417" s="5" t="str">
        <f>IF(F1417&lt;" ",E1417,_xlfn.CONCAT(F1417," ",E1417))</f>
        <v>Tim Atwood</v>
      </c>
      <c r="H1417" s="5" t="s">
        <v>89</v>
      </c>
      <c r="I1417" s="9">
        <v>8007336779</v>
      </c>
      <c r="J1417" s="17" t="s">
        <v>29</v>
      </c>
      <c r="K1417" s="59">
        <v>33</v>
      </c>
      <c r="L1417" s="10">
        <v>43532</v>
      </c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</row>
    <row r="1418" spans="1:136" x14ac:dyDescent="0.3">
      <c r="A1418" s="7">
        <v>43625</v>
      </c>
      <c r="B1418" s="21">
        <v>0.58333333333333337</v>
      </c>
      <c r="C1418" s="8" t="s">
        <v>227</v>
      </c>
      <c r="D1418" s="5" t="s">
        <v>87</v>
      </c>
      <c r="E1418" s="11" t="s">
        <v>922</v>
      </c>
      <c r="F1418" s="11"/>
      <c r="G1418" s="5" t="str">
        <f>IF(F1418&lt;" ",E1418,_xlfn.CONCAT(F1418," ",E1418))</f>
        <v>Babcocks, The</v>
      </c>
      <c r="H1418" s="5" t="s">
        <v>89</v>
      </c>
      <c r="I1418" s="9">
        <v>8007336779</v>
      </c>
      <c r="J1418" s="17" t="s">
        <v>29</v>
      </c>
      <c r="K1418" s="59">
        <v>33</v>
      </c>
      <c r="L1418" s="10">
        <v>43532</v>
      </c>
    </row>
    <row r="1419" spans="1:136" x14ac:dyDescent="0.3">
      <c r="A1419" s="7">
        <v>43625</v>
      </c>
      <c r="B1419" s="21">
        <v>0.58333333333333337</v>
      </c>
      <c r="C1419" s="8" t="s">
        <v>227</v>
      </c>
      <c r="D1419" s="5" t="s">
        <v>87</v>
      </c>
      <c r="E1419" s="11" t="s">
        <v>930</v>
      </c>
      <c r="F1419" s="11" t="s">
        <v>929</v>
      </c>
      <c r="G1419" s="5" t="str">
        <f>IF(F1419&lt;" ",E1419,_xlfn.CONCAT(F1419," ",E1419))</f>
        <v>Debbie Bennett</v>
      </c>
      <c r="H1419" s="5" t="s">
        <v>89</v>
      </c>
      <c r="I1419" s="9">
        <v>8007336779</v>
      </c>
      <c r="J1419" s="17" t="s">
        <v>29</v>
      </c>
      <c r="K1419" s="59">
        <v>33</v>
      </c>
      <c r="L1419" s="10">
        <v>43532</v>
      </c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</row>
    <row r="1420" spans="1:136" x14ac:dyDescent="0.3">
      <c r="A1420" s="7">
        <v>43625</v>
      </c>
      <c r="B1420" s="21">
        <v>0.58333333333333337</v>
      </c>
      <c r="C1420" s="8" t="s">
        <v>227</v>
      </c>
      <c r="D1420" s="5" t="s">
        <v>87</v>
      </c>
      <c r="E1420" s="11" t="s">
        <v>945</v>
      </c>
      <c r="F1420" s="11" t="s">
        <v>944</v>
      </c>
      <c r="G1420" s="5" t="str">
        <f>IF(F1420&lt;" ",E1420,_xlfn.CONCAT(F1420," ",E1420))</f>
        <v>Shelton Bissell</v>
      </c>
      <c r="H1420" s="5" t="s">
        <v>89</v>
      </c>
      <c r="I1420" s="9">
        <v>8007336779</v>
      </c>
      <c r="J1420" s="17" t="s">
        <v>29</v>
      </c>
      <c r="K1420" s="59">
        <v>33</v>
      </c>
      <c r="L1420" s="10">
        <v>43532</v>
      </c>
      <c r="N1420" s="11"/>
      <c r="O1420" s="11"/>
      <c r="P1420" s="11"/>
      <c r="Q1420" s="11"/>
      <c r="R1420" s="11"/>
      <c r="S1420" s="11"/>
      <c r="T1420" s="11"/>
      <c r="U1420" s="11"/>
    </row>
    <row r="1421" spans="1:136" x14ac:dyDescent="0.3">
      <c r="A1421" s="7">
        <v>43625</v>
      </c>
      <c r="B1421" s="21">
        <v>0.58333333333333337</v>
      </c>
      <c r="C1421" s="8" t="s">
        <v>227</v>
      </c>
      <c r="D1421" s="5" t="s">
        <v>87</v>
      </c>
      <c r="E1421" s="11" t="s">
        <v>945</v>
      </c>
      <c r="F1421" s="5" t="s">
        <v>525</v>
      </c>
      <c r="G1421" s="5" t="str">
        <f>IF(F1421&lt;" ",E1421,_xlfn.CONCAT(F1421," ",E1421))</f>
        <v>Stephen Bissell</v>
      </c>
      <c r="H1421" s="5" t="s">
        <v>89</v>
      </c>
      <c r="I1421" s="9">
        <v>8007336779</v>
      </c>
      <c r="J1421" s="17" t="s">
        <v>29</v>
      </c>
      <c r="K1421" s="59">
        <v>33</v>
      </c>
      <c r="L1421" s="10">
        <v>43532</v>
      </c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</row>
    <row r="1422" spans="1:136" x14ac:dyDescent="0.3">
      <c r="A1422" s="7">
        <v>43625</v>
      </c>
      <c r="B1422" s="21">
        <v>0.58333333333333337</v>
      </c>
      <c r="C1422" s="8" t="s">
        <v>227</v>
      </c>
      <c r="D1422" s="5" t="s">
        <v>87</v>
      </c>
      <c r="E1422" s="5" t="s">
        <v>702</v>
      </c>
      <c r="G1422" s="5" t="str">
        <f>IF(F1422&lt;" ",E1422,_xlfn.CONCAT(F1422," ",E1422))</f>
        <v>Country Chorale, The</v>
      </c>
      <c r="H1422" s="5" t="s">
        <v>89</v>
      </c>
      <c r="I1422" s="9">
        <v>8007336779</v>
      </c>
      <c r="J1422" s="17" t="s">
        <v>29</v>
      </c>
      <c r="K1422" s="59">
        <v>33</v>
      </c>
      <c r="L1422" s="10">
        <v>43532</v>
      </c>
      <c r="AU1422" s="12"/>
      <c r="AV1422" s="12"/>
    </row>
    <row r="1423" spans="1:136" x14ac:dyDescent="0.3">
      <c r="A1423" s="7">
        <v>43625</v>
      </c>
      <c r="B1423" s="21">
        <v>0.58333333333333337</v>
      </c>
      <c r="C1423" s="8" t="s">
        <v>227</v>
      </c>
      <c r="D1423" s="5" t="s">
        <v>87</v>
      </c>
      <c r="E1423" s="5" t="s">
        <v>260</v>
      </c>
      <c r="G1423" s="5" t="str">
        <f>IF(F1423&lt;" ",E1423,_xlfn.CONCAT(F1423," ",E1423))</f>
        <v>Cowboy Joe</v>
      </c>
      <c r="H1423" s="5" t="s">
        <v>89</v>
      </c>
      <c r="I1423" s="9">
        <v>8007336779</v>
      </c>
      <c r="J1423" s="17" t="s">
        <v>29</v>
      </c>
      <c r="K1423" s="59">
        <v>33</v>
      </c>
      <c r="L1423" s="10">
        <v>43532</v>
      </c>
    </row>
    <row r="1424" spans="1:136" x14ac:dyDescent="0.3">
      <c r="A1424" s="7">
        <v>43625</v>
      </c>
      <c r="B1424" s="21">
        <v>0.58333333333333337</v>
      </c>
      <c r="C1424" s="8" t="s">
        <v>227</v>
      </c>
      <c r="D1424" s="5" t="s">
        <v>87</v>
      </c>
      <c r="E1424" s="11" t="s">
        <v>923</v>
      </c>
      <c r="F1424" s="11"/>
      <c r="G1424" s="5" t="str">
        <f>IF(F1424&lt;" ",E1424,_xlfn.CONCAT(F1424," ",E1424))</f>
        <v>Davis Family, The</v>
      </c>
      <c r="H1424" s="5" t="s">
        <v>89</v>
      </c>
      <c r="I1424" s="9">
        <v>8007336779</v>
      </c>
      <c r="J1424" s="17" t="s">
        <v>29</v>
      </c>
      <c r="K1424" s="59">
        <v>33</v>
      </c>
      <c r="L1424" s="10">
        <v>43532</v>
      </c>
      <c r="Q1424" s="5"/>
      <c r="R1424" s="5"/>
      <c r="S1424" s="5"/>
      <c r="T1424" s="5"/>
      <c r="AU1424" s="12"/>
      <c r="AV1424" s="12"/>
    </row>
    <row r="1425" spans="1:49" x14ac:dyDescent="0.3">
      <c r="A1425" s="7">
        <v>43625</v>
      </c>
      <c r="B1425" s="21">
        <v>0.58333333333333337</v>
      </c>
      <c r="C1425" s="8" t="s">
        <v>227</v>
      </c>
      <c r="D1425" s="5" t="s">
        <v>87</v>
      </c>
      <c r="E1425" s="11" t="s">
        <v>936</v>
      </c>
      <c r="F1425" s="11" t="s">
        <v>935</v>
      </c>
      <c r="G1425" s="5" t="str">
        <f>IF(F1425&lt;" ",E1425,_xlfn.CONCAT(F1425," ",E1425))</f>
        <v>Judy Gilbert</v>
      </c>
      <c r="H1425" s="5" t="s">
        <v>89</v>
      </c>
      <c r="I1425" s="9">
        <v>8007336779</v>
      </c>
      <c r="J1425" s="17" t="s">
        <v>29</v>
      </c>
      <c r="K1425" s="59">
        <v>33</v>
      </c>
      <c r="L1425" s="10">
        <v>43532</v>
      </c>
      <c r="N1425" s="12"/>
      <c r="O1425" s="33"/>
      <c r="P1425" s="34"/>
      <c r="Q1425" s="38"/>
      <c r="U1425" s="12"/>
    </row>
    <row r="1426" spans="1:49" x14ac:dyDescent="0.3">
      <c r="A1426" s="7">
        <v>43625</v>
      </c>
      <c r="B1426" s="21">
        <v>0.58333333333333337</v>
      </c>
      <c r="C1426" s="8" t="s">
        <v>227</v>
      </c>
      <c r="D1426" s="5" t="s">
        <v>87</v>
      </c>
      <c r="E1426" s="11" t="s">
        <v>932</v>
      </c>
      <c r="F1426" s="11" t="s">
        <v>931</v>
      </c>
      <c r="G1426" s="5" t="str">
        <f>IF(F1426&lt;" ",E1426,_xlfn.CONCAT(F1426," ",E1426))</f>
        <v>Diana Goodman</v>
      </c>
      <c r="H1426" s="5" t="s">
        <v>89</v>
      </c>
      <c r="I1426" s="9">
        <v>8007336779</v>
      </c>
      <c r="J1426" s="17" t="s">
        <v>29</v>
      </c>
      <c r="K1426" s="59">
        <v>33</v>
      </c>
      <c r="L1426" s="10">
        <v>43532</v>
      </c>
    </row>
    <row r="1427" spans="1:49" x14ac:dyDescent="0.3">
      <c r="A1427" s="7">
        <v>43625</v>
      </c>
      <c r="B1427" s="21">
        <v>0.58333333333333337</v>
      </c>
      <c r="C1427" s="8" t="s">
        <v>227</v>
      </c>
      <c r="D1427" s="5" t="s">
        <v>87</v>
      </c>
      <c r="E1427" s="11" t="s">
        <v>939</v>
      </c>
      <c r="F1427" s="11" t="s">
        <v>938</v>
      </c>
      <c r="G1427" s="5" t="str">
        <f>IF(F1427&lt;" ",E1427,_xlfn.CONCAT(F1427," ",E1427))</f>
        <v>Linda Grimes</v>
      </c>
      <c r="H1427" s="5" t="s">
        <v>89</v>
      </c>
      <c r="I1427" s="9">
        <v>8007336779</v>
      </c>
      <c r="J1427" s="17" t="s">
        <v>29</v>
      </c>
      <c r="K1427" s="59">
        <v>33</v>
      </c>
      <c r="L1427" s="10">
        <v>43532</v>
      </c>
    </row>
    <row r="1428" spans="1:49" x14ac:dyDescent="0.3">
      <c r="A1428" s="7">
        <v>43625</v>
      </c>
      <c r="B1428" s="21">
        <v>0.58333333333333337</v>
      </c>
      <c r="C1428" s="8" t="s">
        <v>227</v>
      </c>
      <c r="D1428" s="5" t="s">
        <v>87</v>
      </c>
      <c r="E1428" s="11" t="s">
        <v>948</v>
      </c>
      <c r="F1428" s="11" t="s">
        <v>947</v>
      </c>
      <c r="G1428" s="5" t="str">
        <f>IF(F1428&lt;" ",E1428,_xlfn.CONCAT(F1428," ",E1428))</f>
        <v>Victoria Hallman</v>
      </c>
      <c r="H1428" s="5" t="s">
        <v>89</v>
      </c>
      <c r="I1428" s="9">
        <v>8007336779</v>
      </c>
      <c r="J1428" s="17" t="s">
        <v>29</v>
      </c>
      <c r="K1428" s="59">
        <v>33</v>
      </c>
      <c r="L1428" s="10">
        <v>43532</v>
      </c>
    </row>
    <row r="1429" spans="1:49" x14ac:dyDescent="0.3">
      <c r="A1429" s="7">
        <v>43625</v>
      </c>
      <c r="B1429" s="21">
        <v>0.58333333333333337</v>
      </c>
      <c r="C1429" s="8" t="s">
        <v>227</v>
      </c>
      <c r="D1429" s="5" t="s">
        <v>87</v>
      </c>
      <c r="E1429" s="11" t="s">
        <v>261</v>
      </c>
      <c r="F1429" s="11"/>
      <c r="G1429" s="5" t="str">
        <f>IF(F1429&lt;" ",E1429,_xlfn.CONCAT(F1429," ",E1429))</f>
        <v>Hee Haw Gospel Quartet</v>
      </c>
      <c r="H1429" s="5" t="s">
        <v>89</v>
      </c>
      <c r="I1429" s="9">
        <v>8007336779</v>
      </c>
      <c r="J1429" s="17" t="s">
        <v>29</v>
      </c>
      <c r="K1429" s="59">
        <v>33</v>
      </c>
      <c r="L1429" s="10">
        <v>43532</v>
      </c>
    </row>
    <row r="1430" spans="1:49" x14ac:dyDescent="0.3">
      <c r="A1430" s="7">
        <v>43625</v>
      </c>
      <c r="B1430" s="21">
        <v>0.58333333333333337</v>
      </c>
      <c r="C1430" s="8" t="s">
        <v>227</v>
      </c>
      <c r="D1430" s="5" t="s">
        <v>87</v>
      </c>
      <c r="E1430" s="11" t="s">
        <v>937</v>
      </c>
      <c r="F1430" s="11" t="s">
        <v>123</v>
      </c>
      <c r="G1430" s="5" t="str">
        <f>IF(F1430&lt;" ",E1430,_xlfn.CONCAT(F1430," ",E1430))</f>
        <v>Keith Ital</v>
      </c>
      <c r="H1430" s="5" t="s">
        <v>89</v>
      </c>
      <c r="I1430" s="9">
        <v>8007336779</v>
      </c>
      <c r="J1430" s="17" t="s">
        <v>29</v>
      </c>
      <c r="K1430" s="59">
        <v>33</v>
      </c>
      <c r="L1430" s="10">
        <v>43532</v>
      </c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</row>
    <row r="1431" spans="1:49" x14ac:dyDescent="0.3">
      <c r="A1431" s="7">
        <v>43625</v>
      </c>
      <c r="B1431" s="21">
        <v>0.58333333333333337</v>
      </c>
      <c r="C1431" s="8" t="s">
        <v>227</v>
      </c>
      <c r="D1431" s="5" t="s">
        <v>87</v>
      </c>
      <c r="E1431" s="11" t="s">
        <v>943</v>
      </c>
      <c r="F1431" s="5" t="s">
        <v>1991</v>
      </c>
      <c r="G1431" s="5" t="str">
        <f>IF(F1431&lt;" ",E1431,_xlfn.CONCAT(F1431," ",E1431))</f>
        <v>Rene Jones</v>
      </c>
      <c r="H1431" s="5" t="s">
        <v>89</v>
      </c>
      <c r="I1431" s="9">
        <v>8007336779</v>
      </c>
      <c r="J1431" s="17" t="s">
        <v>29</v>
      </c>
      <c r="K1431" s="59">
        <v>33</v>
      </c>
      <c r="L1431" s="10">
        <v>43532</v>
      </c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</row>
    <row r="1432" spans="1:49" x14ac:dyDescent="0.3">
      <c r="A1432" s="7">
        <v>43625</v>
      </c>
      <c r="B1432" s="21">
        <v>0.58333333333333337</v>
      </c>
      <c r="C1432" s="8" t="s">
        <v>227</v>
      </c>
      <c r="D1432" s="5" t="s">
        <v>87</v>
      </c>
      <c r="E1432" s="11" t="s">
        <v>943</v>
      </c>
      <c r="F1432" s="11" t="s">
        <v>942</v>
      </c>
      <c r="G1432" s="5" t="str">
        <f>IF(F1432&lt;" ",E1432,_xlfn.CONCAT(F1432," ",E1432))</f>
        <v>René Jones</v>
      </c>
      <c r="H1432" s="5" t="s">
        <v>89</v>
      </c>
      <c r="I1432" s="9">
        <v>8007336779</v>
      </c>
      <c r="J1432" s="17" t="s">
        <v>29</v>
      </c>
      <c r="K1432" s="59">
        <v>33</v>
      </c>
      <c r="L1432" s="10">
        <v>43532</v>
      </c>
    </row>
    <row r="1433" spans="1:49" x14ac:dyDescent="0.3">
      <c r="A1433" s="7">
        <v>43625</v>
      </c>
      <c r="B1433" s="21">
        <v>0.58333333333333337</v>
      </c>
      <c r="C1433" s="8" t="s">
        <v>227</v>
      </c>
      <c r="D1433" s="5" t="s">
        <v>87</v>
      </c>
      <c r="E1433" s="11" t="s">
        <v>146</v>
      </c>
      <c r="F1433" s="5" t="s">
        <v>226</v>
      </c>
      <c r="G1433" s="5" t="str">
        <f>IF(F1433&lt;" ",E1433,_xlfn.CONCAT(F1433," ",E1433))</f>
        <v>Brenda Lee</v>
      </c>
      <c r="H1433" s="5" t="s">
        <v>89</v>
      </c>
      <c r="I1433" s="9">
        <v>8007336779</v>
      </c>
      <c r="J1433" s="17" t="s">
        <v>29</v>
      </c>
      <c r="K1433" s="59">
        <v>33</v>
      </c>
      <c r="L1433" s="10">
        <v>43532</v>
      </c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</row>
    <row r="1434" spans="1:49" x14ac:dyDescent="0.3">
      <c r="A1434" s="7">
        <v>43625</v>
      </c>
      <c r="B1434" s="21">
        <v>0.58333333333333337</v>
      </c>
      <c r="C1434" s="8" t="s">
        <v>227</v>
      </c>
      <c r="D1434" s="5" t="s">
        <v>87</v>
      </c>
      <c r="E1434" s="11" t="s">
        <v>928</v>
      </c>
      <c r="F1434" s="11" t="s">
        <v>927</v>
      </c>
      <c r="G1434" s="5" t="str">
        <f>IF(F1434&lt;" ",E1434,_xlfn.CONCAT(F1434," ",E1434))</f>
        <v>Daryl Mackin</v>
      </c>
      <c r="H1434" s="5" t="s">
        <v>89</v>
      </c>
      <c r="I1434" s="9">
        <v>8007336779</v>
      </c>
      <c r="J1434" s="17" t="s">
        <v>29</v>
      </c>
      <c r="K1434" s="59">
        <v>33</v>
      </c>
      <c r="L1434" s="10">
        <v>43532</v>
      </c>
    </row>
    <row r="1435" spans="1:49" x14ac:dyDescent="0.3">
      <c r="A1435" s="7">
        <v>43625</v>
      </c>
      <c r="B1435" s="21">
        <v>0.58333333333333337</v>
      </c>
      <c r="C1435" s="8" t="s">
        <v>227</v>
      </c>
      <c r="D1435" s="5" t="s">
        <v>87</v>
      </c>
      <c r="E1435" s="11" t="s">
        <v>271</v>
      </c>
      <c r="F1435" s="11" t="s">
        <v>270</v>
      </c>
      <c r="G1435" s="5" t="str">
        <f>IF(F1435&lt;" ",E1435,_xlfn.CONCAT(F1435," ",E1435))</f>
        <v>Irlene Mandrell</v>
      </c>
      <c r="H1435" s="5" t="s">
        <v>89</v>
      </c>
      <c r="I1435" s="9">
        <v>8007336779</v>
      </c>
      <c r="J1435" s="17" t="s">
        <v>29</v>
      </c>
      <c r="K1435" s="59">
        <v>33</v>
      </c>
      <c r="L1435" s="10">
        <v>43532</v>
      </c>
      <c r="Q1435" s="5"/>
      <c r="R1435" s="5"/>
      <c r="S1435" s="5"/>
      <c r="T1435" s="5"/>
    </row>
    <row r="1436" spans="1:49" x14ac:dyDescent="0.3">
      <c r="A1436" s="7">
        <v>43625</v>
      </c>
      <c r="B1436" s="21">
        <v>0.58333333333333337</v>
      </c>
      <c r="C1436" s="8" t="s">
        <v>227</v>
      </c>
      <c r="D1436" s="5" t="s">
        <v>87</v>
      </c>
      <c r="E1436" s="11" t="s">
        <v>926</v>
      </c>
      <c r="F1436" s="11" t="s">
        <v>925</v>
      </c>
      <c r="G1436" s="5" t="str">
        <f>IF(F1436&lt;" ",E1436,_xlfn.CONCAT(F1436," ",E1436))</f>
        <v>Bev McCann</v>
      </c>
      <c r="H1436" s="5" t="s">
        <v>89</v>
      </c>
      <c r="I1436" s="9">
        <v>8007336779</v>
      </c>
      <c r="J1436" s="17" t="s">
        <v>29</v>
      </c>
      <c r="K1436" s="59">
        <v>33</v>
      </c>
      <c r="L1436" s="10">
        <v>43532</v>
      </c>
    </row>
    <row r="1437" spans="1:49" x14ac:dyDescent="0.3">
      <c r="A1437" s="7">
        <v>43625</v>
      </c>
      <c r="B1437" s="21">
        <v>0.58333333333333337</v>
      </c>
      <c r="C1437" s="8" t="s">
        <v>227</v>
      </c>
      <c r="D1437" s="5" t="s">
        <v>87</v>
      </c>
      <c r="E1437" s="11" t="s">
        <v>258</v>
      </c>
      <c r="F1437" s="11"/>
      <c r="G1437" s="5" t="str">
        <f>IF(F1437&lt;" ",E1437,_xlfn.CONCAT(F1437," ",E1437))</f>
        <v>Music City Quartet</v>
      </c>
      <c r="H1437" s="5" t="s">
        <v>89</v>
      </c>
      <c r="I1437" s="9">
        <v>8007336779</v>
      </c>
      <c r="J1437" s="17" t="s">
        <v>29</v>
      </c>
      <c r="K1437" s="59">
        <v>33</v>
      </c>
      <c r="L1437" s="10">
        <v>43532</v>
      </c>
    </row>
    <row r="1438" spans="1:49" x14ac:dyDescent="0.3">
      <c r="A1438" s="7">
        <v>43625</v>
      </c>
      <c r="B1438" s="21">
        <v>0.58333333333333337</v>
      </c>
      <c r="C1438" s="8" t="s">
        <v>227</v>
      </c>
      <c r="D1438" s="5" t="s">
        <v>87</v>
      </c>
      <c r="E1438" s="11" t="s">
        <v>941</v>
      </c>
      <c r="F1438" s="11" t="s">
        <v>940</v>
      </c>
      <c r="G1438" s="5" t="str">
        <f>IF(F1438&lt;" ",E1438,_xlfn.CONCAT(F1438," ",E1438))</f>
        <v>Mariah Neff</v>
      </c>
      <c r="H1438" s="5" t="s">
        <v>89</v>
      </c>
      <c r="I1438" s="9">
        <v>8007336779</v>
      </c>
      <c r="J1438" s="17" t="s">
        <v>29</v>
      </c>
      <c r="K1438" s="59">
        <v>33</v>
      </c>
      <c r="L1438" s="10">
        <v>43532</v>
      </c>
    </row>
    <row r="1439" spans="1:49" x14ac:dyDescent="0.3">
      <c r="A1439" s="7">
        <v>43625</v>
      </c>
      <c r="B1439" s="21">
        <v>0.58333333333333337</v>
      </c>
      <c r="C1439" s="8" t="s">
        <v>227</v>
      </c>
      <c r="D1439" s="5" t="s">
        <v>87</v>
      </c>
      <c r="E1439" s="11" t="s">
        <v>946</v>
      </c>
      <c r="F1439" s="11" t="s">
        <v>531</v>
      </c>
      <c r="G1439" s="5" t="str">
        <f>IF(F1439&lt;" ",E1439,_xlfn.CONCAT(F1439," ",E1439))</f>
        <v>Troy Richardson</v>
      </c>
      <c r="H1439" s="5" t="s">
        <v>89</v>
      </c>
      <c r="I1439" s="9">
        <v>8007336779</v>
      </c>
      <c r="J1439" s="17" t="s">
        <v>29</v>
      </c>
      <c r="K1439" s="59">
        <v>33</v>
      </c>
      <c r="L1439" s="10">
        <v>43532</v>
      </c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</row>
    <row r="1440" spans="1:49" x14ac:dyDescent="0.3">
      <c r="A1440" s="7">
        <v>43625</v>
      </c>
      <c r="B1440" s="21">
        <v>0.58333333333333337</v>
      </c>
      <c r="C1440" s="8" t="s">
        <v>227</v>
      </c>
      <c r="D1440" s="5" t="s">
        <v>87</v>
      </c>
      <c r="E1440" s="5" t="s">
        <v>81</v>
      </c>
      <c r="F1440" s="5" t="s">
        <v>272</v>
      </c>
      <c r="G1440" s="5" t="str">
        <f>IF(F1440&lt;" ",E1440,_xlfn.CONCAT(F1440," ",E1440))</f>
        <v>LuLu Roman</v>
      </c>
      <c r="H1440" s="5" t="s">
        <v>89</v>
      </c>
      <c r="I1440" s="9">
        <v>8007336779</v>
      </c>
      <c r="J1440" s="17" t="s">
        <v>29</v>
      </c>
      <c r="K1440" s="59">
        <v>33</v>
      </c>
      <c r="L1440" s="10">
        <v>43532</v>
      </c>
    </row>
    <row r="1441" spans="1:49" x14ac:dyDescent="0.3">
      <c r="A1441" s="7">
        <v>43625</v>
      </c>
      <c r="B1441" s="21">
        <v>0.58333333333333337</v>
      </c>
      <c r="C1441" s="8" t="s">
        <v>227</v>
      </c>
      <c r="D1441" s="5" t="s">
        <v>87</v>
      </c>
      <c r="E1441" s="11" t="s">
        <v>263</v>
      </c>
      <c r="F1441" s="11" t="s">
        <v>262</v>
      </c>
      <c r="G1441" s="5" t="str">
        <f>IF(F1441&lt;" ",E1441,_xlfn.CONCAT(F1441," ",E1441))</f>
        <v>Jeannie Seely</v>
      </c>
      <c r="H1441" s="5" t="s">
        <v>89</v>
      </c>
      <c r="I1441" s="9">
        <v>8007336779</v>
      </c>
      <c r="J1441" s="17" t="s">
        <v>29</v>
      </c>
      <c r="K1441" s="59">
        <v>33</v>
      </c>
      <c r="L1441" s="10">
        <v>43532</v>
      </c>
    </row>
    <row r="1442" spans="1:49" x14ac:dyDescent="0.3">
      <c r="A1442" s="7">
        <v>43625</v>
      </c>
      <c r="B1442" s="21">
        <v>0.58333333333333337</v>
      </c>
      <c r="C1442" s="8" t="s">
        <v>227</v>
      </c>
      <c r="D1442" s="5" t="s">
        <v>87</v>
      </c>
      <c r="E1442" s="11" t="s">
        <v>924</v>
      </c>
      <c r="F1442" s="11" t="s">
        <v>554</v>
      </c>
      <c r="G1442" s="5" t="str">
        <f>IF(F1442&lt;" ",E1442,_xlfn.CONCAT(F1442," ",E1442))</f>
        <v>Ashton Shepherd</v>
      </c>
      <c r="H1442" s="5" t="s">
        <v>89</v>
      </c>
      <c r="I1442" s="9">
        <v>8007336779</v>
      </c>
      <c r="J1442" s="17" t="s">
        <v>29</v>
      </c>
      <c r="K1442" s="59">
        <v>33</v>
      </c>
      <c r="L1442" s="10">
        <v>43532</v>
      </c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</row>
    <row r="1443" spans="1:49" x14ac:dyDescent="0.3">
      <c r="A1443" s="7">
        <v>43625</v>
      </c>
      <c r="B1443" s="21">
        <v>0.58333333333333337</v>
      </c>
      <c r="C1443" s="8" t="s">
        <v>227</v>
      </c>
      <c r="D1443" s="5" t="s">
        <v>87</v>
      </c>
      <c r="E1443" s="11" t="s">
        <v>265</v>
      </c>
      <c r="F1443" s="11" t="s">
        <v>264</v>
      </c>
      <c r="G1443" s="5" t="str">
        <f>IF(F1443&lt;" ",E1443,_xlfn.CONCAT(F1443," ",E1443))</f>
        <v>Dianne Sherrill</v>
      </c>
      <c r="H1443" s="5" t="s">
        <v>89</v>
      </c>
      <c r="I1443" s="9">
        <v>8007336779</v>
      </c>
      <c r="J1443" s="17" t="s">
        <v>29</v>
      </c>
      <c r="K1443" s="59">
        <v>33</v>
      </c>
      <c r="L1443" s="10">
        <v>43532</v>
      </c>
    </row>
    <row r="1444" spans="1:49" x14ac:dyDescent="0.3">
      <c r="A1444" s="7">
        <v>43625</v>
      </c>
      <c r="B1444" s="21">
        <v>0.58333333333333337</v>
      </c>
      <c r="C1444" s="8" t="s">
        <v>227</v>
      </c>
      <c r="D1444" s="5" t="s">
        <v>87</v>
      </c>
      <c r="E1444" s="11" t="s">
        <v>187</v>
      </c>
      <c r="F1444" s="11" t="s">
        <v>61</v>
      </c>
      <c r="G1444" s="5" t="str">
        <f>IF(F1444&lt;" ",E1444,_xlfn.CONCAT(F1444," ",E1444))</f>
        <v>Jeff Smith</v>
      </c>
      <c r="H1444" s="5" t="s">
        <v>89</v>
      </c>
      <c r="I1444" s="9">
        <v>8007336779</v>
      </c>
      <c r="J1444" s="17" t="s">
        <v>29</v>
      </c>
      <c r="K1444" s="59">
        <v>33</v>
      </c>
      <c r="L1444" s="10">
        <v>43532</v>
      </c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</row>
    <row r="1445" spans="1:49" x14ac:dyDescent="0.3">
      <c r="A1445" s="7">
        <v>43625</v>
      </c>
      <c r="B1445" s="21">
        <v>0.58333333333333337</v>
      </c>
      <c r="C1445" s="8" t="s">
        <v>227</v>
      </c>
      <c r="D1445" s="5" t="s">
        <v>87</v>
      </c>
      <c r="E1445" s="5" t="s">
        <v>187</v>
      </c>
      <c r="F1445" s="5" t="s">
        <v>273</v>
      </c>
      <c r="G1445" s="5" t="str">
        <f>IF(F1445&lt;" ",E1445,_xlfn.CONCAT(F1445," ",E1445))</f>
        <v>Margo Smith</v>
      </c>
      <c r="H1445" s="5" t="s">
        <v>89</v>
      </c>
      <c r="I1445" s="9">
        <v>8007336779</v>
      </c>
      <c r="J1445" s="17" t="s">
        <v>29</v>
      </c>
      <c r="K1445" s="59">
        <v>33</v>
      </c>
      <c r="L1445" s="10">
        <v>43532</v>
      </c>
    </row>
    <row r="1446" spans="1:49" x14ac:dyDescent="0.3">
      <c r="A1446" s="7">
        <v>43625</v>
      </c>
      <c r="B1446" s="21">
        <v>0.58333333333333337</v>
      </c>
      <c r="C1446" s="8" t="s">
        <v>227</v>
      </c>
      <c r="D1446" s="5" t="s">
        <v>87</v>
      </c>
      <c r="E1446" s="11" t="s">
        <v>257</v>
      </c>
      <c r="F1446" s="11"/>
      <c r="G1446" s="5" t="str">
        <f>IF(F1446&lt;" ",E1446,_xlfn.CONCAT(F1446," ",E1446))</f>
        <v>Tennessee River Boys</v>
      </c>
      <c r="H1446" s="5" t="s">
        <v>89</v>
      </c>
      <c r="I1446" s="9">
        <v>8007336779</v>
      </c>
      <c r="J1446" s="17" t="s">
        <v>29</v>
      </c>
      <c r="K1446" s="59">
        <v>33</v>
      </c>
      <c r="L1446" s="10">
        <v>43532</v>
      </c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</row>
    <row r="1447" spans="1:49" x14ac:dyDescent="0.3">
      <c r="A1447" s="7">
        <v>43625</v>
      </c>
      <c r="B1447" s="21">
        <v>0.58333333333333337</v>
      </c>
      <c r="C1447" s="8" t="s">
        <v>227</v>
      </c>
      <c r="D1447" s="5" t="s">
        <v>87</v>
      </c>
      <c r="E1447" s="11" t="s">
        <v>1990</v>
      </c>
      <c r="F1447" s="11"/>
      <c r="G1447" s="5" t="str">
        <f>IF(F1447&lt;" ",E1447,_xlfn.CONCAT(F1447," ",E1447))</f>
        <v>The Fox Brothers</v>
      </c>
      <c r="H1447" s="5" t="s">
        <v>89</v>
      </c>
      <c r="I1447" s="9">
        <v>8007336779</v>
      </c>
      <c r="J1447" s="17" t="s">
        <v>29</v>
      </c>
      <c r="K1447" s="59">
        <v>33</v>
      </c>
      <c r="L1447" s="10">
        <v>43532</v>
      </c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</row>
    <row r="1448" spans="1:49" x14ac:dyDescent="0.3">
      <c r="A1448" s="7">
        <v>43625</v>
      </c>
      <c r="B1448" s="21">
        <v>0.58333333333333337</v>
      </c>
      <c r="C1448" s="8" t="s">
        <v>227</v>
      </c>
      <c r="D1448" s="5" t="s">
        <v>87</v>
      </c>
      <c r="E1448" s="11" t="s">
        <v>1989</v>
      </c>
      <c r="F1448" s="11"/>
      <c r="G1448" s="5" t="str">
        <f>IF(F1448&lt;" ",E1448,_xlfn.CONCAT(F1448," ",E1448))</f>
        <v>The Music City Strings</v>
      </c>
      <c r="H1448" s="5" t="s">
        <v>89</v>
      </c>
      <c r="I1448" s="9">
        <v>8007336779</v>
      </c>
      <c r="J1448" s="17" t="s">
        <v>29</v>
      </c>
      <c r="K1448" s="59">
        <v>33</v>
      </c>
      <c r="L1448" s="10">
        <v>43532</v>
      </c>
    </row>
    <row r="1449" spans="1:49" x14ac:dyDescent="0.3">
      <c r="A1449" s="7">
        <v>43625</v>
      </c>
      <c r="B1449" s="21">
        <v>0.58333333333333337</v>
      </c>
      <c r="C1449" s="8" t="s">
        <v>227</v>
      </c>
      <c r="D1449" s="5" t="s">
        <v>87</v>
      </c>
      <c r="E1449" s="11" t="s">
        <v>207</v>
      </c>
      <c r="F1449" s="11" t="s">
        <v>109</v>
      </c>
      <c r="G1449" s="5" t="str">
        <f>IF(F1449&lt;" ",E1449,_xlfn.CONCAT(F1449," ",E1449))</f>
        <v>Mark Thomas</v>
      </c>
      <c r="H1449" s="5" t="s">
        <v>89</v>
      </c>
      <c r="I1449" s="9">
        <v>8007336779</v>
      </c>
      <c r="J1449" s="17" t="s">
        <v>29</v>
      </c>
      <c r="K1449" s="59">
        <v>33</v>
      </c>
      <c r="L1449" s="10">
        <v>43532</v>
      </c>
    </row>
    <row r="1450" spans="1:49" x14ac:dyDescent="0.3">
      <c r="A1450" s="7">
        <v>43625</v>
      </c>
      <c r="B1450" s="21">
        <v>0.58333333333333337</v>
      </c>
      <c r="C1450" s="8" t="s">
        <v>227</v>
      </c>
      <c r="D1450" s="5" t="s">
        <v>87</v>
      </c>
      <c r="E1450" s="5" t="s">
        <v>192</v>
      </c>
      <c r="F1450" s="5" t="s">
        <v>268</v>
      </c>
      <c r="G1450" s="5" t="str">
        <f>IF(F1450&lt;" ",E1450,_xlfn.CONCAT(F1450," ",E1450))</f>
        <v>Melanie Walker</v>
      </c>
      <c r="H1450" s="5" t="s">
        <v>89</v>
      </c>
      <c r="I1450" s="9">
        <v>8007336779</v>
      </c>
      <c r="J1450" s="17" t="s">
        <v>29</v>
      </c>
      <c r="K1450" s="59">
        <v>33</v>
      </c>
      <c r="L1450" s="10">
        <v>43532</v>
      </c>
    </row>
    <row r="1451" spans="1:49" x14ac:dyDescent="0.3">
      <c r="A1451" s="7">
        <v>43625</v>
      </c>
      <c r="B1451" s="21">
        <v>0.58333333333333337</v>
      </c>
      <c r="C1451" s="8" t="s">
        <v>227</v>
      </c>
      <c r="D1451" s="5" t="s">
        <v>87</v>
      </c>
      <c r="E1451" s="5" t="s">
        <v>267</v>
      </c>
      <c r="F1451" s="5" t="s">
        <v>266</v>
      </c>
      <c r="G1451" s="5" t="str">
        <f>IF(F1451&lt;" ",E1451,_xlfn.CONCAT(F1451," ",E1451))</f>
        <v>Adam Warner</v>
      </c>
      <c r="H1451" s="5" t="s">
        <v>89</v>
      </c>
      <c r="I1451" s="9">
        <v>8007336779</v>
      </c>
      <c r="J1451" s="17" t="s">
        <v>29</v>
      </c>
      <c r="K1451" s="59">
        <v>33</v>
      </c>
      <c r="L1451" s="10">
        <v>43532</v>
      </c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</row>
    <row r="1452" spans="1:49" x14ac:dyDescent="0.3">
      <c r="A1452" s="7">
        <v>43625</v>
      </c>
      <c r="B1452" s="21">
        <v>0.58333333333333337</v>
      </c>
      <c r="C1452" s="8" t="s">
        <v>227</v>
      </c>
      <c r="D1452" s="5" t="s">
        <v>87</v>
      </c>
      <c r="E1452" s="11" t="s">
        <v>183</v>
      </c>
      <c r="F1452" s="11" t="s">
        <v>933</v>
      </c>
      <c r="G1452" s="5" t="str">
        <f>IF(F1452&lt;" ",E1452,_xlfn.CONCAT(F1452," ",E1452))</f>
        <v>Holly Watson</v>
      </c>
      <c r="H1452" s="5" t="s">
        <v>89</v>
      </c>
      <c r="I1452" s="9">
        <v>8007336779</v>
      </c>
      <c r="J1452" s="17" t="s">
        <v>29</v>
      </c>
      <c r="K1452" s="59">
        <v>33</v>
      </c>
      <c r="L1452" s="10">
        <v>43532</v>
      </c>
    </row>
    <row r="1453" spans="1:49" x14ac:dyDescent="0.3">
      <c r="A1453" s="7">
        <v>43625</v>
      </c>
      <c r="B1453" s="21">
        <v>0.58333333333333337</v>
      </c>
      <c r="C1453" s="8" t="s">
        <v>227</v>
      </c>
      <c r="D1453" s="5" t="s">
        <v>87</v>
      </c>
      <c r="E1453" s="11" t="s">
        <v>275</v>
      </c>
      <c r="F1453" s="11" t="s">
        <v>274</v>
      </c>
      <c r="G1453" s="5" t="str">
        <f>IF(F1453&lt;" ",E1453,_xlfn.CONCAT(F1453," ",E1453))</f>
        <v>James Wesley</v>
      </c>
      <c r="H1453" s="5" t="s">
        <v>89</v>
      </c>
      <c r="I1453" s="9">
        <v>8007336779</v>
      </c>
      <c r="J1453" s="17" t="s">
        <v>29</v>
      </c>
      <c r="K1453" s="59">
        <v>33</v>
      </c>
      <c r="L1453" s="10">
        <v>43532</v>
      </c>
    </row>
    <row r="1454" spans="1:49" x14ac:dyDescent="0.3">
      <c r="A1454" s="7">
        <v>43625</v>
      </c>
      <c r="B1454" s="21">
        <v>0.58333333333333337</v>
      </c>
      <c r="C1454" s="8" t="s">
        <v>227</v>
      </c>
      <c r="D1454" s="5" t="s">
        <v>87</v>
      </c>
      <c r="E1454" s="11" t="s">
        <v>934</v>
      </c>
      <c r="F1454" s="11" t="s">
        <v>61</v>
      </c>
      <c r="G1454" s="5" t="str">
        <f>IF(F1454&lt;" ",E1454,_xlfn.CONCAT(F1454," ",E1454))</f>
        <v>Jeff Wisely</v>
      </c>
      <c r="H1454" s="5" t="s">
        <v>89</v>
      </c>
      <c r="I1454" s="9">
        <v>8007336779</v>
      </c>
      <c r="J1454" s="17" t="s">
        <v>29</v>
      </c>
      <c r="K1454" s="59">
        <v>33</v>
      </c>
      <c r="L1454" s="10">
        <v>43532</v>
      </c>
    </row>
    <row r="1455" spans="1:49" x14ac:dyDescent="0.3">
      <c r="A1455" s="7">
        <v>43625</v>
      </c>
      <c r="B1455" s="21">
        <v>0.58333333333333337</v>
      </c>
      <c r="C1455" s="8" t="s">
        <v>848</v>
      </c>
      <c r="D1455" s="5" t="s">
        <v>839</v>
      </c>
      <c r="E1455" s="5" t="s">
        <v>153</v>
      </c>
      <c r="F1455" s="5" t="s">
        <v>152</v>
      </c>
      <c r="G1455" s="5" t="str">
        <f>IF(F1455&lt;" ",E1455,_xlfn.CONCAT(F1455," ",E1455))</f>
        <v>Jimmie Allen</v>
      </c>
      <c r="H1455" s="5" t="s">
        <v>840</v>
      </c>
      <c r="I1455" s="9">
        <v>6154162001</v>
      </c>
      <c r="J1455" s="8" t="s">
        <v>841</v>
      </c>
      <c r="K1455" s="50" t="s">
        <v>877</v>
      </c>
      <c r="L1455" s="10">
        <v>43599</v>
      </c>
      <c r="M1455" s="25" t="s">
        <v>842</v>
      </c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</row>
    <row r="1456" spans="1:49" x14ac:dyDescent="0.3">
      <c r="A1456" s="7">
        <v>43625</v>
      </c>
      <c r="B1456" s="21">
        <v>0.58333333333333337</v>
      </c>
      <c r="C1456" s="8" t="s">
        <v>848</v>
      </c>
      <c r="D1456" s="5" t="s">
        <v>839</v>
      </c>
      <c r="E1456" s="5" t="s">
        <v>855</v>
      </c>
      <c r="F1456" s="5" t="s">
        <v>856</v>
      </c>
      <c r="G1456" s="5" t="str">
        <f>IF(F1456&lt;" ",E1456,_xlfn.CONCAT(F1456," ",E1456))</f>
        <v>Peter Cooper</v>
      </c>
      <c r="H1456" s="5" t="s">
        <v>840</v>
      </c>
      <c r="I1456" s="9">
        <v>6154162001</v>
      </c>
      <c r="J1456" s="8" t="s">
        <v>841</v>
      </c>
      <c r="K1456" s="50" t="s">
        <v>877</v>
      </c>
      <c r="L1456" s="10">
        <v>43599</v>
      </c>
      <c r="M1456" s="25" t="s">
        <v>842</v>
      </c>
    </row>
    <row r="1457" spans="1:49" x14ac:dyDescent="0.3">
      <c r="A1457" s="28">
        <v>43625</v>
      </c>
      <c r="B1457" s="13">
        <v>0.58333333333333337</v>
      </c>
      <c r="C1457" s="8" t="s">
        <v>1951</v>
      </c>
      <c r="D1457" s="5" t="s">
        <v>1952</v>
      </c>
      <c r="E1457" s="5" t="s">
        <v>1986</v>
      </c>
      <c r="F1457" s="5" t="s">
        <v>147</v>
      </c>
      <c r="G1457" s="5" t="str">
        <f>IF(F1457&lt;" ",E1457,_xlfn.CONCAT(F1457," ",E1457))</f>
        <v>Michael Caussin</v>
      </c>
      <c r="H1457" s="5" t="s">
        <v>1953</v>
      </c>
      <c r="I1457" s="9">
        <v>6158216049</v>
      </c>
      <c r="J1457" s="22" t="s">
        <v>14</v>
      </c>
      <c r="K1457" s="71">
        <v>25</v>
      </c>
      <c r="L1457" s="15" t="s">
        <v>30</v>
      </c>
      <c r="M1457" s="11" t="s">
        <v>236</v>
      </c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</row>
    <row r="1458" spans="1:49" x14ac:dyDescent="0.3">
      <c r="A1458" s="28">
        <v>43625</v>
      </c>
      <c r="B1458" s="13">
        <v>0.58333333333333337</v>
      </c>
      <c r="C1458" s="8" t="s">
        <v>1951</v>
      </c>
      <c r="D1458" s="5" t="s">
        <v>1952</v>
      </c>
      <c r="E1458" s="5" t="s">
        <v>1949</v>
      </c>
      <c r="F1458" s="5" t="s">
        <v>1950</v>
      </c>
      <c r="G1458" s="5" t="str">
        <f>IF(F1458&lt;" ",E1458,_xlfn.CONCAT(F1458," ",E1458))</f>
        <v>Jana Kramer</v>
      </c>
      <c r="H1458" s="5" t="s">
        <v>1953</v>
      </c>
      <c r="I1458" s="9">
        <v>6158216049</v>
      </c>
      <c r="J1458" s="22" t="s">
        <v>14</v>
      </c>
      <c r="K1458" s="71">
        <v>25</v>
      </c>
      <c r="L1458" s="15" t="s">
        <v>30</v>
      </c>
      <c r="M1458" s="11" t="s">
        <v>236</v>
      </c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</row>
    <row r="1459" spans="1:49" x14ac:dyDescent="0.3">
      <c r="A1459" s="7">
        <v>43625</v>
      </c>
      <c r="B1459" s="21">
        <v>0.58333333333333337</v>
      </c>
      <c r="C1459" s="8" t="s">
        <v>2273</v>
      </c>
      <c r="D1459" s="5" t="s">
        <v>2189</v>
      </c>
      <c r="E1459" s="5" t="s">
        <v>2197</v>
      </c>
      <c r="F1459" s="5" t="s">
        <v>1769</v>
      </c>
      <c r="G1459" s="5" t="str">
        <f>IF(F1459&lt;" ",E1459,_xlfn.CONCAT(F1459," ",E1459))</f>
        <v>Willie Shaw</v>
      </c>
      <c r="H1459" s="5" t="s">
        <v>2190</v>
      </c>
      <c r="I1459" s="9">
        <v>6157613644</v>
      </c>
      <c r="J1459" s="8" t="s">
        <v>98</v>
      </c>
      <c r="K1459" s="50" t="s">
        <v>98</v>
      </c>
      <c r="L1459" s="10" t="s">
        <v>2171</v>
      </c>
    </row>
    <row r="1460" spans="1:49" x14ac:dyDescent="0.3">
      <c r="A1460" s="7">
        <v>43625</v>
      </c>
      <c r="B1460" s="13">
        <v>0.58680555555555558</v>
      </c>
      <c r="C1460" s="8" t="s">
        <v>38</v>
      </c>
      <c r="D1460" s="5" t="s">
        <v>482</v>
      </c>
      <c r="E1460" s="5" t="s">
        <v>354</v>
      </c>
      <c r="F1460" s="11" t="s">
        <v>266</v>
      </c>
      <c r="G1460" s="5" t="str">
        <f>IF(F1460&lt;" ",E1460,_xlfn.CONCAT(F1460," ",E1460))</f>
        <v>Adam Hambrick</v>
      </c>
      <c r="H1460" s="5" t="s">
        <v>428</v>
      </c>
      <c r="I1460" s="9" t="s">
        <v>30</v>
      </c>
      <c r="J1460" s="8" t="s">
        <v>98</v>
      </c>
      <c r="K1460" s="50" t="s">
        <v>98</v>
      </c>
      <c r="L1460" s="10" t="s">
        <v>429</v>
      </c>
    </row>
    <row r="1461" spans="1:49" x14ac:dyDescent="0.3">
      <c r="A1461" s="28">
        <v>43625</v>
      </c>
      <c r="B1461" s="13">
        <v>0.60416666666666663</v>
      </c>
      <c r="C1461" s="8" t="s">
        <v>9</v>
      </c>
      <c r="D1461" s="5" t="s">
        <v>383</v>
      </c>
      <c r="E1461" s="5" t="s">
        <v>57</v>
      </c>
      <c r="F1461" s="5" t="s">
        <v>164</v>
      </c>
      <c r="G1461" s="5" t="str">
        <f>IF(F1461&lt;" ",E1461,_xlfn.CONCAT(F1461," ",E1461))</f>
        <v>Hunter Hayes</v>
      </c>
      <c r="H1461" s="5" t="s">
        <v>384</v>
      </c>
      <c r="I1461" s="9">
        <v>6157488000</v>
      </c>
      <c r="J1461" s="22" t="s">
        <v>385</v>
      </c>
      <c r="K1461" s="71">
        <v>89</v>
      </c>
      <c r="L1461" s="15" t="s">
        <v>30</v>
      </c>
      <c r="M1461" s="11"/>
    </row>
    <row r="1462" spans="1:49" x14ac:dyDescent="0.3">
      <c r="A1462" s="7">
        <v>43625</v>
      </c>
      <c r="B1462" s="21">
        <v>0.60416666666666663</v>
      </c>
      <c r="C1462" s="8" t="s">
        <v>38</v>
      </c>
      <c r="D1462" s="5" t="s">
        <v>535</v>
      </c>
      <c r="E1462" s="5" t="s">
        <v>544</v>
      </c>
      <c r="G1462" s="5" t="str">
        <f>IF(F1462&lt;" ",E1462,_xlfn.CONCAT(F1462," ",E1462))</f>
        <v>Love &amp; Theft</v>
      </c>
      <c r="H1462" s="5" t="s">
        <v>536</v>
      </c>
      <c r="I1462" s="9" t="s">
        <v>30</v>
      </c>
      <c r="J1462" s="8" t="s">
        <v>98</v>
      </c>
      <c r="K1462" s="50" t="s">
        <v>98</v>
      </c>
      <c r="L1462" s="10" t="s">
        <v>429</v>
      </c>
    </row>
    <row r="1463" spans="1:49" x14ac:dyDescent="0.3">
      <c r="A1463" s="7">
        <v>43625</v>
      </c>
      <c r="B1463" s="67">
        <v>0.60416666666666663</v>
      </c>
      <c r="C1463" s="8" t="s">
        <v>38</v>
      </c>
      <c r="D1463" s="5" t="s">
        <v>579</v>
      </c>
      <c r="E1463" s="6" t="s">
        <v>181</v>
      </c>
      <c r="G1463" s="5" t="str">
        <f>IF(F1463&lt;" ",E1463,_xlfn.CONCAT(F1463," ",E1463))</f>
        <v>RaeLynn</v>
      </c>
      <c r="H1463" s="5" t="s">
        <v>141</v>
      </c>
      <c r="I1463" s="9" t="s">
        <v>30</v>
      </c>
      <c r="J1463" s="8" t="s">
        <v>98</v>
      </c>
      <c r="K1463" s="50" t="s">
        <v>98</v>
      </c>
      <c r="L1463" s="10" t="s">
        <v>30</v>
      </c>
      <c r="M1463" s="11" t="s">
        <v>142</v>
      </c>
    </row>
    <row r="1464" spans="1:49" x14ac:dyDescent="0.3">
      <c r="A1464" s="28">
        <v>43625</v>
      </c>
      <c r="B1464" s="81">
        <v>0.60416666666666663</v>
      </c>
      <c r="C1464" s="8" t="s">
        <v>38</v>
      </c>
      <c r="D1464" s="5" t="s">
        <v>1840</v>
      </c>
      <c r="E1464" s="11" t="s">
        <v>1910</v>
      </c>
      <c r="F1464" s="11" t="s">
        <v>815</v>
      </c>
      <c r="G1464" s="5" t="str">
        <f>IF(F1464&lt;" ",E1464,_xlfn.CONCAT(F1464," ",E1464))</f>
        <v>Ben Rue</v>
      </c>
      <c r="H1464" s="5" t="s">
        <v>1515</v>
      </c>
      <c r="I1464" s="70" t="s">
        <v>30</v>
      </c>
      <c r="J1464" s="22" t="s">
        <v>36</v>
      </c>
      <c r="K1464" s="70" t="s">
        <v>1809</v>
      </c>
      <c r="L1464" s="15" t="s">
        <v>30</v>
      </c>
      <c r="M1464" s="11" t="s">
        <v>1810</v>
      </c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</row>
    <row r="1465" spans="1:49" x14ac:dyDescent="0.3">
      <c r="A1465" s="7">
        <v>43625</v>
      </c>
      <c r="B1465" s="13">
        <v>0.60416666666666663</v>
      </c>
      <c r="C1465" s="8" t="s">
        <v>38</v>
      </c>
      <c r="D1465" s="5" t="s">
        <v>427</v>
      </c>
      <c r="E1465" s="5" t="s">
        <v>478</v>
      </c>
      <c r="F1465" s="5" t="s">
        <v>477</v>
      </c>
      <c r="G1465" s="5" t="str">
        <f>IF(F1465&lt;" ",E1465,_xlfn.CONCAT(F1465," ",E1465))</f>
        <v>Hannah Dasher</v>
      </c>
      <c r="H1465" s="5" t="s">
        <v>428</v>
      </c>
      <c r="I1465" s="9">
        <v>6152594747</v>
      </c>
      <c r="J1465" s="8" t="s">
        <v>98</v>
      </c>
      <c r="K1465" s="50" t="s">
        <v>98</v>
      </c>
      <c r="L1465" s="10" t="s">
        <v>429</v>
      </c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</row>
    <row r="1466" spans="1:49" x14ac:dyDescent="0.3">
      <c r="A1466" s="7">
        <v>43625</v>
      </c>
      <c r="B1466" s="21">
        <v>0.60416666666666663</v>
      </c>
      <c r="C1466" s="8" t="s">
        <v>38</v>
      </c>
      <c r="D1466" s="5" t="s">
        <v>35</v>
      </c>
      <c r="E1466" s="5" t="s">
        <v>828</v>
      </c>
      <c r="F1466" s="5" t="s">
        <v>184</v>
      </c>
      <c r="G1466" s="5" t="str">
        <f>IF(F1466&lt;" ",E1466,_xlfn.CONCAT(F1466," ",E1466))</f>
        <v>Tyler Braden</v>
      </c>
      <c r="H1466" s="5" t="s">
        <v>37</v>
      </c>
      <c r="I1466" s="9">
        <v>6153340358</v>
      </c>
      <c r="J1466" s="8" t="s">
        <v>98</v>
      </c>
      <c r="K1466" s="50" t="s">
        <v>98</v>
      </c>
      <c r="L1466" s="10" t="s">
        <v>30</v>
      </c>
    </row>
    <row r="1467" spans="1:49" x14ac:dyDescent="0.3">
      <c r="A1467" s="73">
        <v>43625</v>
      </c>
      <c r="B1467" s="20">
        <v>0.61111111111111105</v>
      </c>
      <c r="C1467" s="8" t="s">
        <v>1755</v>
      </c>
      <c r="D1467" s="5" t="s">
        <v>1756</v>
      </c>
      <c r="E1467" s="11" t="s">
        <v>567</v>
      </c>
      <c r="F1467" s="11" t="s">
        <v>566</v>
      </c>
      <c r="G1467" s="5" t="str">
        <f>IF(F1467&lt;" ",E1467,_xlfn.CONCAT(F1467," ",E1467))</f>
        <v>Cale Dodds</v>
      </c>
      <c r="H1467" s="5" t="s">
        <v>1757</v>
      </c>
      <c r="I1467" s="9">
        <v>6157800900</v>
      </c>
      <c r="J1467" s="11" t="s">
        <v>98</v>
      </c>
      <c r="K1467" s="50" t="s">
        <v>98</v>
      </c>
      <c r="L1467" s="72">
        <v>43607</v>
      </c>
      <c r="M1467" s="11"/>
    </row>
    <row r="1468" spans="1:49" x14ac:dyDescent="0.3">
      <c r="A1468" s="28">
        <v>43625</v>
      </c>
      <c r="B1468" s="95">
        <v>0.61458333333212001</v>
      </c>
      <c r="C1468" s="5" t="s">
        <v>38</v>
      </c>
      <c r="D1468" s="74" t="s">
        <v>2297</v>
      </c>
      <c r="E1468" s="11" t="s">
        <v>2319</v>
      </c>
      <c r="F1468" s="11" t="s">
        <v>116</v>
      </c>
      <c r="G1468" s="5" t="str">
        <f>IF(E1468&lt;" ",F1468,_xlfn.CONCAT(E1468," ",F1468))</f>
        <v>Alexander Morgan</v>
      </c>
      <c r="H1468" s="5" t="s">
        <v>1756</v>
      </c>
      <c r="I1468" s="5" t="s">
        <v>1757</v>
      </c>
      <c r="J1468" s="9">
        <v>6157800900</v>
      </c>
      <c r="K1468" s="11" t="s">
        <v>98</v>
      </c>
      <c r="L1468" s="50" t="s">
        <v>98</v>
      </c>
      <c r="M1468" s="72">
        <v>43607</v>
      </c>
      <c r="N1468" s="11"/>
      <c r="Q1468" s="5"/>
      <c r="R1468" s="5"/>
      <c r="U1468" s="12"/>
      <c r="V1468" s="12"/>
    </row>
    <row r="1469" spans="1:49" x14ac:dyDescent="0.3">
      <c r="A1469" s="7">
        <v>43625</v>
      </c>
      <c r="B1469" s="21">
        <v>0.61458333333333337</v>
      </c>
      <c r="C1469" s="8" t="s">
        <v>38</v>
      </c>
      <c r="D1469" s="5" t="s">
        <v>96</v>
      </c>
      <c r="E1469" s="6" t="s">
        <v>139</v>
      </c>
      <c r="F1469" s="11" t="s">
        <v>140</v>
      </c>
      <c r="G1469" s="5" t="str">
        <f>IF(F1469&lt;" ",E1469,_xlfn.CONCAT(F1469," ",E1469))</f>
        <v>John Carter Cash</v>
      </c>
      <c r="H1469" s="5" t="s">
        <v>97</v>
      </c>
      <c r="I1469" s="9" t="s">
        <v>30</v>
      </c>
      <c r="J1469" s="8" t="s">
        <v>98</v>
      </c>
      <c r="K1469" s="50" t="s">
        <v>98</v>
      </c>
      <c r="L1469" s="10" t="s">
        <v>30</v>
      </c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</row>
    <row r="1470" spans="1:49" x14ac:dyDescent="0.3">
      <c r="A1470" s="7">
        <v>43625</v>
      </c>
      <c r="B1470" s="13">
        <v>0.61458333333333337</v>
      </c>
      <c r="C1470" s="8" t="s">
        <v>38</v>
      </c>
      <c r="D1470" s="5" t="s">
        <v>482</v>
      </c>
      <c r="E1470" s="5" t="s">
        <v>528</v>
      </c>
      <c r="F1470" s="11" t="s">
        <v>527</v>
      </c>
      <c r="G1470" s="5" t="str">
        <f>IF(F1470&lt;" ",E1470,_xlfn.CONCAT(F1470," ",E1470))</f>
        <v>Drew Parker</v>
      </c>
      <c r="H1470" s="5" t="s">
        <v>428</v>
      </c>
      <c r="I1470" s="9" t="s">
        <v>30</v>
      </c>
      <c r="J1470" s="8" t="s">
        <v>98</v>
      </c>
      <c r="K1470" s="50" t="s">
        <v>98</v>
      </c>
      <c r="L1470" s="10" t="s">
        <v>429</v>
      </c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</row>
    <row r="1471" spans="1:49" x14ac:dyDescent="0.3">
      <c r="A1471" s="7">
        <v>43625</v>
      </c>
      <c r="B1471" s="21">
        <v>0.625</v>
      </c>
      <c r="C1471" s="8" t="s">
        <v>1682</v>
      </c>
      <c r="D1471" s="5" t="s">
        <v>759</v>
      </c>
      <c r="E1471" s="5" t="s">
        <v>274</v>
      </c>
      <c r="F1471" s="5" t="s">
        <v>266</v>
      </c>
      <c r="G1471" s="5" t="str">
        <f>IF(F1471&lt;" ",E1471,_xlfn.CONCAT(F1471," ",E1471))</f>
        <v>Adam James</v>
      </c>
      <c r="H1471" s="5" t="s">
        <v>2131</v>
      </c>
      <c r="I1471" s="9">
        <v>6159222757</v>
      </c>
      <c r="J1471" s="8" t="s">
        <v>98</v>
      </c>
      <c r="K1471" s="50" t="s">
        <v>98</v>
      </c>
      <c r="L1471" s="10" t="s">
        <v>2115</v>
      </c>
    </row>
    <row r="1472" spans="1:49" x14ac:dyDescent="0.3">
      <c r="A1472" s="7">
        <v>43625</v>
      </c>
      <c r="B1472" s="21">
        <v>0.625</v>
      </c>
      <c r="C1472" s="8" t="s">
        <v>1682</v>
      </c>
      <c r="D1472" s="5" t="s">
        <v>2142</v>
      </c>
      <c r="E1472" s="5" t="s">
        <v>2137</v>
      </c>
      <c r="G1472" s="5" t="str">
        <f>IF(F1472&lt;" ",E1472,_xlfn.CONCAT(F1472," ",E1472))</f>
        <v>TBD</v>
      </c>
      <c r="H1472" s="5" t="s">
        <v>2143</v>
      </c>
      <c r="I1472" s="9">
        <v>6152562727</v>
      </c>
      <c r="J1472" s="8" t="s">
        <v>98</v>
      </c>
      <c r="K1472" s="50" t="s">
        <v>98</v>
      </c>
      <c r="L1472" s="10" t="s">
        <v>2115</v>
      </c>
    </row>
    <row r="1473" spans="1:49" x14ac:dyDescent="0.3">
      <c r="A1473" s="28">
        <v>43625</v>
      </c>
      <c r="B1473" s="81">
        <v>0.625</v>
      </c>
      <c r="C1473" s="8" t="s">
        <v>38</v>
      </c>
      <c r="D1473" s="5" t="s">
        <v>1840</v>
      </c>
      <c r="E1473" s="11" t="s">
        <v>1879</v>
      </c>
      <c r="F1473" s="11"/>
      <c r="G1473" s="5" t="str">
        <f>IF(F1473&lt;" ",E1473,_xlfn.CONCAT(F1473," ",E1473))</f>
        <v>CC &amp; the Boys</v>
      </c>
      <c r="H1473" s="5" t="s">
        <v>1515</v>
      </c>
      <c r="I1473" s="70" t="s">
        <v>30</v>
      </c>
      <c r="J1473" s="22" t="s">
        <v>36</v>
      </c>
      <c r="K1473" s="70" t="s">
        <v>1809</v>
      </c>
      <c r="L1473" s="15" t="s">
        <v>30</v>
      </c>
      <c r="M1473" s="11" t="s">
        <v>1810</v>
      </c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</row>
    <row r="1474" spans="1:49" x14ac:dyDescent="0.3">
      <c r="A1474" s="28">
        <v>43625</v>
      </c>
      <c r="B1474" s="20">
        <v>0.625</v>
      </c>
      <c r="C1474" s="8" t="s">
        <v>38</v>
      </c>
      <c r="D1474" s="5" t="s">
        <v>1514</v>
      </c>
      <c r="E1474" s="11" t="s">
        <v>665</v>
      </c>
      <c r="F1474" s="20" t="s">
        <v>116</v>
      </c>
      <c r="G1474" s="5" t="str">
        <f>IF(F1474&lt;" ",E1474,_xlfn.CONCAT(F1474," ",E1474))</f>
        <v>Morgan Evans</v>
      </c>
      <c r="H1474" s="5" t="s">
        <v>1515</v>
      </c>
      <c r="I1474" s="70" t="s">
        <v>30</v>
      </c>
      <c r="J1474" s="22" t="s">
        <v>36</v>
      </c>
      <c r="K1474" s="70" t="s">
        <v>1809</v>
      </c>
      <c r="L1474" s="15" t="s">
        <v>30</v>
      </c>
      <c r="M1474" s="11" t="s">
        <v>1810</v>
      </c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</row>
    <row r="1475" spans="1:49" x14ac:dyDescent="0.3">
      <c r="A1475" s="7">
        <v>43625</v>
      </c>
      <c r="B1475" s="21">
        <v>0.625</v>
      </c>
      <c r="C1475" s="8" t="s">
        <v>2273</v>
      </c>
      <c r="D1475" s="5" t="s">
        <v>2189</v>
      </c>
      <c r="E1475" s="5" t="s">
        <v>519</v>
      </c>
      <c r="F1475" s="5" t="s">
        <v>640</v>
      </c>
      <c r="G1475" s="5" t="str">
        <f>IF(F1475&lt;" ",E1475,_xlfn.CONCAT(F1475," ",E1475))</f>
        <v>Tommy Ash</v>
      </c>
      <c r="H1475" s="5" t="s">
        <v>2190</v>
      </c>
      <c r="I1475" s="9">
        <v>6157613644</v>
      </c>
      <c r="J1475" s="8" t="s">
        <v>98</v>
      </c>
      <c r="K1475" s="50" t="s">
        <v>98</v>
      </c>
      <c r="L1475" s="10" t="s">
        <v>2171</v>
      </c>
    </row>
    <row r="1476" spans="1:49" x14ac:dyDescent="0.3">
      <c r="A1476" s="7">
        <v>43625</v>
      </c>
      <c r="B1476" s="13">
        <v>0.62847222222222221</v>
      </c>
      <c r="C1476" s="8" t="s">
        <v>38</v>
      </c>
      <c r="D1476" s="5" t="s">
        <v>427</v>
      </c>
      <c r="E1476" s="5" t="s">
        <v>479</v>
      </c>
      <c r="F1476" s="5" t="s">
        <v>445</v>
      </c>
      <c r="G1476" s="5" t="str">
        <f>IF(F1476&lt;" ",E1476,_xlfn.CONCAT(F1476," ",E1476))</f>
        <v>Anna Vaus</v>
      </c>
      <c r="H1476" s="5" t="s">
        <v>428</v>
      </c>
      <c r="I1476" s="9">
        <v>6152594747</v>
      </c>
      <c r="J1476" s="8" t="s">
        <v>98</v>
      </c>
      <c r="K1476" s="50" t="s">
        <v>98</v>
      </c>
      <c r="L1476" s="10" t="s">
        <v>429</v>
      </c>
    </row>
    <row r="1477" spans="1:49" x14ac:dyDescent="0.3">
      <c r="A1477" s="7">
        <v>43625</v>
      </c>
      <c r="B1477" s="21">
        <v>0.63194444444444442</v>
      </c>
      <c r="C1477" s="8" t="s">
        <v>38</v>
      </c>
      <c r="D1477" s="5" t="s">
        <v>535</v>
      </c>
      <c r="E1477" s="5" t="s">
        <v>576</v>
      </c>
      <c r="F1477" s="5" t="s">
        <v>575</v>
      </c>
      <c r="G1477" s="5" t="str">
        <f>IF(F1477&lt;" ",E1477,_xlfn.CONCAT(F1477," ",E1477))</f>
        <v>Teddy Robb</v>
      </c>
      <c r="H1477" s="5" t="s">
        <v>536</v>
      </c>
      <c r="I1477" s="9" t="s">
        <v>30</v>
      </c>
      <c r="J1477" s="8" t="s">
        <v>98</v>
      </c>
      <c r="K1477" s="50" t="s">
        <v>98</v>
      </c>
      <c r="L1477" s="10" t="s">
        <v>429</v>
      </c>
    </row>
    <row r="1478" spans="1:49" x14ac:dyDescent="0.3">
      <c r="A1478" s="7">
        <v>43625</v>
      </c>
      <c r="B1478" s="67">
        <v>0.63541666666666663</v>
      </c>
      <c r="C1478" s="8" t="s">
        <v>38</v>
      </c>
      <c r="D1478" s="5" t="s">
        <v>579</v>
      </c>
      <c r="E1478" s="5" t="s">
        <v>693</v>
      </c>
      <c r="F1478" s="6" t="s">
        <v>189</v>
      </c>
      <c r="G1478" s="5" t="str">
        <f>IF(F1478&lt;" ",E1478,_xlfn.CONCAT(F1478," ",E1478))</f>
        <v>Riley Green</v>
      </c>
      <c r="H1478" s="5" t="s">
        <v>141</v>
      </c>
      <c r="I1478" s="9" t="s">
        <v>30</v>
      </c>
      <c r="J1478" s="8" t="s">
        <v>98</v>
      </c>
      <c r="K1478" s="50" t="s">
        <v>98</v>
      </c>
      <c r="L1478" s="10" t="s">
        <v>30</v>
      </c>
      <c r="M1478" s="11" t="s">
        <v>142</v>
      </c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</row>
    <row r="1479" spans="1:49" x14ac:dyDescent="0.3">
      <c r="A1479" s="7">
        <v>43625</v>
      </c>
      <c r="B1479" s="13">
        <v>0.64236111111111105</v>
      </c>
      <c r="C1479" s="8" t="s">
        <v>38</v>
      </c>
      <c r="D1479" s="5" t="s">
        <v>482</v>
      </c>
      <c r="E1479" s="5" t="s">
        <v>530</v>
      </c>
      <c r="F1479" s="11" t="s">
        <v>529</v>
      </c>
      <c r="G1479" s="5" t="str">
        <f>IF(F1479&lt;" ",E1479,_xlfn.CONCAT(F1479," ",E1479))</f>
        <v>Faren Rachels</v>
      </c>
      <c r="H1479" s="5" t="s">
        <v>428</v>
      </c>
      <c r="I1479" s="9" t="s">
        <v>30</v>
      </c>
      <c r="J1479" s="8" t="s">
        <v>98</v>
      </c>
      <c r="K1479" s="50" t="s">
        <v>98</v>
      </c>
      <c r="L1479" s="10" t="s">
        <v>429</v>
      </c>
      <c r="AR1479" s="12"/>
    </row>
    <row r="1480" spans="1:49" x14ac:dyDescent="0.3">
      <c r="A1480" s="28">
        <v>43625</v>
      </c>
      <c r="B1480" s="81">
        <v>0.64583333333333337</v>
      </c>
      <c r="C1480" s="8" t="s">
        <v>38</v>
      </c>
      <c r="D1480" s="5" t="s">
        <v>1840</v>
      </c>
      <c r="E1480" s="11" t="s">
        <v>1912</v>
      </c>
      <c r="F1480" s="11" t="s">
        <v>1911</v>
      </c>
      <c r="G1480" s="5" t="str">
        <f>IF(F1480&lt;" ",E1480,_xlfn.CONCAT(F1480," ",E1480))</f>
        <v>Paulina Jayne</v>
      </c>
      <c r="H1480" s="5" t="s">
        <v>1515</v>
      </c>
      <c r="I1480" s="70" t="s">
        <v>30</v>
      </c>
      <c r="J1480" s="22" t="s">
        <v>36</v>
      </c>
      <c r="K1480" s="70" t="s">
        <v>1809</v>
      </c>
      <c r="L1480" s="15" t="s">
        <v>30</v>
      </c>
      <c r="M1480" s="11" t="s">
        <v>1810</v>
      </c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</row>
    <row r="1481" spans="1:49" x14ac:dyDescent="0.3">
      <c r="A1481" s="7">
        <v>43625</v>
      </c>
      <c r="B1481" s="21">
        <v>0.64583333333333337</v>
      </c>
      <c r="C1481" s="8" t="s">
        <v>38</v>
      </c>
      <c r="D1481" s="5" t="s">
        <v>96</v>
      </c>
      <c r="E1481" s="6" t="s">
        <v>107</v>
      </c>
      <c r="G1481" s="5" t="str">
        <f>IF(F1481&lt;" ",E1481,_xlfn.CONCAT(F1481," ",E1481))</f>
        <v>Marshall Tucker Band</v>
      </c>
      <c r="H1481" s="5" t="s">
        <v>97</v>
      </c>
      <c r="I1481" s="9" t="s">
        <v>30</v>
      </c>
      <c r="J1481" s="8" t="s">
        <v>98</v>
      </c>
      <c r="K1481" s="50" t="s">
        <v>98</v>
      </c>
      <c r="L1481" s="10" t="s">
        <v>30</v>
      </c>
    </row>
    <row r="1482" spans="1:49" x14ac:dyDescent="0.3">
      <c r="A1482" s="7">
        <v>43625</v>
      </c>
      <c r="B1482" s="13">
        <v>0.65277777777777779</v>
      </c>
      <c r="C1482" s="8" t="s">
        <v>38</v>
      </c>
      <c r="D1482" s="5" t="s">
        <v>427</v>
      </c>
      <c r="E1482" s="5" t="s">
        <v>480</v>
      </c>
      <c r="F1482" s="5" t="s">
        <v>533</v>
      </c>
      <c r="G1482" s="5" t="str">
        <f>IF(F1482&lt;" ",E1482,_xlfn.CONCAT(F1482," ",E1482))</f>
        <v>Emily Ann Roberts</v>
      </c>
      <c r="H1482" s="5" t="s">
        <v>428</v>
      </c>
      <c r="I1482" s="9">
        <v>6152594747</v>
      </c>
      <c r="J1482" s="8" t="s">
        <v>98</v>
      </c>
      <c r="K1482" s="50" t="s">
        <v>98</v>
      </c>
      <c r="L1482" s="10" t="s">
        <v>429</v>
      </c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</row>
    <row r="1483" spans="1:49" x14ac:dyDescent="0.3">
      <c r="A1483" s="73">
        <v>43625</v>
      </c>
      <c r="B1483" s="20">
        <v>0.65277777777777779</v>
      </c>
      <c r="C1483" s="8" t="s">
        <v>1755</v>
      </c>
      <c r="D1483" s="5" t="s">
        <v>1756</v>
      </c>
      <c r="E1483" s="11" t="s">
        <v>180</v>
      </c>
      <c r="F1483" s="11"/>
      <c r="G1483" s="5" t="str">
        <f>IF(F1483&lt;" ",E1483,_xlfn.CONCAT(F1483," ",E1483))</f>
        <v>Gone West</v>
      </c>
      <c r="H1483" s="5" t="s">
        <v>1757</v>
      </c>
      <c r="I1483" s="9">
        <v>6157800900</v>
      </c>
      <c r="J1483" s="11" t="s">
        <v>98</v>
      </c>
      <c r="K1483" s="50" t="s">
        <v>98</v>
      </c>
      <c r="L1483" s="72">
        <v>43607</v>
      </c>
      <c r="M1483" s="11"/>
    </row>
    <row r="1484" spans="1:49" x14ac:dyDescent="0.3">
      <c r="A1484" s="7">
        <v>43625</v>
      </c>
      <c r="B1484" s="21">
        <v>0.65972222222222221</v>
      </c>
      <c r="C1484" s="8" t="s">
        <v>38</v>
      </c>
      <c r="D1484" s="5" t="s">
        <v>535</v>
      </c>
      <c r="E1484" s="5" t="s">
        <v>545</v>
      </c>
      <c r="G1484" s="5" t="str">
        <f>IF(F1484&lt;" ",E1484,_xlfn.CONCAT(F1484," ",E1484))</f>
        <v>Sweet Tea Trio</v>
      </c>
      <c r="H1484" s="5" t="s">
        <v>536</v>
      </c>
      <c r="I1484" s="9" t="s">
        <v>30</v>
      </c>
      <c r="J1484" s="8" t="s">
        <v>98</v>
      </c>
      <c r="K1484" s="50" t="s">
        <v>98</v>
      </c>
      <c r="L1484" s="10" t="s">
        <v>429</v>
      </c>
    </row>
    <row r="1485" spans="1:49" x14ac:dyDescent="0.3">
      <c r="A1485" s="7">
        <v>43625</v>
      </c>
      <c r="B1485" s="21">
        <v>0.66666666666666663</v>
      </c>
      <c r="C1485" s="8" t="s">
        <v>2291</v>
      </c>
      <c r="D1485" s="5" t="s">
        <v>35</v>
      </c>
      <c r="E1485" s="5" t="s">
        <v>2289</v>
      </c>
      <c r="F1485" s="5" t="s">
        <v>2290</v>
      </c>
      <c r="G1485" s="5" t="str">
        <f>IF(F1485&lt;" ",E1485,_xlfn.CONCAT(F1485," ",E1485))</f>
        <v>Lockwood Barr</v>
      </c>
      <c r="H1485" s="5" t="s">
        <v>37</v>
      </c>
      <c r="I1485" s="9">
        <v>6153340358</v>
      </c>
      <c r="J1485" s="8" t="s">
        <v>98</v>
      </c>
      <c r="K1485" s="50" t="s">
        <v>98</v>
      </c>
      <c r="L1485" s="10" t="s">
        <v>30</v>
      </c>
    </row>
    <row r="1486" spans="1:49" x14ac:dyDescent="0.3">
      <c r="A1486" s="7">
        <v>43625</v>
      </c>
      <c r="B1486" s="21">
        <v>0.66666666666666663</v>
      </c>
      <c r="C1486" s="8" t="s">
        <v>2291</v>
      </c>
      <c r="D1486" s="5" t="s">
        <v>35</v>
      </c>
      <c r="E1486" s="5" t="s">
        <v>1851</v>
      </c>
      <c r="G1486" s="5" t="str">
        <f>IF(F1486&lt;" ",E1486,_xlfn.CONCAT(F1486," ",E1486))</f>
        <v>Blue Honey</v>
      </c>
      <c r="H1486" s="5" t="s">
        <v>37</v>
      </c>
      <c r="I1486" s="9">
        <v>6153340358</v>
      </c>
      <c r="J1486" s="8" t="s">
        <v>98</v>
      </c>
      <c r="K1486" s="50" t="s">
        <v>98</v>
      </c>
      <c r="L1486" s="10" t="s">
        <v>30</v>
      </c>
    </row>
    <row r="1487" spans="1:49" x14ac:dyDescent="0.3">
      <c r="A1487" s="7">
        <v>43625</v>
      </c>
      <c r="B1487" s="21">
        <v>0.66666666666666663</v>
      </c>
      <c r="C1487" s="8" t="s">
        <v>2291</v>
      </c>
      <c r="D1487" s="5" t="s">
        <v>35</v>
      </c>
      <c r="E1487" s="5" t="s">
        <v>2296</v>
      </c>
      <c r="F1487" s="5" t="s">
        <v>514</v>
      </c>
      <c r="G1487" s="5" t="str">
        <f>IF(F1487&lt;" ",E1487,_xlfn.CONCAT(F1487," ",E1487))</f>
        <v>Noah Gallaway</v>
      </c>
      <c r="H1487" s="5" t="s">
        <v>37</v>
      </c>
      <c r="I1487" s="9">
        <v>6153340358</v>
      </c>
      <c r="J1487" s="8" t="s">
        <v>98</v>
      </c>
      <c r="K1487" s="50" t="s">
        <v>98</v>
      </c>
      <c r="L1487" s="10" t="s">
        <v>30</v>
      </c>
    </row>
    <row r="1488" spans="1:49" x14ac:dyDescent="0.3">
      <c r="A1488" s="7">
        <v>43625</v>
      </c>
      <c r="B1488" s="21">
        <v>0.66666666666666663</v>
      </c>
      <c r="C1488" s="8" t="s">
        <v>1682</v>
      </c>
      <c r="D1488" s="5" t="s">
        <v>759</v>
      </c>
      <c r="E1488" s="5" t="s">
        <v>2137</v>
      </c>
      <c r="G1488" s="5" t="str">
        <f>IF(F1488&lt;" ",E1488,_xlfn.CONCAT(F1488," ",E1488))</f>
        <v>TBD</v>
      </c>
      <c r="H1488" s="5" t="s">
        <v>2131</v>
      </c>
      <c r="I1488" s="9">
        <v>6159222757</v>
      </c>
      <c r="J1488" s="8" t="s">
        <v>98</v>
      </c>
      <c r="K1488" s="50" t="s">
        <v>98</v>
      </c>
      <c r="L1488" s="10" t="s">
        <v>2115</v>
      </c>
    </row>
    <row r="1489" spans="1:49" x14ac:dyDescent="0.3">
      <c r="A1489" s="7">
        <v>43625</v>
      </c>
      <c r="B1489" s="67">
        <v>0.66666666666666663</v>
      </c>
      <c r="C1489" s="8" t="s">
        <v>38</v>
      </c>
      <c r="D1489" s="5" t="s">
        <v>579</v>
      </c>
      <c r="E1489" s="5" t="s">
        <v>191</v>
      </c>
      <c r="F1489" s="6" t="s">
        <v>190</v>
      </c>
      <c r="G1489" s="5" t="str">
        <f>IF(F1489&lt;" ",E1489,_xlfn.CONCAT(F1489," ",E1489))</f>
        <v>Ryan Hurd</v>
      </c>
      <c r="H1489" s="5" t="s">
        <v>141</v>
      </c>
      <c r="I1489" s="9" t="s">
        <v>30</v>
      </c>
      <c r="J1489" s="8" t="s">
        <v>98</v>
      </c>
      <c r="K1489" s="50" t="s">
        <v>98</v>
      </c>
      <c r="L1489" s="10" t="s">
        <v>30</v>
      </c>
      <c r="M1489" s="11" t="s">
        <v>142</v>
      </c>
    </row>
    <row r="1490" spans="1:49" x14ac:dyDescent="0.3">
      <c r="A1490" s="28">
        <v>43625</v>
      </c>
      <c r="B1490" s="81">
        <v>0.66666666666666663</v>
      </c>
      <c r="C1490" s="8" t="s">
        <v>38</v>
      </c>
      <c r="D1490" s="5" t="s">
        <v>1840</v>
      </c>
      <c r="E1490" s="11" t="s">
        <v>874</v>
      </c>
      <c r="F1490" s="11" t="s">
        <v>862</v>
      </c>
      <c r="G1490" s="5" t="str">
        <f>IF(F1490&lt;" ",E1490,_xlfn.CONCAT(F1490," ",E1490))</f>
        <v>Kaylee Rutland</v>
      </c>
      <c r="H1490" s="5" t="s">
        <v>1515</v>
      </c>
      <c r="I1490" s="70" t="s">
        <v>30</v>
      </c>
      <c r="J1490" s="22" t="s">
        <v>36</v>
      </c>
      <c r="K1490" s="70" t="s">
        <v>1809</v>
      </c>
      <c r="L1490" s="15" t="s">
        <v>30</v>
      </c>
      <c r="M1490" s="11" t="s">
        <v>1810</v>
      </c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</row>
    <row r="1491" spans="1:49" x14ac:dyDescent="0.3">
      <c r="A1491" s="28">
        <v>43625</v>
      </c>
      <c r="B1491" s="20">
        <v>0.66666666666666663</v>
      </c>
      <c r="C1491" s="8" t="s">
        <v>38</v>
      </c>
      <c r="D1491" s="5" t="s">
        <v>651</v>
      </c>
      <c r="E1491" s="11" t="s">
        <v>66</v>
      </c>
      <c r="F1491" s="20" t="s">
        <v>147</v>
      </c>
      <c r="G1491" s="5" t="str">
        <f>IF(F1491&lt;" ",E1491,_xlfn.CONCAT(F1491," ",E1491))</f>
        <v>Michael Ray</v>
      </c>
      <c r="H1491" s="5" t="s">
        <v>30</v>
      </c>
      <c r="I1491" s="11" t="s">
        <v>30</v>
      </c>
      <c r="J1491" s="11" t="s">
        <v>1481</v>
      </c>
      <c r="K1491" s="50" t="s">
        <v>98</v>
      </c>
      <c r="L1491" s="15" t="s">
        <v>30</v>
      </c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</row>
    <row r="1492" spans="1:49" x14ac:dyDescent="0.3">
      <c r="A1492" s="7">
        <v>43625</v>
      </c>
      <c r="B1492" s="21">
        <v>0.66666666666666663</v>
      </c>
      <c r="C1492" s="8" t="s">
        <v>2273</v>
      </c>
      <c r="D1492" s="5" t="s">
        <v>2189</v>
      </c>
      <c r="E1492" s="5" t="s">
        <v>914</v>
      </c>
      <c r="F1492" s="5" t="s">
        <v>913</v>
      </c>
      <c r="G1492" s="5" t="str">
        <f>IF(F1492&lt;" ",E1492,_xlfn.CONCAT(F1492," ",E1492))</f>
        <v>Curt Chambers</v>
      </c>
      <c r="H1492" s="5" t="s">
        <v>2190</v>
      </c>
      <c r="I1492" s="9">
        <v>6157613644</v>
      </c>
      <c r="J1492" s="8" t="s">
        <v>98</v>
      </c>
      <c r="K1492" s="50" t="s">
        <v>98</v>
      </c>
      <c r="L1492" s="10" t="s">
        <v>2171</v>
      </c>
    </row>
    <row r="1493" spans="1:49" x14ac:dyDescent="0.3">
      <c r="A1493" s="78">
        <v>43625</v>
      </c>
      <c r="B1493" s="79">
        <v>0.66666666666787899</v>
      </c>
      <c r="C1493" s="5" t="s">
        <v>38</v>
      </c>
      <c r="D1493" s="74" t="s">
        <v>2297</v>
      </c>
      <c r="E1493" s="69" t="s">
        <v>153</v>
      </c>
      <c r="F1493" s="69" t="s">
        <v>2312</v>
      </c>
      <c r="G1493" s="5" t="str">
        <f>IF(F1493&lt;" ",E1493,_xlfn.CONCAT(F1493," ",E1493))</f>
        <v>Casee Allen</v>
      </c>
      <c r="H1493" s="5" t="s">
        <v>1756</v>
      </c>
      <c r="I1493" s="5" t="s">
        <v>1757</v>
      </c>
      <c r="J1493" s="9">
        <v>6157800900</v>
      </c>
      <c r="K1493" s="11" t="s">
        <v>98</v>
      </c>
      <c r="L1493" s="50" t="s">
        <v>98</v>
      </c>
      <c r="M1493" s="72">
        <v>43607</v>
      </c>
      <c r="N1493" s="11"/>
      <c r="Q1493" s="5"/>
      <c r="R1493" s="5"/>
      <c r="U1493" s="12"/>
      <c r="V1493" s="12"/>
    </row>
    <row r="1494" spans="1:49" x14ac:dyDescent="0.3">
      <c r="A1494" s="78">
        <v>43625</v>
      </c>
      <c r="B1494" s="79">
        <v>0.66666666666787899</v>
      </c>
      <c r="C1494" s="5" t="s">
        <v>38</v>
      </c>
      <c r="D1494" s="74" t="s">
        <v>2297</v>
      </c>
      <c r="E1494" s="69" t="s">
        <v>2309</v>
      </c>
      <c r="F1494" s="69" t="s">
        <v>2308</v>
      </c>
      <c r="G1494" s="5" t="str">
        <f>IF(F1494&lt;" ",E1494,_xlfn.CONCAT(F1494," ",E1494))</f>
        <v>Ajaye Jardine</v>
      </c>
      <c r="H1494" s="5" t="s">
        <v>1756</v>
      </c>
      <c r="I1494" s="5" t="s">
        <v>1757</v>
      </c>
      <c r="J1494" s="9">
        <v>6157800900</v>
      </c>
      <c r="K1494" s="11" t="s">
        <v>98</v>
      </c>
      <c r="L1494" s="50" t="s">
        <v>98</v>
      </c>
      <c r="M1494" s="72">
        <v>43607</v>
      </c>
      <c r="N1494" s="11"/>
      <c r="Q1494" s="5"/>
      <c r="R1494" s="5"/>
      <c r="U1494" s="12"/>
      <c r="V1494" s="12"/>
    </row>
    <row r="1495" spans="1:49" x14ac:dyDescent="0.3">
      <c r="A1495" s="7">
        <v>43625</v>
      </c>
      <c r="B1495" s="13">
        <v>0.67013888888888884</v>
      </c>
      <c r="C1495" s="8" t="s">
        <v>38</v>
      </c>
      <c r="D1495" s="5" t="s">
        <v>482</v>
      </c>
      <c r="E1495" s="5" t="s">
        <v>532</v>
      </c>
      <c r="F1495" s="11" t="s">
        <v>531</v>
      </c>
      <c r="G1495" s="5" t="str">
        <f>IF(F1495&lt;" ",E1495,_xlfn.CONCAT(F1495," ",E1495))</f>
        <v>Troy Cartwright</v>
      </c>
      <c r="H1495" s="5" t="s">
        <v>428</v>
      </c>
      <c r="I1495" s="9" t="s">
        <v>30</v>
      </c>
      <c r="J1495" s="8" t="s">
        <v>98</v>
      </c>
      <c r="K1495" s="50" t="s">
        <v>98</v>
      </c>
      <c r="L1495" s="10" t="s">
        <v>429</v>
      </c>
    </row>
    <row r="1496" spans="1:49" x14ac:dyDescent="0.3">
      <c r="A1496" s="7">
        <v>43625</v>
      </c>
      <c r="B1496" s="16">
        <v>0.67708333333333337</v>
      </c>
      <c r="C1496" s="8" t="s">
        <v>38</v>
      </c>
      <c r="D1496" s="5" t="s">
        <v>96</v>
      </c>
      <c r="E1496" s="6" t="s">
        <v>108</v>
      </c>
      <c r="F1496" s="11"/>
      <c r="G1496" s="5" t="str">
        <f>IF(F1496&lt;" ",E1496,_xlfn.CONCAT(F1496," ",E1496))</f>
        <v>Little Texas</v>
      </c>
      <c r="H1496" s="5" t="s">
        <v>97</v>
      </c>
      <c r="I1496" s="9" t="s">
        <v>30</v>
      </c>
      <c r="J1496" s="8" t="s">
        <v>98</v>
      </c>
      <c r="K1496" s="50" t="s">
        <v>98</v>
      </c>
      <c r="L1496" s="10" t="s">
        <v>30</v>
      </c>
      <c r="M1496" s="11"/>
    </row>
    <row r="1497" spans="1:49" x14ac:dyDescent="0.3">
      <c r="A1497" s="7">
        <v>43625</v>
      </c>
      <c r="B1497" s="13">
        <v>0.67708333333333337</v>
      </c>
      <c r="C1497" s="8" t="s">
        <v>38</v>
      </c>
      <c r="D1497" s="5" t="s">
        <v>427</v>
      </c>
      <c r="E1497" s="5" t="s">
        <v>481</v>
      </c>
      <c r="F1497" s="5" t="s">
        <v>161</v>
      </c>
      <c r="G1497" s="5" t="str">
        <f>IF(F1497&lt;" ",E1497,_xlfn.CONCAT(F1497," ",E1497))</f>
        <v>Jordan Brooker</v>
      </c>
      <c r="H1497" s="5" t="s">
        <v>428</v>
      </c>
      <c r="I1497" s="9">
        <v>6152594747</v>
      </c>
      <c r="J1497" s="8" t="s">
        <v>98</v>
      </c>
      <c r="K1497" s="50" t="s">
        <v>98</v>
      </c>
      <c r="L1497" s="10" t="s">
        <v>429</v>
      </c>
      <c r="Q1497" s="5"/>
      <c r="R1497" s="5"/>
      <c r="S1497" s="5"/>
      <c r="T1497" s="5"/>
    </row>
    <row r="1498" spans="1:49" x14ac:dyDescent="0.3">
      <c r="A1498" s="28">
        <v>43625</v>
      </c>
      <c r="B1498" s="81">
        <v>0.67708333333333337</v>
      </c>
      <c r="C1498" s="8" t="s">
        <v>1818</v>
      </c>
      <c r="D1498" s="5" t="s">
        <v>1811</v>
      </c>
      <c r="E1498" s="11" t="s">
        <v>94</v>
      </c>
      <c r="F1498" s="81" t="s">
        <v>95</v>
      </c>
      <c r="G1498" s="5" t="str">
        <f>IF(F1498&lt;" ",E1498,_xlfn.CONCAT(F1498," ",E1498))</f>
        <v>TG Sheppard</v>
      </c>
      <c r="H1498" s="5" t="s">
        <v>1515</v>
      </c>
      <c r="I1498" s="70" t="s">
        <v>30</v>
      </c>
      <c r="J1498" s="22" t="s">
        <v>36</v>
      </c>
      <c r="K1498" s="70" t="s">
        <v>1809</v>
      </c>
      <c r="L1498" s="15" t="s">
        <v>30</v>
      </c>
      <c r="M1498" s="11" t="s">
        <v>1810</v>
      </c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</row>
    <row r="1499" spans="1:49" x14ac:dyDescent="0.3">
      <c r="A1499" s="7">
        <v>43625</v>
      </c>
      <c r="B1499" s="21">
        <v>0.6875</v>
      </c>
      <c r="C1499" s="8" t="s">
        <v>38</v>
      </c>
      <c r="D1499" s="5" t="s">
        <v>535</v>
      </c>
      <c r="E1499" s="5" t="s">
        <v>577</v>
      </c>
      <c r="F1499" s="5" t="s">
        <v>574</v>
      </c>
      <c r="G1499" s="5" t="str">
        <f>IF(F1499&lt;" ",E1499,_xlfn.CONCAT(F1499," ",E1499))</f>
        <v>Austin Burke</v>
      </c>
      <c r="H1499" s="5" t="s">
        <v>536</v>
      </c>
      <c r="I1499" s="9" t="s">
        <v>30</v>
      </c>
      <c r="J1499" s="8" t="s">
        <v>98</v>
      </c>
      <c r="K1499" s="50" t="s">
        <v>98</v>
      </c>
      <c r="L1499" s="10" t="s">
        <v>429</v>
      </c>
    </row>
    <row r="1500" spans="1:49" x14ac:dyDescent="0.3">
      <c r="A1500" s="7">
        <v>43625</v>
      </c>
      <c r="B1500" s="21">
        <v>0.6875</v>
      </c>
      <c r="C1500" s="8" t="s">
        <v>38</v>
      </c>
      <c r="D1500" s="5" t="s">
        <v>1840</v>
      </c>
      <c r="E1500" s="5" t="s">
        <v>2066</v>
      </c>
      <c r="G1500" s="5" t="str">
        <f>IF(F1500&lt;" ",E1500,_xlfn.CONCAT(F1500," ",E1500))</f>
        <v>Zoee &amp; the Band</v>
      </c>
      <c r="H1500" s="5" t="s">
        <v>1515</v>
      </c>
      <c r="I1500" s="70" t="s">
        <v>30</v>
      </c>
      <c r="J1500" s="22" t="s">
        <v>36</v>
      </c>
      <c r="K1500" s="70" t="s">
        <v>1809</v>
      </c>
      <c r="L1500" s="15" t="s">
        <v>30</v>
      </c>
      <c r="M1500" s="11" t="s">
        <v>1810</v>
      </c>
    </row>
    <row r="1501" spans="1:49" x14ac:dyDescent="0.3">
      <c r="A1501" s="73">
        <v>43625</v>
      </c>
      <c r="B1501" s="20">
        <v>0.6875</v>
      </c>
      <c r="C1501" s="8" t="s">
        <v>1755</v>
      </c>
      <c r="D1501" s="5" t="s">
        <v>1756</v>
      </c>
      <c r="E1501" s="11" t="s">
        <v>1759</v>
      </c>
      <c r="F1501" s="11"/>
      <c r="G1501" s="5" t="str">
        <f>IF(F1501&lt;" ",E1501,_xlfn.CONCAT(F1501," ",E1501))</f>
        <v>Surprise Guest</v>
      </c>
      <c r="H1501" s="5" t="s">
        <v>1757</v>
      </c>
      <c r="I1501" s="9">
        <v>6157800900</v>
      </c>
      <c r="J1501" s="11" t="s">
        <v>98</v>
      </c>
      <c r="K1501" s="50" t="s">
        <v>98</v>
      </c>
      <c r="L1501" s="72">
        <v>43607</v>
      </c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</row>
    <row r="1502" spans="1:49" x14ac:dyDescent="0.3">
      <c r="A1502" s="7">
        <v>43625</v>
      </c>
      <c r="B1502" s="67">
        <v>0.69791666666666663</v>
      </c>
      <c r="C1502" s="8" t="s">
        <v>38</v>
      </c>
      <c r="D1502" s="5" t="s">
        <v>579</v>
      </c>
      <c r="E1502" s="5" t="s">
        <v>57</v>
      </c>
      <c r="F1502" s="6" t="s">
        <v>192</v>
      </c>
      <c r="G1502" s="5" t="str">
        <f>IF(F1502&lt;" ",E1502,_xlfn.CONCAT(F1502," ",E1502))</f>
        <v>Walker Hayes</v>
      </c>
      <c r="H1502" s="5" t="s">
        <v>141</v>
      </c>
      <c r="I1502" s="9" t="s">
        <v>30</v>
      </c>
      <c r="J1502" s="8" t="s">
        <v>98</v>
      </c>
      <c r="K1502" s="50" t="s">
        <v>98</v>
      </c>
      <c r="L1502" s="10" t="s">
        <v>30</v>
      </c>
      <c r="M1502" s="11" t="s">
        <v>142</v>
      </c>
    </row>
    <row r="1503" spans="1:49" x14ac:dyDescent="0.3">
      <c r="A1503" s="7">
        <v>43625</v>
      </c>
      <c r="B1503" s="21">
        <v>0.70833333333333337</v>
      </c>
      <c r="C1503" s="8" t="s">
        <v>1682</v>
      </c>
      <c r="D1503" s="5" t="s">
        <v>759</v>
      </c>
      <c r="E1503" s="5" t="s">
        <v>2137</v>
      </c>
      <c r="G1503" s="5" t="str">
        <f>IF(F1503&lt;" ",E1503,_xlfn.CONCAT(F1503," ",E1503))</f>
        <v>TBD</v>
      </c>
      <c r="H1503" s="5" t="s">
        <v>2131</v>
      </c>
      <c r="I1503" s="9">
        <v>6159222757</v>
      </c>
      <c r="J1503" s="8" t="s">
        <v>98</v>
      </c>
      <c r="K1503" s="50" t="s">
        <v>98</v>
      </c>
      <c r="L1503" s="10" t="s">
        <v>2115</v>
      </c>
    </row>
    <row r="1504" spans="1:49" x14ac:dyDescent="0.3">
      <c r="A1504" s="7">
        <v>43625</v>
      </c>
      <c r="B1504" s="21">
        <v>0.70833333333333337</v>
      </c>
      <c r="C1504" s="8" t="s">
        <v>2273</v>
      </c>
      <c r="D1504" s="5" t="s">
        <v>2189</v>
      </c>
      <c r="E1504" s="5" t="s">
        <v>1918</v>
      </c>
      <c r="F1504" s="5" t="s">
        <v>1708</v>
      </c>
      <c r="G1504" s="5" t="str">
        <f>IF(F1504&lt;" ",E1504,_xlfn.CONCAT(F1504," ",E1504))</f>
        <v>Jenna Paulette</v>
      </c>
      <c r="H1504" s="5" t="s">
        <v>2190</v>
      </c>
      <c r="I1504" s="9">
        <v>6157613644</v>
      </c>
      <c r="J1504" s="8" t="s">
        <v>98</v>
      </c>
      <c r="K1504" s="50" t="s">
        <v>98</v>
      </c>
      <c r="L1504" s="10" t="s">
        <v>2171</v>
      </c>
    </row>
    <row r="1505" spans="1:49" x14ac:dyDescent="0.3">
      <c r="A1505" s="93">
        <v>43625</v>
      </c>
      <c r="B1505" s="94">
        <v>0.71875</v>
      </c>
      <c r="C1505" s="5" t="s">
        <v>38</v>
      </c>
      <c r="D1505" s="74" t="s">
        <v>2297</v>
      </c>
      <c r="E1505" s="74" t="s">
        <v>371</v>
      </c>
      <c r="F1505" s="74" t="s">
        <v>2313</v>
      </c>
      <c r="G1505" s="5" t="str">
        <f>IF(E1505&lt;" ",F1505,_xlfn.CONCAT(E1505," ",F1505))</f>
        <v>Fabus Kustin</v>
      </c>
      <c r="H1505" s="5" t="s">
        <v>1756</v>
      </c>
      <c r="I1505" s="5" t="s">
        <v>1757</v>
      </c>
      <c r="J1505" s="9">
        <v>6157800900</v>
      </c>
      <c r="K1505" s="11" t="s">
        <v>98</v>
      </c>
      <c r="L1505" s="50" t="s">
        <v>98</v>
      </c>
      <c r="M1505" s="72">
        <v>43607</v>
      </c>
      <c r="N1505" s="11"/>
      <c r="Q1505" s="5"/>
      <c r="R1505" s="5"/>
      <c r="U1505" s="12"/>
      <c r="V1505" s="12"/>
    </row>
    <row r="1506" spans="1:49" x14ac:dyDescent="0.3">
      <c r="A1506" s="7">
        <v>43625</v>
      </c>
      <c r="B1506" s="21">
        <v>0.72916666666666663</v>
      </c>
      <c r="C1506" s="8" t="s">
        <v>2291</v>
      </c>
      <c r="D1506" s="5" t="s">
        <v>35</v>
      </c>
      <c r="E1506" s="5" t="s">
        <v>2292</v>
      </c>
      <c r="F1506" s="5" t="s">
        <v>1739</v>
      </c>
      <c r="G1506" s="5" t="str">
        <f>IF(F1506&lt;" ",E1506,_xlfn.CONCAT(F1506," ",E1506))</f>
        <v>Sarah Lawton</v>
      </c>
      <c r="H1506" s="5" t="s">
        <v>37</v>
      </c>
      <c r="I1506" s="9">
        <v>6153340358</v>
      </c>
      <c r="J1506" s="8" t="s">
        <v>98</v>
      </c>
      <c r="K1506" s="50" t="s">
        <v>98</v>
      </c>
      <c r="L1506" s="10" t="s">
        <v>30</v>
      </c>
    </row>
    <row r="1507" spans="1:49" x14ac:dyDescent="0.3">
      <c r="A1507" s="73">
        <v>43625</v>
      </c>
      <c r="B1507" s="20">
        <v>0.72916666666666663</v>
      </c>
      <c r="C1507" s="8" t="s">
        <v>1755</v>
      </c>
      <c r="D1507" s="5" t="s">
        <v>1756</v>
      </c>
      <c r="E1507" s="5" t="s">
        <v>480</v>
      </c>
      <c r="F1507" s="5" t="s">
        <v>533</v>
      </c>
      <c r="G1507" s="5" t="str">
        <f>IF(F1507&lt;" ",E1507,_xlfn.CONCAT(F1507," ",E1507))</f>
        <v>Emily Ann Roberts</v>
      </c>
      <c r="H1507" s="5" t="s">
        <v>1757</v>
      </c>
      <c r="I1507" s="9">
        <v>6157800900</v>
      </c>
      <c r="J1507" s="11" t="s">
        <v>98</v>
      </c>
      <c r="K1507" s="50" t="s">
        <v>98</v>
      </c>
      <c r="L1507" s="72">
        <v>43607</v>
      </c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</row>
    <row r="1508" spans="1:49" x14ac:dyDescent="0.3">
      <c r="A1508" s="28">
        <v>43625</v>
      </c>
      <c r="B1508" s="13">
        <v>0.75</v>
      </c>
      <c r="C1508" s="8" t="s">
        <v>9</v>
      </c>
      <c r="D1508" s="5" t="s">
        <v>386</v>
      </c>
      <c r="E1508" s="5" t="s">
        <v>1402</v>
      </c>
      <c r="F1508" s="5" t="s">
        <v>116</v>
      </c>
      <c r="G1508" s="5" t="str">
        <f>IF(F1508&lt;" ",E1508,_xlfn.CONCAT(F1508," ",E1508))</f>
        <v>Morgan Myles</v>
      </c>
      <c r="H1508" s="5" t="s">
        <v>387</v>
      </c>
      <c r="I1508" s="9">
        <v>6159150888</v>
      </c>
      <c r="J1508" s="11" t="s">
        <v>98</v>
      </c>
      <c r="K1508" s="50" t="s">
        <v>98</v>
      </c>
      <c r="L1508" s="15" t="s">
        <v>30</v>
      </c>
      <c r="M1508" s="11"/>
    </row>
    <row r="1509" spans="1:49" x14ac:dyDescent="0.3">
      <c r="A1509" s="7">
        <v>43625</v>
      </c>
      <c r="B1509" s="21">
        <v>0.75</v>
      </c>
      <c r="C1509" s="8" t="s">
        <v>1682</v>
      </c>
      <c r="D1509" s="5" t="s">
        <v>759</v>
      </c>
      <c r="E1509" s="5" t="s">
        <v>2137</v>
      </c>
      <c r="G1509" s="5" t="str">
        <f>IF(F1509&lt;" ",E1509,_xlfn.CONCAT(F1509," ",E1509))</f>
        <v>TBD</v>
      </c>
      <c r="H1509" s="5" t="s">
        <v>2131</v>
      </c>
      <c r="I1509" s="9">
        <v>6159222757</v>
      </c>
      <c r="J1509" s="8" t="s">
        <v>98</v>
      </c>
      <c r="K1509" s="50" t="s">
        <v>98</v>
      </c>
      <c r="L1509" s="10" t="s">
        <v>2115</v>
      </c>
    </row>
    <row r="1510" spans="1:49" x14ac:dyDescent="0.3">
      <c r="A1510" s="7">
        <v>43625</v>
      </c>
      <c r="B1510" s="21">
        <v>0.75</v>
      </c>
      <c r="C1510" s="8" t="s">
        <v>38</v>
      </c>
      <c r="D1510" s="5" t="s">
        <v>1959</v>
      </c>
      <c r="E1510" s="5" t="s">
        <v>1376</v>
      </c>
      <c r="F1510" s="5" t="s">
        <v>1377</v>
      </c>
      <c r="G1510" s="5" t="str">
        <f>IF(F1510&lt;" ",E1510,_xlfn.CONCAT(F1510," ",E1510))</f>
        <v>Jesse Labelle</v>
      </c>
      <c r="H1510" s="5" t="s">
        <v>762</v>
      </c>
      <c r="I1510" s="9">
        <v>6153831461</v>
      </c>
      <c r="J1510" s="17" t="s">
        <v>1367</v>
      </c>
      <c r="K1510" s="50" t="s">
        <v>1363</v>
      </c>
      <c r="L1510" s="10">
        <v>43619</v>
      </c>
    </row>
    <row r="1511" spans="1:49" x14ac:dyDescent="0.3">
      <c r="A1511" s="7">
        <v>43625</v>
      </c>
      <c r="B1511" s="21">
        <v>0.75</v>
      </c>
      <c r="C1511" s="8" t="s">
        <v>2273</v>
      </c>
      <c r="D1511" s="5" t="s">
        <v>2189</v>
      </c>
      <c r="E1511" s="5" t="s">
        <v>1895</v>
      </c>
      <c r="F1511" s="5" t="s">
        <v>1371</v>
      </c>
      <c r="G1511" s="5" t="str">
        <f>IF(F1511&lt;" ",E1511,_xlfn.CONCAT(F1511," ",E1511))</f>
        <v>Madeline Merlo</v>
      </c>
      <c r="H1511" s="5" t="s">
        <v>2190</v>
      </c>
      <c r="I1511" s="9">
        <v>6157613644</v>
      </c>
      <c r="J1511" s="8" t="s">
        <v>98</v>
      </c>
      <c r="K1511" s="50" t="s">
        <v>98</v>
      </c>
      <c r="L1511" s="10" t="s">
        <v>2171</v>
      </c>
    </row>
    <row r="1512" spans="1:49" x14ac:dyDescent="0.3">
      <c r="A1512" s="78">
        <v>43625</v>
      </c>
      <c r="B1512" s="79">
        <v>0.77083333333212001</v>
      </c>
      <c r="C1512" s="5" t="s">
        <v>38</v>
      </c>
      <c r="D1512" s="74" t="s">
        <v>2297</v>
      </c>
      <c r="E1512" s="69" t="s">
        <v>2318</v>
      </c>
      <c r="F1512" s="69" t="s">
        <v>147</v>
      </c>
      <c r="G1512" s="5" t="str">
        <f>IF(E1512&lt;" ",F1512,_xlfn.CONCAT(E1512," ",F1512))</f>
        <v>Lynch Michael</v>
      </c>
      <c r="H1512" s="5" t="s">
        <v>1756</v>
      </c>
      <c r="I1512" s="5" t="s">
        <v>1757</v>
      </c>
      <c r="J1512" s="9">
        <v>6157800900</v>
      </c>
      <c r="K1512" s="11" t="s">
        <v>98</v>
      </c>
      <c r="L1512" s="50" t="s">
        <v>98</v>
      </c>
      <c r="M1512" s="72">
        <v>43607</v>
      </c>
      <c r="N1512" s="11"/>
      <c r="Q1512" s="5"/>
      <c r="R1512" s="5"/>
      <c r="U1512" s="12"/>
      <c r="V1512" s="12"/>
    </row>
    <row r="1513" spans="1:49" x14ac:dyDescent="0.3">
      <c r="A1513" s="78">
        <v>43625</v>
      </c>
      <c r="B1513" s="79">
        <v>0.77083333333212001</v>
      </c>
      <c r="C1513" s="5" t="s">
        <v>38</v>
      </c>
      <c r="D1513" s="74" t="s">
        <v>2297</v>
      </c>
      <c r="E1513" s="69" t="s">
        <v>187</v>
      </c>
      <c r="F1513" s="69" t="s">
        <v>2310</v>
      </c>
      <c r="G1513" s="5" t="str">
        <f>IF(F1513&lt;" ",E1513,_xlfn.CONCAT(F1513," ",E1513))</f>
        <v>Alex Smith</v>
      </c>
      <c r="H1513" s="5" t="s">
        <v>1756</v>
      </c>
      <c r="I1513" s="5" t="s">
        <v>1757</v>
      </c>
      <c r="J1513" s="9">
        <v>6157800900</v>
      </c>
      <c r="K1513" s="11" t="s">
        <v>98</v>
      </c>
      <c r="L1513" s="50" t="s">
        <v>98</v>
      </c>
      <c r="M1513" s="72">
        <v>43607</v>
      </c>
      <c r="N1513" s="11"/>
      <c r="Q1513" s="5"/>
      <c r="R1513" s="5"/>
      <c r="U1513" s="12"/>
      <c r="V1513" s="12"/>
    </row>
    <row r="1514" spans="1:49" x14ac:dyDescent="0.3">
      <c r="A1514" s="73">
        <v>43625</v>
      </c>
      <c r="B1514" s="20">
        <v>0.77083333333333337</v>
      </c>
      <c r="C1514" s="8" t="s">
        <v>1755</v>
      </c>
      <c r="D1514" s="5" t="s">
        <v>1756</v>
      </c>
      <c r="E1514" s="11" t="s">
        <v>1318</v>
      </c>
      <c r="F1514" s="11"/>
      <c r="G1514" s="5" t="str">
        <f>IF(F1514&lt;" ",E1514,_xlfn.CONCAT(F1514," ",E1514))</f>
        <v>Travis Denning</v>
      </c>
      <c r="H1514" s="5" t="s">
        <v>1757</v>
      </c>
      <c r="I1514" s="9">
        <v>6157800900</v>
      </c>
      <c r="J1514" s="11" t="s">
        <v>98</v>
      </c>
      <c r="K1514" s="50" t="s">
        <v>98</v>
      </c>
      <c r="L1514" s="72">
        <v>43607</v>
      </c>
      <c r="M1514" s="11"/>
    </row>
    <row r="1515" spans="1:49" x14ac:dyDescent="0.3">
      <c r="A1515" s="7">
        <v>43625</v>
      </c>
      <c r="B1515" s="21">
        <v>0.79166666666666663</v>
      </c>
      <c r="C1515" s="8" t="s">
        <v>2291</v>
      </c>
      <c r="D1515" s="5" t="s">
        <v>35</v>
      </c>
      <c r="E1515" s="5" t="s">
        <v>2293</v>
      </c>
      <c r="F1515" s="5" t="s">
        <v>548</v>
      </c>
      <c r="G1515" s="5" t="str">
        <f>IF(F1515&lt;" ",E1515,_xlfn.CONCAT(F1515," ",E1515))</f>
        <v>Matt Rogers</v>
      </c>
      <c r="H1515" s="5" t="s">
        <v>37</v>
      </c>
      <c r="I1515" s="9">
        <v>6153340358</v>
      </c>
      <c r="J1515" s="8" t="s">
        <v>98</v>
      </c>
      <c r="K1515" s="50" t="s">
        <v>98</v>
      </c>
      <c r="L1515" s="10" t="s">
        <v>30</v>
      </c>
    </row>
    <row r="1516" spans="1:49" x14ac:dyDescent="0.3">
      <c r="A1516" s="73">
        <v>43625</v>
      </c>
      <c r="B1516" s="20">
        <v>0.8125</v>
      </c>
      <c r="C1516" s="8" t="s">
        <v>1755</v>
      </c>
      <c r="D1516" s="5" t="s">
        <v>1756</v>
      </c>
      <c r="E1516" s="11" t="s">
        <v>1067</v>
      </c>
      <c r="F1516" s="11"/>
      <c r="G1516" s="5" t="str">
        <f>IF(F1516&lt;" ",E1516,_xlfn.CONCAT(F1516," ",E1516))</f>
        <v>Devin Dawson</v>
      </c>
      <c r="H1516" s="5" t="s">
        <v>1757</v>
      </c>
      <c r="I1516" s="9">
        <v>6157800900</v>
      </c>
      <c r="J1516" s="11" t="s">
        <v>98</v>
      </c>
      <c r="K1516" s="50" t="s">
        <v>98</v>
      </c>
      <c r="L1516" s="72">
        <v>43607</v>
      </c>
      <c r="M1516" s="11"/>
      <c r="P1516" s="12"/>
      <c r="T1516" s="5"/>
    </row>
    <row r="1517" spans="1:49" x14ac:dyDescent="0.3">
      <c r="A1517" s="7">
        <v>43625</v>
      </c>
      <c r="B1517" s="13">
        <v>0.81944444444444453</v>
      </c>
      <c r="C1517" s="8" t="s">
        <v>38</v>
      </c>
      <c r="D1517" s="5" t="s">
        <v>349</v>
      </c>
      <c r="E1517" s="5" t="s">
        <v>173</v>
      </c>
      <c r="F1517" s="20" t="s">
        <v>172</v>
      </c>
      <c r="G1517" s="5" t="str">
        <f>IF(F1517&lt;" ",E1517,_xlfn.CONCAT(F1517," ",E1517))</f>
        <v>Ashley McBryde</v>
      </c>
      <c r="H1517" s="5" t="s">
        <v>97</v>
      </c>
      <c r="I1517" s="9">
        <v>6159999000</v>
      </c>
      <c r="J1517" s="17" t="s">
        <v>36</v>
      </c>
      <c r="K1517" s="53">
        <v>10</v>
      </c>
      <c r="L1517" s="10">
        <v>43574</v>
      </c>
    </row>
    <row r="1518" spans="1:49" x14ac:dyDescent="0.3">
      <c r="A1518" s="7">
        <v>43625</v>
      </c>
      <c r="B1518" s="21">
        <v>0.82291666666666663</v>
      </c>
      <c r="C1518" s="8" t="s">
        <v>38</v>
      </c>
      <c r="D1518" s="5" t="s">
        <v>193</v>
      </c>
      <c r="E1518" s="5" t="s">
        <v>153</v>
      </c>
      <c r="F1518" s="11" t="s">
        <v>152</v>
      </c>
      <c r="G1518" s="5" t="str">
        <f>IF(F1518&lt;" ",E1518,_xlfn.CONCAT(F1518," ",E1518))</f>
        <v>Jimmie Allen</v>
      </c>
      <c r="H1518" s="5" t="s">
        <v>194</v>
      </c>
      <c r="I1518" s="9" t="s">
        <v>30</v>
      </c>
      <c r="J1518" s="17" t="s">
        <v>36</v>
      </c>
      <c r="K1518" s="10" t="s">
        <v>881</v>
      </c>
      <c r="L1518" s="10">
        <v>43281</v>
      </c>
      <c r="M1518" s="5" t="s">
        <v>196</v>
      </c>
    </row>
    <row r="1519" spans="1:49" x14ac:dyDescent="0.3">
      <c r="A1519" s="7">
        <v>43625</v>
      </c>
      <c r="B1519" s="21">
        <v>0.82986111111111116</v>
      </c>
      <c r="C1519" s="8" t="s">
        <v>38</v>
      </c>
      <c r="D1519" s="5" t="s">
        <v>193</v>
      </c>
      <c r="E1519" s="5" t="s">
        <v>315</v>
      </c>
      <c r="F1519" s="5" t="s">
        <v>316</v>
      </c>
      <c r="G1519" s="5" t="str">
        <f>IF(F1519&lt;" ",E1519,_xlfn.CONCAT(F1519," ",E1519))</f>
        <v>David Lee Murphy</v>
      </c>
      <c r="H1519" s="5" t="s">
        <v>194</v>
      </c>
      <c r="I1519" s="9" t="s">
        <v>30</v>
      </c>
      <c r="J1519" s="17" t="s">
        <v>36</v>
      </c>
      <c r="K1519" s="10" t="s">
        <v>881</v>
      </c>
      <c r="L1519" s="10">
        <v>43281</v>
      </c>
      <c r="M1519" s="5" t="s">
        <v>196</v>
      </c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</row>
    <row r="1520" spans="1:49" x14ac:dyDescent="0.3">
      <c r="A1520" s="7">
        <v>43625</v>
      </c>
      <c r="B1520" s="21">
        <v>0.83333333333333337</v>
      </c>
      <c r="C1520" s="8" t="s">
        <v>774</v>
      </c>
      <c r="D1520" s="5" t="s">
        <v>775</v>
      </c>
      <c r="E1520" s="5" t="s">
        <v>2137</v>
      </c>
      <c r="G1520" s="5" t="str">
        <f>IF(F1520&lt;" ",E1520,_xlfn.CONCAT(F1520," ",E1520))</f>
        <v>TBD</v>
      </c>
      <c r="H1520" s="5" t="s">
        <v>757</v>
      </c>
      <c r="I1520" s="89">
        <v>6152089080</v>
      </c>
      <c r="J1520" t="s">
        <v>98</v>
      </c>
      <c r="K1520" s="70" t="s">
        <v>98</v>
      </c>
      <c r="L1520" s="15" t="s">
        <v>30</v>
      </c>
    </row>
    <row r="1521" spans="1:55" x14ac:dyDescent="0.3">
      <c r="A1521" s="7">
        <v>43625</v>
      </c>
      <c r="B1521" s="21">
        <v>0.83333333333333337</v>
      </c>
      <c r="C1521" s="8" t="s">
        <v>38</v>
      </c>
      <c r="D1521" s="5" t="s">
        <v>1959</v>
      </c>
      <c r="E1521" s="5" t="s">
        <v>492</v>
      </c>
      <c r="F1521" s="5" t="s">
        <v>1460</v>
      </c>
      <c r="G1521" s="5" t="str">
        <f>IF(F1521&lt;" ",E1521,_xlfn.CONCAT(F1521," ",E1521))</f>
        <v>Corey Crowder</v>
      </c>
      <c r="H1521" s="5" t="s">
        <v>762</v>
      </c>
      <c r="I1521" s="9">
        <v>6153831461</v>
      </c>
      <c r="J1521" s="17" t="s">
        <v>1367</v>
      </c>
      <c r="K1521" s="53" t="s">
        <v>1363</v>
      </c>
      <c r="L1521" s="15" t="s">
        <v>30</v>
      </c>
    </row>
    <row r="1522" spans="1:55" x14ac:dyDescent="0.3">
      <c r="A1522" s="7">
        <v>43625</v>
      </c>
      <c r="B1522" s="26">
        <v>0.83333333333333337</v>
      </c>
      <c r="C1522" s="8" t="s">
        <v>38</v>
      </c>
      <c r="D1522" s="5" t="s">
        <v>48</v>
      </c>
      <c r="E1522" s="5" t="s">
        <v>317</v>
      </c>
      <c r="F1522" s="5" t="s">
        <v>318</v>
      </c>
      <c r="G1522" s="5" t="str">
        <f>IF(F1522&lt;" ",E1522,_xlfn.CONCAT(F1522," ",E1522))</f>
        <v>Kristian Bush</v>
      </c>
      <c r="H1522" s="5" t="s">
        <v>79</v>
      </c>
      <c r="I1522" s="9">
        <v>6153241010</v>
      </c>
      <c r="J1522" s="17" t="s">
        <v>48</v>
      </c>
      <c r="K1522" s="55" t="s">
        <v>891</v>
      </c>
      <c r="L1522" s="10" t="s">
        <v>30</v>
      </c>
    </row>
    <row r="1523" spans="1:55" x14ac:dyDescent="0.3">
      <c r="A1523" s="7">
        <v>43625</v>
      </c>
      <c r="B1523" s="26">
        <v>0.83333333333333337</v>
      </c>
      <c r="C1523" s="8" t="s">
        <v>38</v>
      </c>
      <c r="D1523" s="5" t="s">
        <v>48</v>
      </c>
      <c r="E1523" s="5" t="s">
        <v>120</v>
      </c>
      <c r="F1523" s="5" t="s">
        <v>119</v>
      </c>
      <c r="G1523" s="5" t="str">
        <f>IF(F1523&lt;" ",E1523,_xlfn.CONCAT(F1523," ",E1523))</f>
        <v>Rita Wilson</v>
      </c>
      <c r="H1523" s="5" t="s">
        <v>79</v>
      </c>
      <c r="I1523" s="9">
        <v>6153241010</v>
      </c>
      <c r="J1523" s="17" t="s">
        <v>48</v>
      </c>
      <c r="K1523" s="55" t="s">
        <v>891</v>
      </c>
      <c r="L1523" s="10" t="s">
        <v>30</v>
      </c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</row>
    <row r="1524" spans="1:55" x14ac:dyDescent="0.3">
      <c r="A1524" s="7">
        <v>43625</v>
      </c>
      <c r="B1524" s="21">
        <v>0.84375</v>
      </c>
      <c r="C1524" s="8" t="s">
        <v>38</v>
      </c>
      <c r="D1524" s="5" t="s">
        <v>224</v>
      </c>
      <c r="E1524" s="5" t="s">
        <v>958</v>
      </c>
      <c r="G1524" s="5" t="str">
        <f>IF(F1524&lt;" ",E1524,_xlfn.CONCAT(F1524," ",E1524))</f>
        <v>The Springs</v>
      </c>
      <c r="H1524" s="5" t="s">
        <v>225</v>
      </c>
      <c r="I1524" s="9">
        <v>6157702772</v>
      </c>
      <c r="J1524" s="14" t="s">
        <v>98</v>
      </c>
      <c r="K1524" s="61" t="s">
        <v>98</v>
      </c>
      <c r="L1524" s="10" t="s">
        <v>98</v>
      </c>
    </row>
    <row r="1525" spans="1:55" x14ac:dyDescent="0.3">
      <c r="A1525" s="7">
        <v>43625</v>
      </c>
      <c r="B1525" s="21">
        <v>0.85416666666666663</v>
      </c>
      <c r="C1525" s="8" t="s">
        <v>2291</v>
      </c>
      <c r="D1525" s="5" t="s">
        <v>35</v>
      </c>
      <c r="E1525" s="5" t="s">
        <v>2294</v>
      </c>
      <c r="F1525" s="5" t="s">
        <v>2295</v>
      </c>
      <c r="G1525" s="5" t="str">
        <f>IF(F1525&lt;" ",E1525,_xlfn.CONCAT(F1525," ",E1525))</f>
        <v>Cherie Oakley</v>
      </c>
      <c r="H1525" s="5" t="s">
        <v>37</v>
      </c>
      <c r="I1525" s="9">
        <v>6153340358</v>
      </c>
      <c r="J1525" s="8" t="s">
        <v>98</v>
      </c>
      <c r="K1525" s="50" t="s">
        <v>98</v>
      </c>
      <c r="L1525" s="10" t="s">
        <v>30</v>
      </c>
    </row>
    <row r="1526" spans="1:55" x14ac:dyDescent="0.3">
      <c r="A1526" s="7">
        <v>43625</v>
      </c>
      <c r="B1526" s="21">
        <v>0.85416666666666663</v>
      </c>
      <c r="C1526" s="8" t="s">
        <v>38</v>
      </c>
      <c r="D1526" s="5" t="s">
        <v>193</v>
      </c>
      <c r="E1526" s="5" t="s">
        <v>256</v>
      </c>
      <c r="F1526" s="5" t="s">
        <v>243</v>
      </c>
      <c r="G1526" s="5" t="str">
        <f>IF(F1526&lt;" ",E1526,_xlfn.CONCAT(F1526," ",E1526))</f>
        <v>Chris Janson</v>
      </c>
      <c r="H1526" s="5" t="s">
        <v>194</v>
      </c>
      <c r="I1526" s="9" t="s">
        <v>30</v>
      </c>
      <c r="J1526" s="17" t="s">
        <v>36</v>
      </c>
      <c r="K1526" s="10" t="s">
        <v>881</v>
      </c>
      <c r="L1526" s="10">
        <v>43281</v>
      </c>
      <c r="M1526" s="5" t="s">
        <v>196</v>
      </c>
      <c r="AR1526" s="12"/>
      <c r="AZ1526" s="12"/>
      <c r="BA1526" s="12"/>
      <c r="BB1526" s="12"/>
      <c r="BC1526" s="12"/>
    </row>
    <row r="1527" spans="1:55" x14ac:dyDescent="0.3">
      <c r="A1527" s="7">
        <v>43625</v>
      </c>
      <c r="B1527" s="21">
        <v>0.86458333333333337</v>
      </c>
      <c r="C1527" s="8" t="s">
        <v>774</v>
      </c>
      <c r="D1527" s="5" t="s">
        <v>775</v>
      </c>
      <c r="E1527" s="5" t="s">
        <v>861</v>
      </c>
      <c r="F1527" s="5" t="s">
        <v>111</v>
      </c>
      <c r="G1527" s="5" t="str">
        <f>IF(F1527&lt;" ",E1527,_xlfn.CONCAT(F1527," ",E1527))</f>
        <v>Joe Hanson</v>
      </c>
      <c r="H1527" s="5" t="s">
        <v>757</v>
      </c>
      <c r="I1527" s="9">
        <v>6152089080</v>
      </c>
      <c r="J1527" s="8" t="s">
        <v>98</v>
      </c>
      <c r="K1527" s="50" t="s">
        <v>30</v>
      </c>
      <c r="L1527" s="10" t="s">
        <v>30</v>
      </c>
    </row>
    <row r="1528" spans="1:55" x14ac:dyDescent="0.3">
      <c r="A1528" s="73">
        <v>43625</v>
      </c>
      <c r="B1528" s="20">
        <v>0.86458333333333337</v>
      </c>
      <c r="C1528" s="8" t="s">
        <v>1755</v>
      </c>
      <c r="D1528" s="5" t="s">
        <v>1756</v>
      </c>
      <c r="E1528" s="11" t="s">
        <v>1766</v>
      </c>
      <c r="F1528" s="11"/>
      <c r="G1528" s="5" t="str">
        <f>IF(F1528&lt;" ",E1528,_xlfn.CONCAT(F1528," ",E1528))</f>
        <v>Jon Langston</v>
      </c>
      <c r="H1528" s="5" t="s">
        <v>1757</v>
      </c>
      <c r="I1528" s="9">
        <v>6157800900</v>
      </c>
      <c r="J1528" s="11" t="s">
        <v>98</v>
      </c>
      <c r="K1528" s="50" t="s">
        <v>98</v>
      </c>
      <c r="L1528" s="72">
        <v>43607</v>
      </c>
      <c r="M1528" s="11"/>
    </row>
    <row r="1529" spans="1:55" x14ac:dyDescent="0.3">
      <c r="A1529" s="7">
        <v>43625</v>
      </c>
      <c r="B1529" s="13">
        <v>0.88541666666666663</v>
      </c>
      <c r="C1529" s="8" t="s">
        <v>38</v>
      </c>
      <c r="D1529" s="5" t="s">
        <v>193</v>
      </c>
      <c r="E1529" s="11" t="s">
        <v>218</v>
      </c>
      <c r="G1529" s="5" t="str">
        <f>IF(F1529&lt;" ",E1529,_xlfn.CONCAT(F1529," ",E1529))</f>
        <v>Old Dominion</v>
      </c>
      <c r="H1529" s="5" t="s">
        <v>194</v>
      </c>
      <c r="I1529" s="9" t="s">
        <v>30</v>
      </c>
      <c r="J1529" s="17" t="s">
        <v>36</v>
      </c>
      <c r="K1529" s="50" t="s">
        <v>195</v>
      </c>
      <c r="L1529" s="10">
        <v>43281</v>
      </c>
      <c r="M1529" s="5" t="s">
        <v>196</v>
      </c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W1529" s="12"/>
      <c r="AX1529" s="12"/>
      <c r="AY1529" s="12"/>
    </row>
    <row r="1530" spans="1:55" x14ac:dyDescent="0.3">
      <c r="A1530" s="7">
        <v>43625</v>
      </c>
      <c r="B1530" s="21">
        <v>0.89583333333333337</v>
      </c>
      <c r="C1530" s="8" t="s">
        <v>774</v>
      </c>
      <c r="D1530" s="5" t="s">
        <v>775</v>
      </c>
      <c r="E1530" s="5" t="s">
        <v>76</v>
      </c>
      <c r="F1530" s="5" t="s">
        <v>2266</v>
      </c>
      <c r="G1530" s="5" t="str">
        <f>IF(F1530&lt;" ",E1530,_xlfn.CONCAT(F1530," ",E1530))</f>
        <v>Johnny McGuire</v>
      </c>
      <c r="H1530" s="5" t="s">
        <v>757</v>
      </c>
      <c r="I1530" s="89">
        <v>6152089080</v>
      </c>
      <c r="J1530" t="s">
        <v>98</v>
      </c>
      <c r="K1530" s="70" t="s">
        <v>98</v>
      </c>
      <c r="L1530" s="15" t="s">
        <v>30</v>
      </c>
    </row>
    <row r="1531" spans="1:55" x14ac:dyDescent="0.3">
      <c r="A1531" s="7">
        <v>43625</v>
      </c>
      <c r="B1531" s="13">
        <v>0.91666666666666663</v>
      </c>
      <c r="C1531" s="8" t="s">
        <v>38</v>
      </c>
      <c r="D1531" s="5" t="s">
        <v>193</v>
      </c>
      <c r="E1531" s="5" t="s">
        <v>220</v>
      </c>
      <c r="F1531" s="11" t="s">
        <v>219</v>
      </c>
      <c r="G1531" s="5" t="str">
        <f>IF(F1531&lt;" ",E1531,_xlfn.CONCAT(F1531," ",E1531))</f>
        <v>Maren Morris</v>
      </c>
      <c r="H1531" s="5" t="s">
        <v>194</v>
      </c>
      <c r="I1531" s="9" t="s">
        <v>30</v>
      </c>
      <c r="J1531" s="17" t="s">
        <v>36</v>
      </c>
      <c r="K1531" s="50" t="s">
        <v>195</v>
      </c>
      <c r="L1531" s="10">
        <v>43281</v>
      </c>
      <c r="M1531" s="5" t="s">
        <v>196</v>
      </c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55" x14ac:dyDescent="0.3">
      <c r="A1532" s="7">
        <v>43625</v>
      </c>
      <c r="B1532" s="21">
        <v>0.91666666666666663</v>
      </c>
      <c r="C1532" s="8" t="s">
        <v>38</v>
      </c>
      <c r="D1532" s="5" t="s">
        <v>35</v>
      </c>
      <c r="E1532" s="5" t="s">
        <v>2355</v>
      </c>
      <c r="G1532" s="5" t="str">
        <f>IF(F1532&lt;" ",E1532,_xlfn.CONCAT(F1532," ",E1532))</f>
        <v>Presley &amp; Taylor</v>
      </c>
      <c r="H1532" s="5" t="s">
        <v>37</v>
      </c>
      <c r="I1532" s="9">
        <v>6153340358</v>
      </c>
      <c r="J1532" s="8" t="s">
        <v>98</v>
      </c>
      <c r="K1532" s="50" t="s">
        <v>98</v>
      </c>
      <c r="L1532" s="10" t="s">
        <v>30</v>
      </c>
    </row>
    <row r="1533" spans="1:55" x14ac:dyDescent="0.3">
      <c r="A1533" s="73">
        <v>43625</v>
      </c>
      <c r="B1533" s="20">
        <v>0.91666666666666663</v>
      </c>
      <c r="C1533" s="8" t="s">
        <v>1755</v>
      </c>
      <c r="D1533" s="5" t="s">
        <v>1756</v>
      </c>
      <c r="E1533" s="5" t="s">
        <v>693</v>
      </c>
      <c r="F1533" s="11" t="s">
        <v>189</v>
      </c>
      <c r="G1533" s="5" t="str">
        <f>IF(F1533&lt;" ",E1533,_xlfn.CONCAT(F1533," ",E1533))</f>
        <v>Riley Green</v>
      </c>
      <c r="H1533" s="5" t="s">
        <v>1757</v>
      </c>
      <c r="I1533" s="9">
        <v>6157800900</v>
      </c>
      <c r="J1533" s="78" t="s">
        <v>98</v>
      </c>
      <c r="K1533" s="79" t="s">
        <v>98</v>
      </c>
      <c r="L1533" s="72">
        <v>43607</v>
      </c>
      <c r="M1533" s="80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</row>
    <row r="1534" spans="1:55" x14ac:dyDescent="0.3">
      <c r="A1534" s="73">
        <v>43625</v>
      </c>
      <c r="B1534" s="20">
        <v>0.91666666666666663</v>
      </c>
      <c r="C1534" s="8" t="s">
        <v>1755</v>
      </c>
      <c r="D1534" s="5" t="s">
        <v>1756</v>
      </c>
      <c r="E1534" s="11" t="s">
        <v>1263</v>
      </c>
      <c r="F1534" s="11"/>
      <c r="G1534" s="5" t="str">
        <f>IF(F1534&lt;" ",E1534,_xlfn.CONCAT(F1534," ",E1534))</f>
        <v>Riley Green</v>
      </c>
      <c r="H1534" s="5" t="s">
        <v>1757</v>
      </c>
      <c r="I1534" s="9">
        <v>6157800900</v>
      </c>
      <c r="J1534" s="11" t="s">
        <v>98</v>
      </c>
      <c r="K1534" s="50" t="s">
        <v>98</v>
      </c>
      <c r="L1534" s="72">
        <v>43607</v>
      </c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</row>
    <row r="1535" spans="1:55" x14ac:dyDescent="0.3">
      <c r="A1535" s="7">
        <v>43625</v>
      </c>
      <c r="B1535" s="13">
        <v>0.94791666666666663</v>
      </c>
      <c r="C1535" s="8" t="s">
        <v>38</v>
      </c>
      <c r="D1535" s="5" t="s">
        <v>193</v>
      </c>
      <c r="E1535" s="5" t="s">
        <v>221</v>
      </c>
      <c r="F1535" s="11" t="s">
        <v>123</v>
      </c>
      <c r="G1535" s="5" t="str">
        <f>IF(F1535&lt;" ",E1535,_xlfn.CONCAT(F1535," ",E1535))</f>
        <v>Keith Urban</v>
      </c>
      <c r="H1535" s="5" t="s">
        <v>194</v>
      </c>
      <c r="I1535" s="9" t="s">
        <v>30</v>
      </c>
      <c r="J1535" s="17" t="s">
        <v>36</v>
      </c>
      <c r="K1535" s="50" t="s">
        <v>195</v>
      </c>
      <c r="L1535" s="10">
        <v>43281</v>
      </c>
      <c r="M1535" s="5" t="s">
        <v>196</v>
      </c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55" x14ac:dyDescent="0.3">
      <c r="A1536" s="7">
        <v>43625</v>
      </c>
      <c r="B1536" s="13">
        <v>0.97916666666666663</v>
      </c>
      <c r="C1536" s="8" t="s">
        <v>38</v>
      </c>
      <c r="D1536" s="5" t="s">
        <v>193</v>
      </c>
      <c r="E1536" s="5" t="s">
        <v>222</v>
      </c>
      <c r="F1536" s="11" t="s">
        <v>214</v>
      </c>
      <c r="G1536" s="5" t="str">
        <f>IF(F1536&lt;" ",E1536,_xlfn.CONCAT(F1536," ",E1536))</f>
        <v>Luke Bryan</v>
      </c>
      <c r="H1536" s="5" t="s">
        <v>194</v>
      </c>
      <c r="I1536" s="9" t="s">
        <v>30</v>
      </c>
      <c r="J1536" s="17" t="s">
        <v>36</v>
      </c>
      <c r="K1536" s="50" t="s">
        <v>195</v>
      </c>
      <c r="L1536" s="10">
        <v>43281</v>
      </c>
      <c r="M1536" s="5" t="s">
        <v>196</v>
      </c>
    </row>
    <row r="1537" spans="1:49" x14ac:dyDescent="0.3">
      <c r="A1537" s="7">
        <v>43625</v>
      </c>
      <c r="B1537" s="21">
        <v>0.97916666666666663</v>
      </c>
      <c r="C1537" s="8" t="s">
        <v>38</v>
      </c>
      <c r="D1537" s="5" t="s">
        <v>35</v>
      </c>
      <c r="E1537" s="5" t="s">
        <v>2128</v>
      </c>
      <c r="G1537" s="5" t="str">
        <f>IF(F1537&lt;" ",E1537,_xlfn.CONCAT(F1537," ",E1537))</f>
        <v>Lost Saints</v>
      </c>
      <c r="H1537" s="5" t="s">
        <v>37</v>
      </c>
      <c r="I1537" s="9">
        <v>6153340358</v>
      </c>
      <c r="J1537" s="8" t="s">
        <v>98</v>
      </c>
      <c r="K1537" s="50" t="s">
        <v>98</v>
      </c>
      <c r="L1537" s="10" t="s">
        <v>30</v>
      </c>
    </row>
    <row r="1538" spans="1:49" x14ac:dyDescent="0.3">
      <c r="A1538" s="73">
        <v>43625</v>
      </c>
      <c r="B1538" s="20">
        <v>0.97916666666666663</v>
      </c>
      <c r="C1538" s="8" t="s">
        <v>1755</v>
      </c>
      <c r="D1538" s="5" t="s">
        <v>1756</v>
      </c>
      <c r="E1538" s="11" t="s">
        <v>1257</v>
      </c>
      <c r="F1538" s="11"/>
      <c r="G1538" s="5" t="str">
        <f>IF(F1538&lt;" ",E1538,_xlfn.CONCAT(F1538," ",E1538))</f>
        <v>Ray Fulcher</v>
      </c>
      <c r="H1538" s="5" t="s">
        <v>1757</v>
      </c>
      <c r="I1538" s="9">
        <v>6157800900</v>
      </c>
      <c r="J1538" s="11" t="s">
        <v>98</v>
      </c>
      <c r="K1538" s="50" t="s">
        <v>98</v>
      </c>
      <c r="L1538" s="72">
        <v>43607</v>
      </c>
      <c r="M1538" s="11"/>
    </row>
    <row r="1539" spans="1:49" x14ac:dyDescent="0.3">
      <c r="A1539" s="7">
        <v>43625</v>
      </c>
      <c r="B1539" s="21" t="s">
        <v>2155</v>
      </c>
      <c r="C1539" s="8" t="s">
        <v>38</v>
      </c>
      <c r="D1539" s="5" t="s">
        <v>2154</v>
      </c>
      <c r="E1539" s="5" t="s">
        <v>2169</v>
      </c>
      <c r="F1539" s="5" t="s">
        <v>815</v>
      </c>
      <c r="G1539" s="5" t="str">
        <f>IF(F1539&lt;" ",E1539,_xlfn.CONCAT(F1539," ",E1539))</f>
        <v>Ben Gallaher</v>
      </c>
      <c r="H1539" t="s">
        <v>2170</v>
      </c>
      <c r="I1539">
        <v>6154364070</v>
      </c>
      <c r="J1539" t="s">
        <v>98</v>
      </c>
      <c r="K1539" t="s">
        <v>98</v>
      </c>
      <c r="L1539" t="s">
        <v>2171</v>
      </c>
    </row>
    <row r="1540" spans="1:49" x14ac:dyDescent="0.3">
      <c r="A1540" s="7">
        <v>43625</v>
      </c>
      <c r="B1540" s="21" t="s">
        <v>2155</v>
      </c>
      <c r="C1540" s="8" t="s">
        <v>38</v>
      </c>
      <c r="D1540" s="5" t="s">
        <v>2154</v>
      </c>
      <c r="E1540" s="5" t="s">
        <v>2168</v>
      </c>
      <c r="G1540" s="5" t="str">
        <f>IF(F1540&lt;" ",E1540,_xlfn.CONCAT(F1540," ",E1540))</f>
        <v>Side Piece</v>
      </c>
      <c r="H1540" t="s">
        <v>2170</v>
      </c>
      <c r="I1540">
        <v>6154364070</v>
      </c>
      <c r="J1540" t="s">
        <v>98</v>
      </c>
      <c r="K1540" t="s">
        <v>98</v>
      </c>
      <c r="L1540" t="s">
        <v>2171</v>
      </c>
    </row>
    <row r="1541" spans="1:49" x14ac:dyDescent="0.3">
      <c r="A1541" s="7">
        <v>43625</v>
      </c>
      <c r="B1541" s="13" t="s">
        <v>23</v>
      </c>
      <c r="C1541" s="8" t="s">
        <v>38</v>
      </c>
      <c r="D1541" s="5" t="s">
        <v>193</v>
      </c>
      <c r="E1541" s="5" t="s">
        <v>1812</v>
      </c>
      <c r="F1541" s="11" t="s">
        <v>1824</v>
      </c>
      <c r="G1541" s="5" t="str">
        <f>IF(F1541&lt;" ",E1541,_xlfn.CONCAT(F1541," ",E1541))</f>
        <v>Trisha Yearwood</v>
      </c>
      <c r="H1541" s="5" t="s">
        <v>194</v>
      </c>
      <c r="I1541" s="9" t="s">
        <v>30</v>
      </c>
      <c r="J1541" s="17" t="s">
        <v>36</v>
      </c>
      <c r="K1541" s="50" t="s">
        <v>195</v>
      </c>
      <c r="L1541" s="10">
        <v>43281</v>
      </c>
      <c r="M1541" s="5" t="s">
        <v>196</v>
      </c>
    </row>
    <row r="1542" spans="1:49" x14ac:dyDescent="0.3">
      <c r="A1542" s="7">
        <v>43626</v>
      </c>
      <c r="B1542" s="16">
        <v>0.60416666666666663</v>
      </c>
      <c r="C1542" s="8" t="s">
        <v>595</v>
      </c>
      <c r="D1542" s="5" t="s">
        <v>22</v>
      </c>
      <c r="E1542" s="5" t="s">
        <v>602</v>
      </c>
      <c r="F1542" s="5" t="s">
        <v>243</v>
      </c>
      <c r="G1542" s="5" t="str">
        <f>IF(F1542&lt;" ",E1542,_xlfn.CONCAT(F1542," ",E1542))</f>
        <v>Chris Harris</v>
      </c>
      <c r="H1542" s="5" t="s">
        <v>369</v>
      </c>
      <c r="I1542" s="9">
        <v>6152599891</v>
      </c>
      <c r="J1542" s="17" t="s">
        <v>249</v>
      </c>
      <c r="K1542" s="53">
        <v>10</v>
      </c>
      <c r="L1542" s="10" t="s">
        <v>30</v>
      </c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</row>
    <row r="1543" spans="1:49" x14ac:dyDescent="0.3">
      <c r="A1543" s="7">
        <v>43626</v>
      </c>
      <c r="B1543" s="16">
        <v>0.60416666666666663</v>
      </c>
      <c r="C1543" s="8" t="s">
        <v>595</v>
      </c>
      <c r="D1543" s="5" t="s">
        <v>22</v>
      </c>
      <c r="E1543" s="5" t="s">
        <v>603</v>
      </c>
      <c r="F1543" s="5" t="s">
        <v>190</v>
      </c>
      <c r="G1543" s="5" t="str">
        <f>IF(F1543&lt;" ",E1543,_xlfn.CONCAT(F1543," ",E1543))</f>
        <v>Ryan Larkins</v>
      </c>
      <c r="H1543" s="5" t="s">
        <v>369</v>
      </c>
      <c r="I1543" s="9">
        <v>6152599891</v>
      </c>
      <c r="J1543" s="17" t="s">
        <v>249</v>
      </c>
      <c r="K1543" s="53">
        <v>10</v>
      </c>
      <c r="L1543" s="10" t="s">
        <v>30</v>
      </c>
    </row>
    <row r="1544" spans="1:49" x14ac:dyDescent="0.3">
      <c r="A1544" s="7">
        <v>43626</v>
      </c>
      <c r="B1544" s="16">
        <v>0.60416666666666663</v>
      </c>
      <c r="C1544" s="8" t="s">
        <v>595</v>
      </c>
      <c r="D1544" s="5" t="s">
        <v>22</v>
      </c>
      <c r="E1544" s="5" t="s">
        <v>601</v>
      </c>
      <c r="F1544" s="5" t="s">
        <v>109</v>
      </c>
      <c r="G1544" s="5" t="str">
        <f>IF(F1544&lt;" ",E1544,_xlfn.CONCAT(F1544," ",E1544))</f>
        <v>Mark Nesler</v>
      </c>
      <c r="H1544" s="5" t="s">
        <v>369</v>
      </c>
      <c r="I1544" s="9">
        <v>6152599891</v>
      </c>
      <c r="J1544" s="17" t="s">
        <v>249</v>
      </c>
      <c r="K1544" s="53">
        <v>10</v>
      </c>
      <c r="L1544" s="10" t="s">
        <v>30</v>
      </c>
    </row>
    <row r="1545" spans="1:49" x14ac:dyDescent="0.3">
      <c r="A1545" s="7">
        <v>43626</v>
      </c>
      <c r="B1545" s="16">
        <v>0.60416666666666663</v>
      </c>
      <c r="C1545" s="8" t="s">
        <v>595</v>
      </c>
      <c r="D1545" s="5" t="s">
        <v>22</v>
      </c>
      <c r="E1545" s="5" t="s">
        <v>596</v>
      </c>
      <c r="F1545" s="5" t="s">
        <v>66</v>
      </c>
      <c r="G1545" s="5" t="str">
        <f>IF(F1545&lt;" ",E1545,_xlfn.CONCAT(F1545," ",E1545))</f>
        <v>Ray Stephenson</v>
      </c>
      <c r="H1545" s="5" t="s">
        <v>369</v>
      </c>
      <c r="I1545" s="9">
        <v>6152599891</v>
      </c>
      <c r="J1545" s="17" t="s">
        <v>249</v>
      </c>
      <c r="K1545" s="53">
        <v>10</v>
      </c>
      <c r="L1545" s="10" t="s">
        <v>30</v>
      </c>
      <c r="Q1545" s="5"/>
      <c r="U1545" s="12"/>
    </row>
    <row r="1546" spans="1:49" x14ac:dyDescent="0.3">
      <c r="A1546" s="7">
        <v>43626</v>
      </c>
      <c r="B1546" s="21">
        <v>0.79166666666666663</v>
      </c>
      <c r="C1546" s="8" t="s">
        <v>38</v>
      </c>
      <c r="D1546" s="5" t="s">
        <v>22</v>
      </c>
      <c r="E1546" s="5" t="s">
        <v>83</v>
      </c>
      <c r="G1546" s="5" t="str">
        <f>IF(F1546&lt;" ",E1546,_xlfn.CONCAT(F1546," ",E1546))</f>
        <v>Time Jumpers, The</v>
      </c>
      <c r="H1546" s="5" t="s">
        <v>369</v>
      </c>
      <c r="I1546" s="9">
        <v>6152599891</v>
      </c>
      <c r="J1546" s="17" t="s">
        <v>22</v>
      </c>
      <c r="K1546" s="59">
        <v>20</v>
      </c>
      <c r="L1546" s="10" t="s">
        <v>30</v>
      </c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</row>
    <row r="1547" spans="1:49" x14ac:dyDescent="0.3">
      <c r="A1547" s="7">
        <v>43626</v>
      </c>
      <c r="B1547" s="21">
        <v>0.89583333333333337</v>
      </c>
      <c r="C1547" s="8" t="s">
        <v>38</v>
      </c>
      <c r="D1547" s="5" t="s">
        <v>1959</v>
      </c>
      <c r="E1547" s="5" t="s">
        <v>897</v>
      </c>
      <c r="F1547" s="5" t="s">
        <v>898</v>
      </c>
      <c r="G1547" s="5" t="str">
        <f>IF(F1547&lt;" ",E1547,_xlfn.CONCAT(F1547," ",E1547))</f>
        <v>Kevin McKendree</v>
      </c>
      <c r="H1547" s="5" t="s">
        <v>762</v>
      </c>
      <c r="I1547" s="9">
        <v>6153831461</v>
      </c>
      <c r="J1547" s="8" t="s">
        <v>899</v>
      </c>
      <c r="K1547" s="53">
        <v>15</v>
      </c>
      <c r="L1547" s="10" t="s">
        <v>30</v>
      </c>
      <c r="M1547" s="5" t="s">
        <v>900</v>
      </c>
    </row>
    <row r="1548" spans="1:49" x14ac:dyDescent="0.3">
      <c r="A1548" s="7">
        <v>43626</v>
      </c>
      <c r="B1548" s="21">
        <v>0.89583333333333337</v>
      </c>
      <c r="C1548" s="8" t="s">
        <v>38</v>
      </c>
      <c r="D1548" s="5" t="s">
        <v>1959</v>
      </c>
      <c r="E1548" s="5" t="s">
        <v>895</v>
      </c>
      <c r="G1548" s="5" t="str">
        <f>IF(F1548&lt;" ",E1548,_xlfn.CONCAT(F1548," ",E1548))</f>
        <v>Mike Henderson Band</v>
      </c>
      <c r="H1548" s="5" t="s">
        <v>762</v>
      </c>
      <c r="I1548" s="9">
        <v>6153831461</v>
      </c>
      <c r="J1548" s="8" t="s">
        <v>899</v>
      </c>
      <c r="K1548" s="53">
        <v>15</v>
      </c>
      <c r="L1548" s="10" t="s">
        <v>30</v>
      </c>
      <c r="M1548" s="5" t="s">
        <v>900</v>
      </c>
    </row>
    <row r="1549" spans="1:49" x14ac:dyDescent="0.3">
      <c r="A1549" s="7">
        <v>43626</v>
      </c>
      <c r="B1549" s="21">
        <v>0.89583333333333337</v>
      </c>
      <c r="C1549" s="8" t="s">
        <v>38</v>
      </c>
      <c r="D1549" s="5" t="s">
        <v>1959</v>
      </c>
      <c r="E1549" s="5" t="s">
        <v>896</v>
      </c>
      <c r="F1549" s="5" t="s">
        <v>147</v>
      </c>
      <c r="G1549" s="5" t="str">
        <f>IF(F1549&lt;" ",E1549,_xlfn.CONCAT(F1549," ",E1549))</f>
        <v>Michael Rhodes</v>
      </c>
      <c r="H1549" s="5" t="s">
        <v>762</v>
      </c>
      <c r="I1549" s="9">
        <v>6153831461</v>
      </c>
      <c r="J1549" s="8" t="s">
        <v>899</v>
      </c>
      <c r="K1549" s="53">
        <v>15</v>
      </c>
      <c r="L1549" s="10" t="s">
        <v>30</v>
      </c>
      <c r="M1549" s="5" t="s">
        <v>900</v>
      </c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</row>
    <row r="1550" spans="1:49" x14ac:dyDescent="0.3">
      <c r="A1550" s="7">
        <v>43627</v>
      </c>
      <c r="B1550" s="21">
        <v>0.45833333333333331</v>
      </c>
      <c r="C1550" s="8" t="s">
        <v>38</v>
      </c>
      <c r="D1550" s="5" t="s">
        <v>35</v>
      </c>
      <c r="E1550" s="5" t="s">
        <v>2335</v>
      </c>
      <c r="F1550" s="5" t="s">
        <v>471</v>
      </c>
      <c r="G1550" s="5" t="str">
        <f>IF(F1550&lt;" ",E1550,_xlfn.CONCAT(F1550," ",E1550))</f>
        <v>Kylie Stuckey</v>
      </c>
      <c r="H1550" s="5" t="s">
        <v>37</v>
      </c>
      <c r="I1550" s="9">
        <v>6153340358</v>
      </c>
      <c r="J1550" s="8" t="s">
        <v>98</v>
      </c>
      <c r="K1550" s="50" t="s">
        <v>98</v>
      </c>
      <c r="L1550" s="10" t="s">
        <v>30</v>
      </c>
    </row>
    <row r="1551" spans="1:49" x14ac:dyDescent="0.3">
      <c r="A1551" s="7">
        <v>43627</v>
      </c>
      <c r="B1551" s="21">
        <v>0.52083333333333337</v>
      </c>
      <c r="C1551" s="8" t="s">
        <v>38</v>
      </c>
      <c r="D1551" s="5" t="s">
        <v>35</v>
      </c>
      <c r="E1551" s="5" t="s">
        <v>2335</v>
      </c>
      <c r="F1551" s="5" t="s">
        <v>471</v>
      </c>
      <c r="G1551" s="5" t="str">
        <f>IF(F1551&lt;" ",E1551,_xlfn.CONCAT(F1551," ",E1551))</f>
        <v>Kylie Stuckey</v>
      </c>
      <c r="H1551" s="5" t="s">
        <v>37</v>
      </c>
      <c r="I1551" s="9">
        <v>6153340358</v>
      </c>
      <c r="J1551" s="8" t="s">
        <v>98</v>
      </c>
      <c r="K1551" s="50" t="s">
        <v>98</v>
      </c>
      <c r="L1551" s="10" t="s">
        <v>30</v>
      </c>
    </row>
    <row r="1552" spans="1:49" x14ac:dyDescent="0.3">
      <c r="A1552" s="7">
        <v>43627</v>
      </c>
      <c r="B1552" s="21">
        <v>0.77083333333333337</v>
      </c>
      <c r="C1552" s="8" t="s">
        <v>38</v>
      </c>
      <c r="D1552" s="5" t="s">
        <v>35</v>
      </c>
      <c r="E1552" s="5" t="s">
        <v>946</v>
      </c>
      <c r="F1552" s="5" t="s">
        <v>2337</v>
      </c>
      <c r="G1552" s="5" t="str">
        <f>IF(F1552&lt;" ",E1552,_xlfn.CONCAT(F1552," ",E1552))</f>
        <v>Les Richardson</v>
      </c>
      <c r="H1552" s="5" t="s">
        <v>37</v>
      </c>
      <c r="I1552" s="9">
        <v>6153340358</v>
      </c>
      <c r="J1552" s="8" t="s">
        <v>98</v>
      </c>
      <c r="K1552" s="50" t="s">
        <v>98</v>
      </c>
      <c r="L1552" s="10" t="s">
        <v>30</v>
      </c>
    </row>
    <row r="1553" spans="1:124" x14ac:dyDescent="0.3">
      <c r="A1553" s="7">
        <v>43627</v>
      </c>
      <c r="B1553" s="21">
        <v>0.79166666666666663</v>
      </c>
      <c r="C1553" s="8" t="s">
        <v>873</v>
      </c>
      <c r="D1553" s="5" t="s">
        <v>685</v>
      </c>
      <c r="E1553" s="5" t="s">
        <v>752</v>
      </c>
      <c r="F1553" s="5" t="s">
        <v>872</v>
      </c>
      <c r="G1553" s="5" t="str">
        <f>IF(F1553&lt;" ",E1553,_xlfn.CONCAT(F1553," ",E1553))</f>
        <v>Jordyn Mallory</v>
      </c>
      <c r="H1553" s="5" t="s">
        <v>686</v>
      </c>
      <c r="I1553" s="9">
        <v>6153409333</v>
      </c>
      <c r="J1553" s="17" t="s">
        <v>680</v>
      </c>
      <c r="K1553" s="50" t="s">
        <v>98</v>
      </c>
      <c r="L1553" s="10" t="s">
        <v>30</v>
      </c>
      <c r="M1553" s="5" t="s">
        <v>863</v>
      </c>
    </row>
    <row r="1554" spans="1:124" x14ac:dyDescent="0.3">
      <c r="A1554" s="7">
        <v>43627</v>
      </c>
      <c r="B1554" s="21">
        <v>0.79166666666666663</v>
      </c>
      <c r="C1554" s="8" t="s">
        <v>873</v>
      </c>
      <c r="D1554" s="5" t="s">
        <v>685</v>
      </c>
      <c r="E1554" s="5" t="s">
        <v>511</v>
      </c>
      <c r="F1554" s="5" t="s">
        <v>694</v>
      </c>
      <c r="G1554" s="5" t="str">
        <f>IF(F1554&lt;" ",E1554,_xlfn.CONCAT(F1554," ",E1554))</f>
        <v>Hayley Orrantia</v>
      </c>
      <c r="H1554" s="5" t="s">
        <v>686</v>
      </c>
      <c r="I1554" s="9">
        <v>6153409333</v>
      </c>
      <c r="J1554" s="17" t="s">
        <v>680</v>
      </c>
      <c r="K1554" s="50" t="s">
        <v>98</v>
      </c>
      <c r="L1554" s="10" t="s">
        <v>30</v>
      </c>
      <c r="M1554" s="5" t="s">
        <v>863</v>
      </c>
    </row>
    <row r="1555" spans="1:124" x14ac:dyDescent="0.3">
      <c r="A1555" s="7">
        <v>43627</v>
      </c>
      <c r="B1555" s="21">
        <v>0.79166666666666663</v>
      </c>
      <c r="C1555" s="8" t="s">
        <v>873</v>
      </c>
      <c r="D1555" s="5" t="s">
        <v>685</v>
      </c>
      <c r="E1555" s="5" t="s">
        <v>223</v>
      </c>
      <c r="F1555" s="5" t="s">
        <v>871</v>
      </c>
      <c r="G1555" s="5" t="str">
        <f>IF(F1555&lt;" ",E1555,_xlfn.CONCAT(F1555," ",E1555))</f>
        <v>Christina Taylor</v>
      </c>
      <c r="H1555" s="5" t="s">
        <v>686</v>
      </c>
      <c r="I1555" s="9">
        <v>6153409333</v>
      </c>
      <c r="J1555" s="17" t="s">
        <v>680</v>
      </c>
      <c r="K1555" s="50" t="s">
        <v>98</v>
      </c>
      <c r="L1555" s="10" t="s">
        <v>30</v>
      </c>
      <c r="M1555" s="5" t="s">
        <v>863</v>
      </c>
    </row>
    <row r="1556" spans="1:124" x14ac:dyDescent="0.3">
      <c r="A1556" s="7">
        <v>43627</v>
      </c>
      <c r="B1556" s="21">
        <v>0.79166666666666663</v>
      </c>
      <c r="C1556" s="8" t="s">
        <v>873</v>
      </c>
      <c r="D1556" s="5" t="s">
        <v>685</v>
      </c>
      <c r="E1556" s="5" t="s">
        <v>434</v>
      </c>
      <c r="G1556" s="5" t="str">
        <f>IF(F1556&lt;" ",E1556,_xlfn.CONCAT(F1556," ",E1556))</f>
        <v>Tiera</v>
      </c>
      <c r="H1556" s="5" t="s">
        <v>686</v>
      </c>
      <c r="I1556" s="9">
        <v>6153409333</v>
      </c>
      <c r="J1556" s="17" t="s">
        <v>680</v>
      </c>
      <c r="K1556" s="50" t="s">
        <v>98</v>
      </c>
      <c r="L1556" s="10" t="s">
        <v>30</v>
      </c>
      <c r="M1556" s="5" t="s">
        <v>863</v>
      </c>
    </row>
    <row r="1557" spans="1:124" x14ac:dyDescent="0.3">
      <c r="A1557" s="7">
        <v>43627</v>
      </c>
      <c r="B1557" s="21">
        <v>0.82291666666666663</v>
      </c>
      <c r="C1557" s="8" t="s">
        <v>38</v>
      </c>
      <c r="D1557" s="5" t="s">
        <v>35</v>
      </c>
      <c r="E1557" s="5" t="s">
        <v>946</v>
      </c>
      <c r="F1557" s="5" t="s">
        <v>2337</v>
      </c>
      <c r="G1557" s="5" t="str">
        <f>IF(F1557&lt;" ",E1557,_xlfn.CONCAT(F1557," ",E1557))</f>
        <v>Les Richardson</v>
      </c>
      <c r="H1557" s="5" t="s">
        <v>37</v>
      </c>
      <c r="I1557" s="9">
        <v>6153340358</v>
      </c>
      <c r="J1557" s="8" t="s">
        <v>98</v>
      </c>
      <c r="K1557" s="50" t="s">
        <v>98</v>
      </c>
      <c r="L1557" s="10" t="s">
        <v>30</v>
      </c>
    </row>
    <row r="1558" spans="1:124" x14ac:dyDescent="0.3">
      <c r="A1558" s="7">
        <v>43627</v>
      </c>
      <c r="B1558" s="21">
        <v>0.875</v>
      </c>
      <c r="C1558" s="8" t="s">
        <v>38</v>
      </c>
      <c r="D1558" s="5" t="s">
        <v>35</v>
      </c>
      <c r="E1558" s="5" t="s">
        <v>2340</v>
      </c>
      <c r="F1558" s="5" t="s">
        <v>456</v>
      </c>
      <c r="G1558" s="5" t="str">
        <f>IF(F1558&lt;" ",E1558,_xlfn.CONCAT(F1558," ",E1558))</f>
        <v>Tom Yankton</v>
      </c>
      <c r="H1558" s="5" t="s">
        <v>37</v>
      </c>
      <c r="I1558" s="9">
        <v>6153340358</v>
      </c>
      <c r="J1558" s="8" t="s">
        <v>98</v>
      </c>
      <c r="K1558" s="50" t="s">
        <v>98</v>
      </c>
      <c r="L1558" s="10" t="s">
        <v>30</v>
      </c>
    </row>
    <row r="1559" spans="1:124" x14ac:dyDescent="0.3">
      <c r="A1559" s="73" t="s">
        <v>23</v>
      </c>
      <c r="B1559" s="16" t="s">
        <v>23</v>
      </c>
      <c r="C1559" s="8" t="s">
        <v>864</v>
      </c>
      <c r="D1559" s="5" t="s">
        <v>651</v>
      </c>
      <c r="E1559" s="5" t="s">
        <v>1564</v>
      </c>
      <c r="F1559" s="5" t="s">
        <v>65</v>
      </c>
      <c r="G1559" s="5" t="str">
        <f>IF(F1559&lt;" ",E1559,_xlfn.CONCAT(F1559," ",E1559))</f>
        <v>Scott Ford</v>
      </c>
      <c r="H1559" s="5" t="s">
        <v>30</v>
      </c>
      <c r="I1559" s="11" t="s">
        <v>30</v>
      </c>
      <c r="J1559" s="11" t="s">
        <v>1481</v>
      </c>
      <c r="K1559" s="50" t="s">
        <v>98</v>
      </c>
      <c r="L1559" s="15" t="s">
        <v>30</v>
      </c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</row>
    <row r="1560" spans="1:124" x14ac:dyDescent="0.3">
      <c r="A1560" s="73" t="s">
        <v>23</v>
      </c>
      <c r="B1560" s="16" t="s">
        <v>23</v>
      </c>
      <c r="C1560" s="8" t="s">
        <v>864</v>
      </c>
      <c r="D1560" s="5" t="s">
        <v>651</v>
      </c>
      <c r="E1560" s="5" t="s">
        <v>1562</v>
      </c>
      <c r="F1560" s="5" t="s">
        <v>1563</v>
      </c>
      <c r="G1560" s="5" t="str">
        <f>IF(F1560&lt;" ",E1560,_xlfn.CONCAT(F1560," ",E1560))</f>
        <v>Jasmine Roth</v>
      </c>
      <c r="H1560" s="5" t="s">
        <v>30</v>
      </c>
      <c r="I1560" s="11" t="s">
        <v>30</v>
      </c>
      <c r="J1560" s="11" t="s">
        <v>1481</v>
      </c>
      <c r="K1560" s="50" t="s">
        <v>98</v>
      </c>
      <c r="L1560" s="15" t="s">
        <v>30</v>
      </c>
      <c r="M1560" s="11"/>
    </row>
    <row r="1562" spans="1:124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</row>
    <row r="1563" spans="1:124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</row>
  </sheetData>
  <sortState xmlns:xlrd2="http://schemas.microsoft.com/office/spreadsheetml/2017/richdata2" ref="A2:EF1564">
    <sortCondition ref="A2:A1564"/>
    <sortCondition ref="B2:B1564"/>
    <sortCondition ref="C2:C1564"/>
    <sortCondition ref="D2:D1564"/>
    <sortCondition ref="E2:E1564"/>
    <sortCondition ref="F2:F1564"/>
  </sortState>
  <hyperlinks>
    <hyperlink ref="J165" r:id="rId1" xr:uid="{995B9A7D-A6DB-4152-B998-8A26D2CAA84F}"/>
    <hyperlink ref="J1180" r:id="rId2" location="_ga=2.42883555.771630730.1547482410-713450661.1547482410" xr:uid="{192DAEFE-69BA-4766-B88C-E1B716034D6F}"/>
    <hyperlink ref="J647" r:id="rId3" xr:uid="{C304EE0A-CDF6-4EAE-8BB9-80B18D585A8D}"/>
    <hyperlink ref="J101" r:id="rId4" xr:uid="{4C20D968-92F6-4ED7-B713-B242D0B6AF4A}"/>
    <hyperlink ref="J1546" r:id="rId5" xr:uid="{3EA2B1C5-F985-42FB-BCE6-2CE37B4EE411}"/>
    <hyperlink ref="J781" r:id="rId6" xr:uid="{83157563-E0A0-416F-BA65-4E1C7D284026}"/>
    <hyperlink ref="J174" r:id="rId7" xr:uid="{978B3A0D-ACFA-470C-9EEB-DB71B61450A4}"/>
    <hyperlink ref="J175" r:id="rId8" xr:uid="{04AF4C8E-E737-4E43-A42C-F3714AE6C37C}"/>
    <hyperlink ref="J161" r:id="rId9" xr:uid="{0DFD5970-71D2-47CF-8A1A-83393EB20645}"/>
    <hyperlink ref="J164" r:id="rId10" xr:uid="{8CC10A8D-9E79-4087-9364-5A377E3C9682}"/>
    <hyperlink ref="J166" r:id="rId11" xr:uid="{836CDE3E-8580-4AA6-844C-3AF1B57030A4}"/>
    <hyperlink ref="J168" r:id="rId12" xr:uid="{11CCA624-E9CF-4C15-A48D-304CD4780253}"/>
    <hyperlink ref="J173" r:id="rId13" xr:uid="{97DD6D25-F5A8-4A35-A312-A6D688B61B42}"/>
    <hyperlink ref="J170" r:id="rId14" xr:uid="{E265D6F8-BA99-4107-892D-F7D63A537F7B}"/>
    <hyperlink ref="J172" r:id="rId15" xr:uid="{22D5E873-6D0E-4D52-8DB6-33E43F6B7558}"/>
    <hyperlink ref="J162" r:id="rId16" xr:uid="{2AF5C834-AD6F-4CF5-89F5-7EDAFBEA5FDB}"/>
    <hyperlink ref="J163" r:id="rId17" xr:uid="{98E9338E-FB31-4166-AA02-EC7870CDC970}"/>
    <hyperlink ref="J171" r:id="rId18" xr:uid="{145E1C4A-E150-4DA5-B8F4-06630F1E3303}"/>
    <hyperlink ref="J169" r:id="rId19" xr:uid="{DC31D6B2-EC5C-4D26-8057-B93A8DECB0D8}"/>
    <hyperlink ref="J939" r:id="rId20" xr:uid="{4027B9C5-4FA0-405C-A1B0-C4E33998A9DA}"/>
    <hyperlink ref="J1181" r:id="rId21" location="_ga=2.42883555.771630730.1547482410-713450661.1547482410" xr:uid="{FA85088F-0734-4373-9855-A7EA861F34D3}"/>
    <hyperlink ref="J41" r:id="rId22" location="_ga=2.212187412.1678748708.1551630303-713450661.1547482410" xr:uid="{00EF4273-DDD0-412B-87BF-525F379117E3}"/>
    <hyperlink ref="J1260" r:id="rId23" location="_ga=2.184695200.805757163.1553088987-713450661.1547482410" xr:uid="{35AD9CFB-99FC-4078-8CE4-A7F40AB63570}"/>
    <hyperlink ref="J1182" r:id="rId24" location="_ga=2.184695200.805757163.1553088987-713450661.1547482410" xr:uid="{F554CD2E-3410-48CF-B2AD-CA4C5EC8C5A7}"/>
    <hyperlink ref="J426" r:id="rId25" xr:uid="{8DBB4A77-7966-483F-BE51-BDCDA19B4A45}"/>
    <hyperlink ref="J683" r:id="rId26" xr:uid="{9F4EB67D-0ADE-4942-A1CE-096FD8CDFF71}"/>
    <hyperlink ref="J695" r:id="rId27" xr:uid="{C4610045-DDFC-4D32-88E2-A995DC8F6DB2}"/>
    <hyperlink ref="J705" r:id="rId28" xr:uid="{338841DA-A4B5-4EBF-AFE7-CFFA761DFFDA}"/>
    <hyperlink ref="J708" r:id="rId29" xr:uid="{90F6E9AA-FBD1-4208-B633-5E7406BB1AF1}"/>
    <hyperlink ref="J711" r:id="rId30" xr:uid="{32893343-44E1-4D9B-A3CF-0A4E34E639AA}"/>
    <hyperlink ref="J992" r:id="rId31" xr:uid="{20BDFA77-AEBF-4998-A73D-03D6585B1CF3}"/>
    <hyperlink ref="J1012" r:id="rId32" xr:uid="{0C526E0D-478C-44B7-AE9C-53EA476331D8}"/>
    <hyperlink ref="J1016" r:id="rId33" xr:uid="{2DA04AE3-6997-431D-9728-BEA2670DAA48}"/>
    <hyperlink ref="J1019" r:id="rId34" xr:uid="{56F10A97-78F5-45C5-AFD9-87D8EE7E9E3C}"/>
    <hyperlink ref="J1294" r:id="rId35" xr:uid="{63069A3E-2BB0-4FAF-97A3-A8C5C06EB80D}"/>
    <hyperlink ref="J1299" r:id="rId36" xr:uid="{BB360657-7DB2-4B53-B731-CDE59444C07C}"/>
    <hyperlink ref="J1302" r:id="rId37" xr:uid="{51900449-0884-438D-AE5C-C6B1B8E2F991}"/>
    <hyperlink ref="J1306" r:id="rId38" xr:uid="{2752FBDA-D711-4F30-B232-8EE35B68326F}"/>
    <hyperlink ref="J1529" r:id="rId39" xr:uid="{D17B70F0-C268-4CC2-AD0A-6694BC9076BA}"/>
    <hyperlink ref="J1531" r:id="rId40" xr:uid="{6CC1ACBC-A7EA-42DD-98CB-09AEBD018667}"/>
    <hyperlink ref="J1535" r:id="rId41" xr:uid="{2F8D3FE2-6EE7-4345-8B34-29E6BC8E13E0}"/>
    <hyperlink ref="J1536" r:id="rId42" xr:uid="{278BEFF9-5302-468E-B365-EA09E225B317}"/>
    <hyperlink ref="J1433" r:id="rId43" xr:uid="{938128F5-B6D5-4895-A18B-BFD729F92B66}"/>
    <hyperlink ref="J35" r:id="rId44" xr:uid="{D72CE018-A396-4BE3-9230-DFEBD78D9F29}"/>
    <hyperlink ref="J982" r:id="rId45" xr:uid="{C540653B-24C8-48B7-A52F-78613FED0AE9}"/>
    <hyperlink ref="J1271" r:id="rId46" xr:uid="{22EDC5D6-5F26-45DA-BD13-1C325FC38B8B}"/>
    <hyperlink ref="J201" r:id="rId47" xr:uid="{9E0E3015-9A89-4B20-80D6-9517DA6402BD}"/>
    <hyperlink ref="J960" r:id="rId48" location="_ga=2.141769019.805757163.1553088987-713450661.1547482410" xr:uid="{70D35851-4C97-4CC9-8020-1E79BEA696D9}"/>
    <hyperlink ref="J1259" r:id="rId49" location="_ga=2.184695200.805757163.1553088987-713450661.1547482410" xr:uid="{FACF439B-3C2D-4E65-B002-2D8D16C6EED7}"/>
    <hyperlink ref="J621" r:id="rId50" xr:uid="{D55FFF94-DB96-41DF-8719-D722A8F21524}"/>
    <hyperlink ref="J429" r:id="rId51" display="Ticket" xr:uid="{F6489E9D-4496-4051-B1D1-248E3C709625}"/>
    <hyperlink ref="J287" r:id="rId52" xr:uid="{B1671751-CB4B-41AE-A2D0-5F5E996E6DC7}"/>
    <hyperlink ref="J355" r:id="rId53" xr:uid="{86ABAC2A-8686-4D3E-94A3-659D468F7181}"/>
    <hyperlink ref="J361" r:id="rId54" xr:uid="{1163222A-B0C9-4A50-956B-99B0E3A94651}"/>
    <hyperlink ref="J34" r:id="rId55" location="_ga=2.212187412.1678748708.1551630303-713450661.1547482410" xr:uid="{314AA2CD-B830-4C31-8F16-AA00EDCBE6E1}"/>
    <hyperlink ref="J254" r:id="rId56" xr:uid="{AC5E1A1E-A01D-441C-AE0B-F4BE6776DF50}"/>
    <hyperlink ref="J256" r:id="rId57" xr:uid="{7E08A4ED-1EFA-449A-8F6E-465787B952EB}"/>
    <hyperlink ref="J255" r:id="rId58" xr:uid="{DA8C79BF-01CD-4997-9800-C757F685ADF5}"/>
    <hyperlink ref="J248" r:id="rId59" xr:uid="{49BCB3B8-1B27-44FB-8083-DAB38AC3CDCD}"/>
    <hyperlink ref="J1451" r:id="rId60" xr:uid="{DA43BAE9-BB23-41DA-B9CB-4C24BBF7CC52}"/>
    <hyperlink ref="J1450" r:id="rId61" xr:uid="{82060A63-5073-4CA6-A14E-2C6CE95B9A72}"/>
    <hyperlink ref="J1423" r:id="rId62" xr:uid="{EBB24C2A-AFD8-4C46-BA3D-B0036746BC59}"/>
    <hyperlink ref="J1417" r:id="rId63" xr:uid="{C1166A42-0EB3-44CF-8ADE-F4FABDC09A40}"/>
    <hyperlink ref="J1440" r:id="rId64" xr:uid="{830FB570-C534-4C34-BC11-9C801F9648A6}"/>
    <hyperlink ref="J1445" r:id="rId65" xr:uid="{31FAFDC7-A705-4BCB-AAA7-2F635F128C45}"/>
    <hyperlink ref="J1422" r:id="rId66" xr:uid="{91258ED6-2E14-42C5-81D9-C5D0D69551CF}"/>
    <hyperlink ref="J753" r:id="rId67" xr:uid="{09AE2A14-9725-49E4-B6AF-B268213B97FD}"/>
    <hyperlink ref="J37" r:id="rId68" xr:uid="{D04B4944-948E-4B4F-8FC7-729189599F2F}"/>
    <hyperlink ref="J739" r:id="rId69" xr:uid="{495AD106-C0B2-41E6-9F99-EFDBE4181B50}"/>
    <hyperlink ref="J179" r:id="rId70" xr:uid="{B324EF80-5A0D-46A6-A590-B159155E7F00}"/>
    <hyperlink ref="J183" r:id="rId71" xr:uid="{FFC0B493-ED2A-4CB3-96BC-1A97E72ED82F}"/>
    <hyperlink ref="J268" r:id="rId72" xr:uid="{5D3903DF-3871-45AC-A4E9-16A60C3A6C55}"/>
    <hyperlink ref="J30" r:id="rId73" xr:uid="{93BD1EE8-663D-4626-B710-3067D0A9725F}"/>
    <hyperlink ref="J1267" r:id="rId74" xr:uid="{896BA56E-C79E-4C81-B2C6-7619DCEFC41E}"/>
    <hyperlink ref="J231" r:id="rId75" location="_ga=2.225941842.935605267.1554801555-713450661.1547482410" xr:uid="{7776EB68-1D01-4F30-A78A-D2ACB5C9C6E4}"/>
    <hyperlink ref="J649" r:id="rId76" xr:uid="{B8747B36-00DB-4EEC-9B1D-5DECB2E847C5}"/>
    <hyperlink ref="J639" r:id="rId77" xr:uid="{E99E1F43-1064-43DF-92A6-976ACC27FD20}"/>
    <hyperlink ref="J425" r:id="rId78" xr:uid="{47E29D2D-EACB-44BA-837A-0C466B8486B4}"/>
    <hyperlink ref="J672" r:id="rId79" xr:uid="{8756F4E1-1942-405D-ADC3-AA08A6B5CB40}"/>
    <hyperlink ref="J983" r:id="rId80" xr:uid="{CEF798FF-76D6-43AA-927E-E4D4CB95FE47}"/>
    <hyperlink ref="J985" r:id="rId81" xr:uid="{201717A3-D0AD-41FD-91DD-83C92CA74E44}"/>
    <hyperlink ref="J1273" r:id="rId82" xr:uid="{82DB1EB3-8B30-44EA-ABC1-F129606A1A69}"/>
    <hyperlink ref="J1274" r:id="rId83" xr:uid="{AD1F2B22-B8F9-4F13-A39B-216ED7858030}"/>
    <hyperlink ref="J1284" r:id="rId84" xr:uid="{789DE789-230F-49D5-9212-B5564933D0D8}"/>
    <hyperlink ref="J1518" r:id="rId85" xr:uid="{63DBE348-6487-4480-8FDD-686514855932}"/>
    <hyperlink ref="J1519" r:id="rId86" xr:uid="{F29BC043-D310-4A01-A3A2-D8954A7C5A96}"/>
    <hyperlink ref="J1526" r:id="rId87" xr:uid="{507FDB2B-8BE5-4412-9482-A45B8C8D66FB}"/>
    <hyperlink ref="J1522" r:id="rId88" xr:uid="{8A572378-383B-4FC6-B353-0CB51CB3CF18}"/>
    <hyperlink ref="J1523" r:id="rId89" xr:uid="{73C7728F-4193-4E6A-900B-ED73DBD8D749}"/>
    <hyperlink ref="J965" r:id="rId90" xr:uid="{FB09F97F-A301-4204-9137-110E7E7A6065}"/>
    <hyperlink ref="J977" r:id="rId91" xr:uid="{96449DF1-D2E1-49DA-82E5-70DFF3CF8345}"/>
    <hyperlink ref="J976" r:id="rId92" xr:uid="{4720B23B-C7D7-4DFE-A48C-B0834DF64C84}"/>
    <hyperlink ref="J966" r:id="rId93" xr:uid="{CEB7CDD3-0D47-43F1-B810-FCE0277B0351}"/>
    <hyperlink ref="J969" r:id="rId94" xr:uid="{68B3A3B4-675E-4540-A647-2EA7319D5B69}"/>
    <hyperlink ref="J973" r:id="rId95" xr:uid="{67BF9A6C-C80E-492E-A2F7-5441A34F99A9}"/>
    <hyperlink ref="J968" r:id="rId96" xr:uid="{5AB18E16-75D9-4D10-B527-46F98943C2DC}"/>
    <hyperlink ref="J975" r:id="rId97" xr:uid="{E62180DF-2A5F-409A-967D-3706020FFD97}"/>
    <hyperlink ref="J978" r:id="rId98" xr:uid="{82EAAE07-7FCF-498F-A288-E7D95C6E3D9B}"/>
    <hyperlink ref="J974" r:id="rId99" xr:uid="{60A69171-ACAC-407F-A6A1-E6BD9FF2A004}"/>
    <hyperlink ref="J967" r:id="rId100" xr:uid="{B9CAD225-FD9D-4885-A9D1-9E89FD6F67BF}"/>
    <hyperlink ref="J972" r:id="rId101" xr:uid="{28538830-F614-40C0-BC2C-E15AAC6664F0}"/>
    <hyperlink ref="J970" r:id="rId102" xr:uid="{6CF60A9F-49EF-4B55-814A-D72057AD6BE6}"/>
    <hyperlink ref="J971" r:id="rId103" xr:uid="{33E81B57-C655-4159-9C93-B3AEE216DC4F}"/>
    <hyperlink ref="J247" r:id="rId104" xr:uid="{E26FF8A9-5F5A-4E4C-BC83-676437C6480E}"/>
    <hyperlink ref="J232" r:id="rId105" location="_ga=2.225941842.935605267.1554801555-713450661.1547482410" xr:uid="{5B59D151-86BB-4ED2-B53C-C86B9421B3C8}"/>
    <hyperlink ref="J245" r:id="rId106" xr:uid="{D425EC05-E76E-4090-B8CD-8038E484DCD9}"/>
    <hyperlink ref="J199" r:id="rId107" location="_ga=2.225941842.935605267.1554801555-713450661.1547482410" xr:uid="{307113C8-22A2-4F1D-BED4-A49D701F3FE6}"/>
    <hyperlink ref="J635" r:id="rId108" xr:uid="{488BE057-C16E-46E4-BCBB-67F949535FA4}"/>
    <hyperlink ref="J191:J199" r:id="rId109" display="Ticketmaster" xr:uid="{DA63087F-9AB9-4961-934B-2BAB38966265}"/>
    <hyperlink ref="J945" r:id="rId110" xr:uid="{B57BADE6-25E8-48F9-93B6-5F653FF67122}"/>
    <hyperlink ref="J979" r:id="rId111" xr:uid="{1D2C0C91-1B69-49CD-AF0B-482E735D0784}"/>
    <hyperlink ref="J981" r:id="rId112" xr:uid="{194592AE-D808-4805-8426-7F2D170222D9}"/>
    <hyperlink ref="J989" r:id="rId113" xr:uid="{96A52195-76EE-4EA1-BB1F-D284D5A33E8F}"/>
    <hyperlink ref="J996" r:id="rId114" xr:uid="{6F4DC5F4-403E-407B-B576-3F663C1C988D}"/>
    <hyperlink ref="J1003" r:id="rId115" xr:uid="{4B6D0E61-D69B-4805-BF31-D76EBD69091C}"/>
    <hyperlink ref="J1011" r:id="rId116" xr:uid="{9527E59F-763E-4AAC-AAF4-D563266BB7DB}"/>
    <hyperlink ref="J1257" r:id="rId117" xr:uid="{06DCCDE9-6C5F-420F-B091-DD1FC7C7226C}"/>
    <hyperlink ref="J1268" r:id="rId118" xr:uid="{3BAB719A-F6C2-4892-92C5-87FA98DF6B44}"/>
    <hyperlink ref="J1517" r:id="rId119" xr:uid="{5AEA0527-C10A-40FD-A065-BC197EAB1B43}"/>
    <hyperlink ref="J1287" r:id="rId120" xr:uid="{237921D5-98B3-42E1-AEE8-57C3D1A3143C}"/>
    <hyperlink ref="J1297" r:id="rId121" xr:uid="{CCBB5E63-B78B-400A-9426-99D83458F9EB}"/>
    <hyperlink ref="J737" r:id="rId122" xr:uid="{0818A170-C31D-43F3-B324-08F2EC2C16D4}"/>
    <hyperlink ref="J782" r:id="rId123" xr:uid="{39EB5FA6-FF28-4F0D-8B23-3952AB6881D8}"/>
    <hyperlink ref="J1338" r:id="rId124" xr:uid="{85F6842F-40F1-40D3-A1D1-75DE152F310B}"/>
    <hyperlink ref="J217" r:id="rId125" xr:uid="{395BDB35-2CFB-4490-832A-44B784F8E737}"/>
    <hyperlink ref="J413" r:id="rId126" xr:uid="{CD2B294F-5A40-4E24-98DA-693F3DF01201}"/>
    <hyperlink ref="J411" r:id="rId127" xr:uid="{8608CC96-FACA-4DE7-9F4B-4949D0ACC003}"/>
    <hyperlink ref="J1074" r:id="rId128" xr:uid="{6D0C96D8-063D-4B3E-BE10-03DFF0355451}"/>
    <hyperlink ref="J182" r:id="rId129" xr:uid="{5249A6CA-2F2A-4A8E-A003-004C97B4B09A}"/>
    <hyperlink ref="J189" r:id="rId130" xr:uid="{B32B668E-B2A3-4675-BBC5-8050B15FD300}"/>
    <hyperlink ref="J190" r:id="rId131" xr:uid="{B2225C9E-8544-41E0-B05D-75C47B1358A0}"/>
    <hyperlink ref="J167" r:id="rId132" xr:uid="{C1ABF3C8-93CF-41AE-8167-B5576E1F6708}"/>
    <hyperlink ref="J427" r:id="rId133" xr:uid="{40D4196A-5CAA-4B18-9969-21699FBFA92D}"/>
    <hyperlink ref="J400" r:id="rId134" xr:uid="{E3D5C097-79FE-4553-BD8D-25DD60A03B7E}"/>
    <hyperlink ref="J407" r:id="rId135" xr:uid="{D224636D-F52F-493B-AED0-C66B0C30B36C}"/>
    <hyperlink ref="J403" r:id="rId136" xr:uid="{94374317-04F5-4531-B837-969C3F62EA4D}"/>
    <hyperlink ref="J402" r:id="rId137" xr:uid="{726313A4-DE35-4523-8C03-96F73A10A913}"/>
    <hyperlink ref="J266" r:id="rId138" xr:uid="{31876B9A-0D4D-4B67-AB07-1B1F556DEF9B}"/>
    <hyperlink ref="J269" r:id="rId139" xr:uid="{45856B52-03EC-4E48-9059-68B44A254664}"/>
    <hyperlink ref="J936" r:id="rId140" xr:uid="{526572F3-E43B-416E-A810-643174E4EF29}"/>
    <hyperlink ref="J735" r:id="rId141" xr:uid="{830B8B5C-47BB-4CBD-8873-2C059B046DA7}"/>
    <hyperlink ref="J700" r:id="rId142" xr:uid="{88ACEF4E-B10D-4F56-B539-8E22586FA8ED}"/>
    <hyperlink ref="J1112" r:id="rId143" xr:uid="{0D0B22E8-6640-4EC1-A75D-7EF0AC1FF1B0}"/>
    <hyperlink ref="J1111" r:id="rId144" xr:uid="{B915AAB8-F90A-44BA-A644-24D859EBD3A5}"/>
    <hyperlink ref="J1113" r:id="rId145" xr:uid="{5B759A43-DAFC-4FD5-AEBA-2579FBA616A8}"/>
    <hyperlink ref="J1110" r:id="rId146" xr:uid="{0BA216F1-3961-4C0B-B01C-B1BC5F91F7E2}"/>
    <hyperlink ref="J361:J363" r:id="rId147" display="3rd &amp; Lindsley" xr:uid="{3F668D9E-463A-427D-94BC-7E20CAC4C768}"/>
    <hyperlink ref="J354" r:id="rId148" xr:uid="{3CF4260A-C3DA-4F7E-80E4-8A8F24070EFF}"/>
    <hyperlink ref="J363" r:id="rId149" xr:uid="{820D4C34-2AFF-4A1B-874D-6C9EC821425A}"/>
    <hyperlink ref="J351" r:id="rId150" xr:uid="{914D64A4-182F-4405-85FE-A855B14ECA3D}"/>
    <hyperlink ref="J348" r:id="rId151" xr:uid="{0EF97A73-C79F-4E4B-AB08-C3CF5EC1449B}"/>
    <hyperlink ref="J43" r:id="rId152" location="_ga=2.212187412.1678748708.1551630303-713450661.1547482410" xr:uid="{54552EEB-FC20-4483-AEE4-91FBD7FC749C}"/>
    <hyperlink ref="J32" r:id="rId153" location="_ga=2.212187412.1678748708.1551630303-713450661.1547482410" xr:uid="{1F4C5293-4C9F-4C0D-A026-FACB8718FBF9}"/>
    <hyperlink ref="J39" r:id="rId154" location="_ga=2.212187412.1678748708.1551630303-713450661.1547482410" xr:uid="{71130803-A2D5-4AED-A98F-6E670390AA19}"/>
    <hyperlink ref="J27" r:id="rId155" location="_ga=2.212187412.1678748708.1551630303-713450661.1547482410" xr:uid="{12509F5E-D1CF-4F85-A4DA-0A437692CE7A}"/>
    <hyperlink ref="J962" r:id="rId156" location="_ga=2.141769019.805757163.1553088987-713450661.1547482410" xr:uid="{620E7884-8F10-47EB-8D31-6C462CA499E9}"/>
    <hyperlink ref="J959" r:id="rId157" location="_ga=2.141769019.805757163.1553088987-713450661.1547482410" xr:uid="{A86CDE0E-6F27-4E06-9F6A-1A66E51C31F9}"/>
    <hyperlink ref="J1263" r:id="rId158" location="_ga=2.184695200.805757163.1553088987-713450661.1547482410" xr:uid="{C2798E98-E4F6-41FE-B8CB-1D49A66B34E8}"/>
    <hyperlink ref="J1262" r:id="rId159" location="_ga=2.184695200.805757163.1553088987-713450661.1547482410" xr:uid="{2FF5DB2D-AB7E-43C0-8A81-407175E88011}"/>
    <hyperlink ref="J1374" r:id="rId160" xr:uid="{AEC43CAF-D216-4F31-AA2F-AD0445ECBB66}"/>
    <hyperlink ref="J1372" r:id="rId161" xr:uid="{0BA6731D-7BAE-4E5A-89A0-3D37BC979ECF}"/>
    <hyperlink ref="J1373" r:id="rId162" xr:uid="{09209709-CA08-48D4-B5BE-512F64CB7E6B}"/>
    <hyperlink ref="J1375" r:id="rId163" xr:uid="{D6D46ACD-99D5-4D40-A996-E234B6A90D12}"/>
    <hyperlink ref="J125" r:id="rId164" xr:uid="{93CEB3BB-7228-42BB-B3A7-B6628E845ECF}"/>
    <hyperlink ref="J126" r:id="rId165" xr:uid="{ECBB6F5D-A10E-43FF-BFA1-29FDA6B144DE}"/>
    <hyperlink ref="J131" r:id="rId166" xr:uid="{972404A6-E9B4-4A75-93F8-6D4782121199}"/>
    <hyperlink ref="J129" r:id="rId167" xr:uid="{104363C0-A86C-4FAB-8F08-534F54A0679D}"/>
    <hyperlink ref="J132" r:id="rId168" xr:uid="{783A62E8-2E66-42A6-B644-BE6064D4B90D}"/>
    <hyperlink ref="J134" r:id="rId169" xr:uid="{EFF7F7F7-13CD-433B-A6D3-CDA56582EE56}"/>
    <hyperlink ref="J127" r:id="rId170" xr:uid="{FC14FE9F-5F3B-4D10-94BD-4C3095F27B12}"/>
    <hyperlink ref="J138" r:id="rId171" xr:uid="{37B2A8CA-07EC-4192-B8FB-3631DCA8D1EC}"/>
    <hyperlink ref="J130" r:id="rId172" xr:uid="{A04EEA92-E64B-4D78-9E54-A0AE97C7D65B}"/>
    <hyperlink ref="J133" r:id="rId173" xr:uid="{70F27342-616F-4DF0-B381-62C1DB3A584A}"/>
    <hyperlink ref="J124" r:id="rId174" xr:uid="{3D1AE121-CC26-4EBE-9355-E448520D2AED}"/>
    <hyperlink ref="J137" r:id="rId175" xr:uid="{D6F466A7-2867-48D0-9772-EA85D8F8B842}"/>
    <hyperlink ref="J136" r:id="rId176" xr:uid="{883EB995-1E31-4E7B-8F0B-E0DD3A31C311}"/>
    <hyperlink ref="J184" r:id="rId177" xr:uid="{4D826304-E51B-44EB-831D-12CA1189EA18}"/>
    <hyperlink ref="J21" r:id="rId178" xr:uid="{AB30F7E9-C1A9-429D-AFD3-348035624CA5}"/>
    <hyperlink ref="J20" r:id="rId179" xr:uid="{06E8D6B2-0BA1-49A9-BFA9-7D4139AC7252}"/>
    <hyperlink ref="J42" r:id="rId180" xr:uid="{66EDE54D-3383-49B4-BD61-AD012F4820F8}"/>
    <hyperlink ref="J115" r:id="rId181" xr:uid="{738B728E-8DA3-4E2D-A0D1-8A4DCF14F086}"/>
    <hyperlink ref="J684" r:id="rId182" xr:uid="{6FC15013-EBA7-47F3-A719-E176C46D5CE6}"/>
    <hyperlink ref="J935" r:id="rId183" xr:uid="{DBCFB582-4C2C-4932-A9AA-D092E3DF817B}"/>
    <hyperlink ref="J993" r:id="rId184" xr:uid="{C0442349-2AA7-4A20-9E21-13FB09EB862B}"/>
    <hyperlink ref="J1254" r:id="rId185" xr:uid="{952761D0-9317-42B4-811F-64D07E22BE33}"/>
    <hyperlink ref="J1285" r:id="rId186" xr:uid="{836333E7-833C-4D0F-8C3D-6CCD607932DC}"/>
    <hyperlink ref="J1131" r:id="rId187" xr:uid="{6791DA92-482B-471E-9630-FBCE40F3FCB7}"/>
    <hyperlink ref="J428" r:id="rId188" xr:uid="{41618D27-204B-4273-8E23-81E7A0B20609}"/>
    <hyperlink ref="J580" r:id="rId189" xr:uid="{E80F2644-7FDC-419E-871F-E69ED6D178FF}"/>
    <hyperlink ref="J1321" r:id="rId190" xr:uid="{2ACAA899-52E3-4049-A994-A17B15A76FCB}"/>
    <hyperlink ref="J352" r:id="rId191" xr:uid="{DCE20351-806F-47DC-BCB9-07992AA7CEBF}"/>
    <hyperlink ref="J350" r:id="rId192" xr:uid="{40AA1717-B565-4A0F-9699-939F3106C02D}"/>
    <hyperlink ref="J356" r:id="rId193" xr:uid="{25408575-0C7F-434A-AF47-C10E718A6DDF}"/>
    <hyperlink ref="J358" r:id="rId194" xr:uid="{BF205475-5858-4A0C-9137-5D45BB54902C}"/>
    <hyperlink ref="J491" r:id="rId195" xr:uid="{A430E85A-6FD2-4CC5-A9F5-8EE6FAF2C45D}"/>
    <hyperlink ref="J755" r:id="rId196" xr:uid="{4A559B73-762D-422E-B0E7-0FCBAD62F53C}"/>
    <hyperlink ref="J828" r:id="rId197" xr:uid="{D5602090-F708-40A0-B30C-CA5C0CE7A41C}"/>
    <hyperlink ref="J830" r:id="rId198" xr:uid="{987D16A6-F7AA-4588-81DA-8B076D109CB8}"/>
    <hyperlink ref="J829" r:id="rId199" xr:uid="{863F79A2-9758-42D2-8900-A19AC15BF9EB}"/>
    <hyperlink ref="J250" r:id="rId200" xr:uid="{0117187C-447A-4ED4-9BD7-B176F493F7BC}"/>
    <hyperlink ref="J219" r:id="rId201" location="_ga=2.225941842.935605267.1554801555-713450661.1547482410" xr:uid="{61C2C617-89F1-434C-9F60-813DBA8054C1}"/>
    <hyperlink ref="J88" r:id="rId202" xr:uid="{50DF156B-7AC7-45E1-86FA-6A8882B136DE}"/>
    <hyperlink ref="J87" r:id="rId203" xr:uid="{5BD07502-ACA3-4250-B8B2-E31D7153274E}"/>
    <hyperlink ref="J89" r:id="rId204" xr:uid="{7FC6EB9C-475D-4C7A-BB7C-7D6F41FA62C4}"/>
    <hyperlink ref="J1183" r:id="rId205" location="_ga=2.184695200.805757163.1553088987-713450661.1547482410" xr:uid="{7DFFF6B0-95DF-4C66-957A-C833268B67A2}"/>
    <hyperlink ref="J661" r:id="rId206" xr:uid="{C1A36C68-4F9F-43E2-980C-705C525919EB}"/>
    <hyperlink ref="J660" r:id="rId207" xr:uid="{10971670-436C-4B76-A74E-36419344110B}"/>
    <hyperlink ref="J662" r:id="rId208" xr:uid="{7BB0B019-238A-4276-ACEA-4C08D3205A13}"/>
    <hyperlink ref="J657" r:id="rId209" xr:uid="{FF2CD1AF-78F8-434C-9BDA-0D4F9839B09B}"/>
    <hyperlink ref="J1371" r:id="rId210" xr:uid="{9C2664FC-4B28-46DD-B231-A49EFD062542}"/>
    <hyperlink ref="J347" r:id="rId211" xr:uid="{64C59EE4-1F36-49B2-BA48-F3ED37A870F6}"/>
    <hyperlink ref="J353" r:id="rId212" xr:uid="{B6288E96-B33C-4412-B379-E9738D9306E9}"/>
    <hyperlink ref="J187" r:id="rId213" xr:uid="{BC63FE08-5B93-4C46-AD95-336D953471F2}"/>
    <hyperlink ref="J1237" r:id="rId214" xr:uid="{D0F76B60-C771-426A-A97C-2D1B0872C871}"/>
    <hyperlink ref="J1239" r:id="rId215" xr:uid="{493513B7-07F2-4DB3-985B-0EC4C218658B}"/>
    <hyperlink ref="J1228" r:id="rId216" xr:uid="{7C75CA20-6965-4C28-B9F9-EBD198072371}"/>
    <hyperlink ref="J1233" r:id="rId217" xr:uid="{891DA058-D1D1-414D-B454-63C8BDB46351}"/>
    <hyperlink ref="J1231" r:id="rId218" xr:uid="{10DD6392-AC6C-4CAE-83F0-46EFEE57FD17}"/>
    <hyperlink ref="J1227" r:id="rId219" xr:uid="{57B0C255-5EDD-4D90-9D14-E4A31C629EF5}"/>
    <hyperlink ref="J1238" r:id="rId220" xr:uid="{D91DC8BA-B044-4021-9439-DDE3B6291541}"/>
    <hyperlink ref="J1235" r:id="rId221" xr:uid="{D8AF15AD-6FD1-4EEA-91E7-77F6B1CD70CC}"/>
    <hyperlink ref="J346" r:id="rId222" xr:uid="{1D734125-1E79-4CA0-AA68-E4A5AAF1C304}"/>
    <hyperlink ref="J349" r:id="rId223" xr:uid="{AC48FA78-94F2-4A4C-933F-F810409AD7DC}"/>
    <hyperlink ref="J357" r:id="rId224" xr:uid="{6E98174B-61D5-4972-A231-D0AE57DE7291}"/>
    <hyperlink ref="J205" r:id="rId225" xr:uid="{AE5E9CDC-4755-4B37-A65D-E8C7A4ACC28E}"/>
    <hyperlink ref="J1283" r:id="rId226" xr:uid="{E4D4E2E8-E61B-4C79-B4A0-639719096781}"/>
    <hyperlink ref="J1282" r:id="rId227" xr:uid="{EEF34492-D6A3-4C71-ACF6-6BBE91EB056A}"/>
    <hyperlink ref="J1000" r:id="rId228" xr:uid="{40E64D67-DA2E-4AD5-9C48-B1B3A846CC0A}"/>
    <hyperlink ref="J82" r:id="rId229" xr:uid="{1F165E58-6CF3-4245-9A1F-AF75B63FBA99}"/>
    <hyperlink ref="J83" r:id="rId230" xr:uid="{40B8E6E2-0F1C-4953-96D7-DDBDB4B7EEEC}"/>
    <hyperlink ref="J81" r:id="rId231" xr:uid="{B04EF763-079F-4FB1-86DF-8FB9006DA160}"/>
    <hyperlink ref="J360" r:id="rId232" xr:uid="{7F89E78B-0F29-44F2-ABCB-B00109409A6B}"/>
    <hyperlink ref="J362" r:id="rId233" xr:uid="{54FAB14D-4BFA-4F14-9E6D-05AED1D33677}"/>
    <hyperlink ref="J884" r:id="rId234" xr:uid="{57FE5EAC-1499-4629-A0B2-1F3BDF47CF43}"/>
    <hyperlink ref="J1084" r:id="rId235" xr:uid="{BB013F9C-5B42-401D-AD01-ECAAF18FCF2C}"/>
    <hyperlink ref="M800" r:id="rId236" location=".XNbcNqQpBPY" xr:uid="{A8E93BA5-A336-4E2B-916B-ED701EE00350}"/>
    <hyperlink ref="M802" r:id="rId237" location=".XNbcNqQpBPY" xr:uid="{30D379FC-DD28-4A03-B055-7C295BFB40E7}"/>
    <hyperlink ref="M803" r:id="rId238" location=".XNbcNqQpBPY" xr:uid="{8A891059-9B43-495D-A820-DF72263355C4}"/>
    <hyperlink ref="M804" r:id="rId239" location=".XNbcNqQpBPY" xr:uid="{2129C7C6-0613-44EB-B8CF-36063792E64A}"/>
    <hyperlink ref="M805" r:id="rId240" location=".XNbcNqQpBPY" xr:uid="{790CCBA5-8F85-407E-952D-F6D8498FAAA6}"/>
    <hyperlink ref="M801" r:id="rId241" location=".XNbcNqQpBPY" xr:uid="{4D15F59C-1299-4405-87A2-448A7E67C5AE}"/>
    <hyperlink ref="M459" r:id="rId242" location=".XNbaD6QpBPY" xr:uid="{2E6BB59A-AB8D-4968-AA4E-0004BF104C51}"/>
    <hyperlink ref="M546:M549" r:id="rId243" location=".XNbaD6QpBPY" display="Reserve a spot" xr:uid="{D21CBDF0-2BBB-4AD0-92AD-54F7F88420B3}"/>
    <hyperlink ref="M1455" r:id="rId244" xr:uid="{5E324A40-C4A1-4485-A091-F175398A180B}"/>
    <hyperlink ref="M1456" r:id="rId245" xr:uid="{C38F9C4B-AA69-4B7E-AE3F-3DE29B1A936C}"/>
    <hyperlink ref="J181" r:id="rId246" xr:uid="{B655942F-0A1D-4A02-8D03-2706BDCE6ADB}"/>
    <hyperlink ref="J191" r:id="rId247" xr:uid="{F858470D-6E34-40A2-920C-B56926E4EFB9}"/>
    <hyperlink ref="J1554" r:id="rId248" xr:uid="{B46BEA94-8DC5-4F71-9B37-808289F72354}"/>
    <hyperlink ref="J1555" r:id="rId249" xr:uid="{A5C9062A-0865-4269-97EE-13448E45D4A8}"/>
    <hyperlink ref="J1556" r:id="rId250" xr:uid="{3087AFB6-282E-4A4D-AE60-1C221E3E69C7}"/>
    <hyperlink ref="J1553" r:id="rId251" xr:uid="{CD006775-E356-4427-A7F8-FB9417D85DBA}"/>
    <hyperlink ref="J203" r:id="rId252" xr:uid="{94110243-73A7-4003-A6F9-C4864A85F54B}"/>
    <hyperlink ref="J202" r:id="rId253" xr:uid="{398396FE-C6F2-4EFA-92F2-B222C10FDA28}"/>
    <hyperlink ref="J204" r:id="rId254" xr:uid="{ED0498A7-BB1A-4F36-AB41-DC58988C6AF1}"/>
    <hyperlink ref="J1206" r:id="rId255" xr:uid="{DB2D89D0-C652-45EF-BD94-8D237C688A34}"/>
    <hyperlink ref="J200" r:id="rId256" xr:uid="{F229C766-565F-4003-9748-56E47AFB2680}"/>
    <hyperlink ref="J640" r:id="rId257" xr:uid="{86412493-898F-4546-B1D9-3ED1D544AE55}"/>
    <hyperlink ref="J643" r:id="rId258" xr:uid="{136BCFBD-9547-4618-894C-765C684E94A4}"/>
    <hyperlink ref="J650" r:id="rId259" xr:uid="{097EE099-76CC-4240-97CB-5B788BA8CCBD}"/>
    <hyperlink ref="J651" r:id="rId260" xr:uid="{30DCE666-F18C-4154-8A2A-771977A196A9}"/>
    <hyperlink ref="J654" r:id="rId261" xr:uid="{AFBD0E83-D4B0-455A-871F-B6691E0C1622}"/>
    <hyperlink ref="J655" r:id="rId262" xr:uid="{A84EF721-616E-4F42-9B02-B89202A2E29A}"/>
    <hyperlink ref="J656" r:id="rId263" xr:uid="{D26E392B-5E9B-4352-9B16-979D84CFC128}"/>
    <hyperlink ref="J1542" r:id="rId264" xr:uid="{B2138375-8F2F-4307-9CF4-FEBD8B7934E7}"/>
    <hyperlink ref="J1543" r:id="rId265" xr:uid="{62CE94AC-1216-4469-AEDC-B3F8B8C1AC77}"/>
    <hyperlink ref="J1544" r:id="rId266" xr:uid="{778FF9DB-2C42-48E8-A4D6-892953E08A83}"/>
    <hyperlink ref="J1545" r:id="rId267" xr:uid="{F65490B7-F05C-434B-90EC-0F326A7EF01C}"/>
    <hyperlink ref="J72" r:id="rId268" xr:uid="{8056DF3B-4ABA-4365-9E08-0C95F295DE43}"/>
    <hyperlink ref="J73" r:id="rId269" xr:uid="{CDAE6276-A674-4ADD-9EF2-DF855AA198E9}"/>
    <hyperlink ref="J74" r:id="rId270" xr:uid="{F7327661-C93A-417A-986A-639018A99C44}"/>
    <hyperlink ref="J188" r:id="rId271" xr:uid="{8855D654-ED33-4662-A42E-12D5E9C13E6B}"/>
    <hyperlink ref="J185" r:id="rId272" xr:uid="{47CFAFE2-BE0A-495D-A3E9-EC81464DE186}"/>
    <hyperlink ref="J180" r:id="rId273" xr:uid="{2B2C7B14-3180-4B9C-A3BF-52D48ED60F65}"/>
    <hyperlink ref="J178" r:id="rId274" xr:uid="{A6CB2C0C-CF31-438B-9D16-07246BE1F4E4}"/>
    <hyperlink ref="J433" r:id="rId275" xr:uid="{3DAD543D-0F80-4333-8D74-61F48970F5E9}"/>
    <hyperlink ref="J389" r:id="rId276" xr:uid="{D74C1E7E-74A1-47F4-9BDB-6C89BD610326}"/>
    <hyperlink ref="J391" r:id="rId277" xr:uid="{2F787B9F-D5D2-4448-B65A-5725A21323F3}"/>
    <hyperlink ref="J390" r:id="rId278" xr:uid="{BCDAB6B4-5F9B-4F8D-9EBD-D6B5587386A0}"/>
    <hyperlink ref="J388" r:id="rId279" xr:uid="{5E183809-B39B-464E-A83D-1FFA41FED877}"/>
    <hyperlink ref="J392" r:id="rId280" xr:uid="{5D15F005-0317-4C4F-8608-8531BED17E0C}"/>
    <hyperlink ref="J154" r:id="rId281" xr:uid="{D6D75B11-CDD4-45CE-A79F-233C62CFE6C4}"/>
    <hyperlink ref="J160" r:id="rId282" xr:uid="{66D4D180-BCD8-4F7B-9F32-6DCE89C16334}"/>
    <hyperlink ref="J153" r:id="rId283" xr:uid="{37B451AD-CF47-4694-8B7C-BC06F0F1513C}"/>
    <hyperlink ref="J158" r:id="rId284" xr:uid="{70529C91-0511-4A37-83D6-D70A58B5C509}"/>
    <hyperlink ref="J159" r:id="rId285" xr:uid="{5E6D01AC-5010-47A1-B94E-1209E0429019}"/>
    <hyperlink ref="J157" r:id="rId286" xr:uid="{B985E5ED-E44B-4151-8355-570108D5BEFE}"/>
    <hyperlink ref="J155" r:id="rId287" xr:uid="{FCADAB98-8E54-4612-B84F-66D6D71DA600}"/>
    <hyperlink ref="J156" r:id="rId288" xr:uid="{885F5E56-99C4-404B-BA8D-F25AD74B88FE}"/>
    <hyperlink ref="J1418" r:id="rId289" xr:uid="{99E8FFE9-4EA2-4CFC-93CD-BC87B15A9C20}"/>
    <hyperlink ref="J1419" r:id="rId290" xr:uid="{9096FA56-58B6-4C5C-9FA2-672D961373BF}"/>
    <hyperlink ref="J1420" r:id="rId291" xr:uid="{822A9638-E90F-43FE-8890-6AB83108686A}"/>
    <hyperlink ref="J1424" r:id="rId292" xr:uid="{9B5A40D4-A658-4247-9592-EF5B849D7BDC}"/>
    <hyperlink ref="J1447" r:id="rId293" xr:uid="{5B3E34DF-7DA0-4643-B890-7B9E9D64D1DF}"/>
    <hyperlink ref="J1425" r:id="rId294" xr:uid="{7919F652-3248-4FB3-854F-803AE212DF6F}"/>
    <hyperlink ref="J1426" r:id="rId295" xr:uid="{BEA81FD4-DBD8-438A-B938-59640539FC39}"/>
    <hyperlink ref="J1427" r:id="rId296" xr:uid="{A2DD6FD3-BC33-4679-A414-CAACE667B1F2}"/>
    <hyperlink ref="J1428" r:id="rId297" xr:uid="{D7D6156B-B46C-4117-BABF-3094917E1436}"/>
    <hyperlink ref="J1429" r:id="rId298" xr:uid="{E12EC8AF-98DF-47FF-B489-62148D8BF26E}"/>
    <hyperlink ref="J1430" r:id="rId299" xr:uid="{7C203657-AADC-4154-9A1F-5959ED45446B}"/>
    <hyperlink ref="J1432" r:id="rId300" xr:uid="{5F28CCB3-1CE9-4C02-B227-28CF6BCC9710}"/>
    <hyperlink ref="J1434" r:id="rId301" xr:uid="{D8EAB5C1-DD29-462B-976F-7C1272D3124D}"/>
    <hyperlink ref="J1435" r:id="rId302" xr:uid="{A87DC60E-2798-4013-9559-775EB74FB5EA}"/>
    <hyperlink ref="J1436" r:id="rId303" xr:uid="{FF5CA1FE-C8F5-4A72-9451-4CEE4DBAE605}"/>
    <hyperlink ref="J1437" r:id="rId304" xr:uid="{2A7D3196-73CB-4AF1-BC84-3179D03D1A40}"/>
    <hyperlink ref="J1438" r:id="rId305" xr:uid="{637FEE17-6214-4F6A-A39B-CF97694CDBF8}"/>
    <hyperlink ref="J1439" r:id="rId306" xr:uid="{16632123-4389-40A5-AFD9-11E4B3654437}"/>
    <hyperlink ref="J1441" r:id="rId307" xr:uid="{A6DD802A-525C-42C6-85E9-41F4BBA6B4EC}"/>
    <hyperlink ref="J1442" r:id="rId308" xr:uid="{030D13B9-CF27-451E-9CD9-C7A9AC513AEC}"/>
    <hyperlink ref="J1443" r:id="rId309" xr:uid="{BAA51182-7EEA-4EC8-9213-2484DCD7FD3A}"/>
    <hyperlink ref="J1444" r:id="rId310" xr:uid="{55764879-AAFB-45EC-856F-B29BEEBB54E0}"/>
    <hyperlink ref="J1446" r:id="rId311" xr:uid="{F3C082D7-A841-4FED-9B82-866D6916011B}"/>
    <hyperlink ref="J1449" r:id="rId312" xr:uid="{C1769AE7-BAD8-4BD3-B7DF-7F1604C71F74}"/>
    <hyperlink ref="J1452" r:id="rId313" xr:uid="{46F31715-4463-42DF-BEE5-BD604A306D8E}"/>
    <hyperlink ref="J1453" r:id="rId314" xr:uid="{A71A4AD8-F2A3-4CE8-A730-10531FB56513}"/>
    <hyperlink ref="J1454" r:id="rId315" xr:uid="{A1C3C2BC-781D-4084-AEA8-BD6C0E0A61E7}"/>
    <hyperlink ref="J579" r:id="rId316" xr:uid="{7D768630-3B58-4468-BE76-A19D7A22E185}"/>
    <hyperlink ref="J819" r:id="rId317" xr:uid="{7F1AEFB7-A6F6-44C6-A5B9-83688A0C1DFA}"/>
    <hyperlink ref="J822" r:id="rId318" xr:uid="{CFFAFA7B-2A03-44DC-84FB-773D65860EF6}"/>
    <hyperlink ref="J821" r:id="rId319" xr:uid="{4B1E0971-A8A1-4BB1-8DFE-C3599746ED08}"/>
    <hyperlink ref="J820" r:id="rId320" xr:uid="{8CCFE9A8-6CCE-405A-B0B1-167849F2FABE}"/>
    <hyperlink ref="J453" r:id="rId321" xr:uid="{46FC5E1B-DB27-4030-8EB8-842156B2388B}"/>
    <hyperlink ref="J1049" r:id="rId322" xr:uid="{65E66A22-346A-4384-8CEA-6C193126E50E}"/>
    <hyperlink ref="J1050" r:id="rId323" xr:uid="{2B9D4AA9-4711-4701-937F-718FEB3D26F9}"/>
    <hyperlink ref="J1051" r:id="rId324" xr:uid="{A752D071-8007-4C63-8B2D-0A58CE1E7276}"/>
    <hyperlink ref="J1052" r:id="rId325" xr:uid="{1F2E335A-115D-40DB-9AB1-1A4A548C37AE}"/>
    <hyperlink ref="J342" r:id="rId326" xr:uid="{C1401CBF-6B6E-49BE-85AF-AEF94A387D52}"/>
    <hyperlink ref="J335" r:id="rId327" xr:uid="{79C61064-BEBC-4B19-A105-8C2A7F8793F6}"/>
    <hyperlink ref="J331" r:id="rId328" xr:uid="{D0ACDE24-9922-4A14-814E-BAA267ACF734}"/>
    <hyperlink ref="J332" r:id="rId329" xr:uid="{070A5EA1-4D19-48D0-926F-109E2AFF6902}"/>
    <hyperlink ref="J337" r:id="rId330" xr:uid="{5FF55176-2A0A-44DC-9650-AA1208440BFB}"/>
    <hyperlink ref="J338" r:id="rId331" xr:uid="{7C0BD82F-B68F-4415-9B68-345639090D29}"/>
    <hyperlink ref="J336" r:id="rId332" xr:uid="{B1287976-B509-4853-99AB-21B9070453D7}"/>
    <hyperlink ref="J9" r:id="rId333" xr:uid="{837D0EC8-365B-4937-BB80-050D930383A8}"/>
    <hyperlink ref="J4" r:id="rId334" xr:uid="{FB314E32-6AED-4021-924B-17D90E7F7A49}"/>
    <hyperlink ref="J5" r:id="rId335" xr:uid="{73E8E69B-A16A-4087-A090-604D2C2DA0D9}"/>
    <hyperlink ref="J7" r:id="rId336" xr:uid="{0FAC8B4A-A63B-4D8C-9F35-C973D5540B80}"/>
    <hyperlink ref="J2" r:id="rId337" xr:uid="{B357DECA-7365-49BF-98B9-73FE63D9F462}"/>
    <hyperlink ref="J3" r:id="rId338" xr:uid="{2FD014E4-82C7-4354-A302-40F371AFDE37}"/>
    <hyperlink ref="J6" r:id="rId339" xr:uid="{4734F043-5DF9-41B2-992C-1B90DF07B248}"/>
    <hyperlink ref="J8" r:id="rId340" xr:uid="{A31FBACD-53A7-4E62-84EE-C6956BCC4EE7}"/>
    <hyperlink ref="J56" r:id="rId341" xr:uid="{4D6F75C2-2F02-45AC-ABE6-F661DCB42467}"/>
    <hyperlink ref="J67" r:id="rId342" xr:uid="{24AFF541-2AB1-48DA-B196-614D58F9A254}"/>
    <hyperlink ref="J944" r:id="rId343" xr:uid="{3519B879-6E02-40AA-AFA5-90C6C0D74F0B}"/>
    <hyperlink ref="J1281" r:id="rId344" xr:uid="{0C35A6BF-8FDA-4A07-8003-889237AC0B04}"/>
    <hyperlink ref="J1278" r:id="rId345" xr:uid="{592672AE-44A2-4A4C-B6C8-5F823300FB5D}"/>
    <hyperlink ref="J1280" r:id="rId346" xr:uid="{A361B01A-6209-438B-A808-B59E400D568C}"/>
    <hyperlink ref="J1279" r:id="rId347" xr:uid="{11E510A8-5B78-4384-A68D-E507A64AA55B}"/>
    <hyperlink ref="J1510" r:id="rId348" xr:uid="{A1DB8A37-99EE-484F-A598-DE01DC84C4EA}"/>
    <hyperlink ref="J1119" r:id="rId349" xr:uid="{F7404918-0C00-440E-B572-8A00F6BAB0E9}"/>
    <hyperlink ref="J641" r:id="rId350" xr:uid="{248091DC-546C-494B-983E-A5D92C691AB1}"/>
    <hyperlink ref="J648" r:id="rId351" xr:uid="{22F7B935-5518-4B69-B553-96FC09FDEEA0}"/>
    <hyperlink ref="J652" r:id="rId352" xr:uid="{CC3634A8-B623-4CD9-9647-A1E7D20CF2EB}"/>
    <hyperlink ref="J213" r:id="rId353" xr:uid="{DF53320B-0064-4653-8633-4E05D1D84FFF}"/>
    <hyperlink ref="J215" r:id="rId354" xr:uid="{698B54C5-C73C-4AFE-A139-8C1AD7F6C466}"/>
    <hyperlink ref="J214" r:id="rId355" xr:uid="{7206C6E2-857D-4DEF-8C5B-9F9CAB7CDC93}"/>
    <hyperlink ref="J212" r:id="rId356" xr:uid="{FFBF796A-EA9E-4D9C-BEFA-C52D1A86998B}"/>
    <hyperlink ref="J216" r:id="rId357" xr:uid="{06DD5E48-99D5-4644-B230-F7B0FA19605B}"/>
    <hyperlink ref="J26" r:id="rId358" xr:uid="{48FEA717-C9AD-41FA-9416-948C8CD5C36C}"/>
    <hyperlink ref="J23" r:id="rId359" xr:uid="{00211BA2-4445-4868-BF6D-28E0226D1B06}"/>
    <hyperlink ref="J24" r:id="rId360" xr:uid="{3293A6CC-68AE-4102-BC50-587E8D3BC360}"/>
    <hyperlink ref="J25" r:id="rId361" xr:uid="{45DAB643-1B5B-4944-9F5F-17BD23976E0C}"/>
    <hyperlink ref="J695:J696" r:id="rId362" display="Reserve" xr:uid="{72DF2FA3-260C-4820-BABE-C04D0C2D957D}"/>
    <hyperlink ref="J238" r:id="rId363" xr:uid="{210ED494-C3CC-422D-A563-8C8DAAF94A33}"/>
    <hyperlink ref="J234" r:id="rId364" xr:uid="{CB91D738-EC97-45A6-9BE8-B7D353D4B375}"/>
    <hyperlink ref="J235" r:id="rId365" xr:uid="{C079483E-6FFF-4656-8954-D37D1DDBD9F1}"/>
    <hyperlink ref="J236" r:id="rId366" xr:uid="{8B66A5F1-784F-415C-B2BC-C20DE8C36091}"/>
    <hyperlink ref="J237" r:id="rId367" xr:uid="{CA109960-49A3-44C0-96AE-F5494D219BDF}"/>
    <hyperlink ref="J239" r:id="rId368" xr:uid="{33DC5C38-978B-422B-A247-00086CF595C9}"/>
    <hyperlink ref="J240" r:id="rId369" xr:uid="{30537B58-1B1A-4910-9DAB-C64857E66653}"/>
    <hyperlink ref="J693" r:id="rId370" xr:uid="{A8BF9F8D-8C01-4385-BDB0-E5A5F5862783}"/>
    <hyperlink ref="J1009" r:id="rId371" xr:uid="{6EAC62BB-1CDC-44B2-92BA-A816E3BD3537}"/>
    <hyperlink ref="J1008" r:id="rId372" xr:uid="{4456FB3A-0E1D-4318-96FB-5891DFD8C988}"/>
    <hyperlink ref="J1521" r:id="rId373" xr:uid="{6327AAA4-83AF-437A-AC87-3FDC05476465}"/>
    <hyperlink ref="J902" r:id="rId374" xr:uid="{4FF18CAF-0B02-4353-8EDA-50C600239637}"/>
    <hyperlink ref="J359" r:id="rId375" xr:uid="{B97AE2BC-2A67-45B0-BE65-769431324948}"/>
    <hyperlink ref="J140" r:id="rId376" xr:uid="{9E6C4D7D-F166-48DE-8608-4BE31B518FB5}"/>
    <hyperlink ref="J148" r:id="rId377" xr:uid="{B67D3451-0061-432B-89F4-3DD2081D567F}"/>
    <hyperlink ref="J143" r:id="rId378" xr:uid="{389502E2-3952-43F1-9520-4D64701DC428}"/>
    <hyperlink ref="J146" r:id="rId379" xr:uid="{05166663-0362-492F-9DEC-7E2FA86D8FA1}"/>
    <hyperlink ref="J147" r:id="rId380" xr:uid="{0671667F-1263-45E2-A9E1-9BD0AAB98462}"/>
    <hyperlink ref="J144" r:id="rId381" xr:uid="{363708B5-D602-4106-AC3A-51E583CDD001}"/>
    <hyperlink ref="J142" r:id="rId382" xr:uid="{49F66AAF-4978-47A9-B1DB-DDC581540DB3}"/>
    <hyperlink ref="J141" r:id="rId383" xr:uid="{7E49D55B-6C66-4BCB-B79D-5B6A84528F87}"/>
    <hyperlink ref="J145" r:id="rId384" xr:uid="{64D2E41B-C864-46BA-827B-3A90AE7F2C8F}"/>
    <hyperlink ref="J149" r:id="rId385" xr:uid="{10D57DBD-B5D6-4E62-BAD3-88BAF940D2B2}"/>
    <hyperlink ref="J186" r:id="rId386" xr:uid="{5420F7D1-F92D-4330-8B99-121221EE5099}"/>
    <hyperlink ref="J1229" r:id="rId387" xr:uid="{1A6C6004-EC42-46D8-A587-C154A5AAFB84}"/>
    <hyperlink ref="J1230" r:id="rId388" xr:uid="{02664BD2-A8CE-41F6-95C3-E52EADBA4F80}"/>
    <hyperlink ref="J1232" r:id="rId389" xr:uid="{71983260-9275-47D0-A3BB-747DB2BB6399}"/>
    <hyperlink ref="J1236" r:id="rId390" xr:uid="{4DC2AF48-767A-4CA7-9974-2D3B7E2EA352}"/>
    <hyperlink ref="J1234" r:id="rId391" xr:uid="{DE9162E9-6FAB-459D-833D-50C95BD8AFA9}"/>
    <hyperlink ref="J1461" r:id="rId392" xr:uid="{370717F8-85E3-4042-B063-40B45C8577F3}"/>
    <hyperlink ref="J1044" r:id="rId393" xr:uid="{E1E7A2BE-BBFA-4487-B075-10D34FEAB895}"/>
    <hyperlink ref="J1042" r:id="rId394" xr:uid="{37C34A96-8451-4289-A363-F194287F15E9}"/>
    <hyperlink ref="J1040" r:id="rId395" xr:uid="{C72FCC77-897E-4C8A-8A4D-A0F0A44C84EB}"/>
    <hyperlink ref="J1038" r:id="rId396" xr:uid="{28D1605C-271B-40EF-9AD9-A1F9F7FE6228}"/>
    <hyperlink ref="J1039" r:id="rId397" xr:uid="{E97566EA-697A-4506-864D-480D7A44ABEE}"/>
    <hyperlink ref="J1036" r:id="rId398" xr:uid="{B498BC4C-EC9B-4008-A3EB-ED96F92C8A39}"/>
    <hyperlink ref="J1037" r:id="rId399" xr:uid="{5C329832-3E4B-45FC-9304-6B8FB1A43E77}"/>
    <hyperlink ref="J1035" r:id="rId400" xr:uid="{3FD36BE2-4072-48C6-A4C8-5BEA36123DEB}"/>
    <hyperlink ref="J1041" r:id="rId401" xr:uid="{08EF1F14-EC68-4093-A2C5-1AD7FD98545F}"/>
    <hyperlink ref="J1043" r:id="rId402" xr:uid="{E4D030C0-BA66-40EB-9026-57A6FAD1FEB5}"/>
    <hyperlink ref="J1007" r:id="rId403" xr:uid="{6BE0248E-88C4-4418-89D9-74F040C82826}"/>
    <hyperlink ref="J262" r:id="rId404" xr:uid="{BF0BA15A-E2ED-4E52-9E43-17138EEEF8C6}"/>
    <hyperlink ref="J265" r:id="rId405" xr:uid="{5584BB85-D220-46D8-9CE0-555937A55D4B}"/>
    <hyperlink ref="J280" r:id="rId406" xr:uid="{80FAD245-6D40-427E-96FC-2806BC381F5F}"/>
    <hyperlink ref="J289" r:id="rId407" xr:uid="{7F4B1448-B5F6-406C-9928-E878E18796FD}"/>
    <hyperlink ref="J301" r:id="rId408" xr:uid="{7F54B7EF-C18D-41BB-8568-FF4EBC9D409C}"/>
    <hyperlink ref="J306" r:id="rId409" xr:uid="{AA4AB5FD-61E4-4C6D-AB8D-C5D879EA5855}"/>
    <hyperlink ref="J313" r:id="rId410" xr:uid="{781B4D29-F7EA-44CF-B20A-26ABCF26A3F3}"/>
    <hyperlink ref="J434" r:id="rId411" xr:uid="{4B7BDCAE-D65F-49E8-8D12-65CDEDE33FD1}"/>
    <hyperlink ref="J452" r:id="rId412" xr:uid="{CFBD086D-4A1E-4078-B383-773222C42A6C}"/>
    <hyperlink ref="J489" r:id="rId413" xr:uid="{F2C4A483-2499-4C7F-94B2-60ED4535EF6C}"/>
    <hyperlink ref="J521" r:id="rId414" xr:uid="{7EAC01EE-0862-4F27-8FD0-CB9D943340BD}"/>
    <hyperlink ref="J567" r:id="rId415" xr:uid="{958C513F-BB00-448F-AB01-1C425C823AB7}"/>
    <hyperlink ref="J591" r:id="rId416" xr:uid="{0C2A3ABC-BD0B-44DE-A20C-7F6F8009EDB3}"/>
    <hyperlink ref="J613" r:id="rId417" xr:uid="{3894DFC8-259D-4F3C-9FD6-DC22F970FFD2}"/>
    <hyperlink ref="J745" r:id="rId418" xr:uid="{89A55CEA-4CB4-46E7-B9A2-4745F8F2F078}"/>
    <hyperlink ref="J769" r:id="rId419" xr:uid="{2BD2AF33-04F7-4C8D-B930-7C75FD20ECA2}"/>
    <hyperlink ref="J815" r:id="rId420" xr:uid="{117135A3-372C-4989-B4C5-C454F8F34814}"/>
    <hyperlink ref="J855" r:id="rId421" xr:uid="{37F11ECE-83D7-4284-BED9-A262B9CA072A}"/>
    <hyperlink ref="J895" r:id="rId422" xr:uid="{1A4CBB08-1462-4C25-B006-762409042C7C}"/>
    <hyperlink ref="J918" r:id="rId423" xr:uid="{E853DD80-0EA3-44F7-9B4A-A79E7D158E57}"/>
    <hyperlink ref="J930" r:id="rId424" xr:uid="{25A7A0F8-7893-468E-A424-88003B5D088A}"/>
    <hyperlink ref="J326" r:id="rId425" xr:uid="{735862CE-F98D-4D05-A2F6-4196A5F01852}"/>
    <hyperlink ref="J325" r:id="rId426" xr:uid="{7881CFC3-53EA-4E40-9E3B-8580A97CC460}"/>
    <hyperlink ref="J327" r:id="rId427" xr:uid="{B6532625-FDA0-40DF-B1C5-CE210D8D1119}"/>
    <hyperlink ref="J328" r:id="rId428" xr:uid="{ACD5FCA1-C835-4294-9B51-063DEA14C3C6}"/>
    <hyperlink ref="J416" r:id="rId429" xr:uid="{9AEC0EA8-1162-4089-AE12-8CB9C6E7034A}"/>
    <hyperlink ref="J220" r:id="rId430" xr:uid="{1DB60F31-3B7D-49F5-A9F1-B47DBE52DF79}"/>
    <hyperlink ref="J221" r:id="rId431" xr:uid="{CC68BCF9-A249-448D-8B93-4ABCE600B780}"/>
    <hyperlink ref="J222" r:id="rId432" xr:uid="{C15093A2-498C-4B32-ADC5-1FBEC9BF5351}"/>
    <hyperlink ref="J409" r:id="rId433" xr:uid="{7DADA39A-E7A6-44D7-82FB-7D4CD7940247}"/>
    <hyperlink ref="J622" r:id="rId434" xr:uid="{D3614B09-A1EF-4ED1-83BA-BEB457C391CB}"/>
    <hyperlink ref="J620" r:id="rId435" xr:uid="{D883C6D3-A5F6-4A6B-AB68-F07E815B6237}"/>
    <hyperlink ref="J619" r:id="rId436" xr:uid="{4D2A3A4F-33B6-406D-9612-0B4B689E1250}"/>
    <hyperlink ref="J123" r:id="rId437" xr:uid="{33FDE978-3A67-4545-823B-F013A95CD20D}"/>
    <hyperlink ref="J128" r:id="rId438" xr:uid="{31017F07-D08B-4EB6-A9BD-699A4B846D49}"/>
    <hyperlink ref="J135" r:id="rId439" xr:uid="{33390499-7472-4DA2-979E-744EC220D747}"/>
    <hyperlink ref="J663" r:id="rId440" xr:uid="{CCB227FD-75AD-4AA8-AFE2-3844D6378BCA}"/>
    <hyperlink ref="J1184" r:id="rId441" location="_ga=2.184695200.805757163.1553088987-713450661.1547482410" xr:uid="{8FFAC422-0925-4BC6-846F-61896907B185}"/>
    <hyperlink ref="J646" r:id="rId442" xr:uid="{7E11CF93-FAB9-4E32-83F6-C2867D828281}"/>
    <hyperlink ref="J653" r:id="rId443" xr:uid="{60697AE0-D4A1-4CEE-85C8-1D7EA5D5B045}"/>
    <hyperlink ref="J644" r:id="rId444" xr:uid="{416A6EE6-94ED-4051-8E75-48F53F9F9673}"/>
    <hyperlink ref="J645" r:id="rId445" xr:uid="{D946B0B5-757B-4D2F-9AA1-B22BFA898B96}"/>
    <hyperlink ref="J931" r:id="rId446" xr:uid="{42C5E00E-1735-42E9-B925-296E35886E7A}"/>
    <hyperlink ref="J439" r:id="rId447" xr:uid="{93E38FE5-1655-4D0F-9C5C-34D5B43B5F5B}"/>
    <hyperlink ref="J472" r:id="rId448" xr:uid="{63B37A7A-EF2C-433F-9886-34B0A22E636D}"/>
    <hyperlink ref="J499" r:id="rId449" xr:uid="{36CF7B50-1EC9-4A08-8DCC-5405905C01AF}"/>
    <hyperlink ref="J540" r:id="rId450" xr:uid="{3276F305-E19F-4BD8-B1E1-6A80E49E4EEF}"/>
    <hyperlink ref="J551" r:id="rId451" xr:uid="{935C5624-F09F-4E30-B10C-22D3270CA8D1}"/>
    <hyperlink ref="J765" r:id="rId452" xr:uid="{D9B4D160-14B1-4B43-A401-CCA8E01B604D}"/>
    <hyperlink ref="J794" r:id="rId453" xr:uid="{7E75803E-B35F-47CC-9F01-B487AF0B63C5}"/>
    <hyperlink ref="J793" r:id="rId454" xr:uid="{74656204-D09C-4717-80BB-4660D45C1AA3}"/>
    <hyperlink ref="J842" r:id="rId455" xr:uid="{2FD5F5E5-9A22-410E-8EC0-4358A79069D9}"/>
    <hyperlink ref="J879" r:id="rId456" xr:uid="{82A416DF-C62A-499F-B886-3EE54A23D9FA}"/>
    <hyperlink ref="J1070" r:id="rId457" xr:uid="{E7914EA9-4B38-424D-A5EF-7EF1DDF1AE6D}"/>
    <hyperlink ref="J1120" r:id="rId458" xr:uid="{C0A7BBA0-4211-45EF-9C2B-4FFF8CAD49C6}"/>
    <hyperlink ref="J1175" r:id="rId459" xr:uid="{299499D6-0C1D-4219-88B0-D90BCB509FA8}"/>
    <hyperlink ref="J1218" r:id="rId460" xr:uid="{2857F61C-3885-4D7B-987C-55862FCF7901}"/>
    <hyperlink ref="J1217" r:id="rId461" xr:uid="{FD7D6BAC-D7E5-4598-9E52-60BBCFF92A72}"/>
    <hyperlink ref="J1106" r:id="rId462" xr:uid="{1EC9E2FA-3EF1-48B6-933D-B15687B94A44}"/>
    <hyperlink ref="J1105" r:id="rId463" xr:uid="{DF8DDEC3-AE5A-4940-B593-604ECDC3CEE3}"/>
    <hyperlink ref="J1107" r:id="rId464" xr:uid="{7F98FE9A-B67E-4E4D-A45D-3794CA795677}"/>
    <hyperlink ref="J1344" r:id="rId465" xr:uid="{7501FC1F-056A-46C6-A1D4-5A7081C8F66C}"/>
    <hyperlink ref="J1498" r:id="rId466" xr:uid="{633E6931-E46C-449E-B303-7E371B9DE331}"/>
    <hyperlink ref="J1367" r:id="rId467" xr:uid="{5A833D03-90B2-424E-86AC-FD81AE3822CA}"/>
    <hyperlink ref="J1385" r:id="rId468" xr:uid="{0CF10602-3C1E-4CEA-9160-866EED2BA0FC}"/>
    <hyperlink ref="J1387" r:id="rId469" xr:uid="{B7807610-4508-4875-AA56-917CA6531F6B}"/>
    <hyperlink ref="J1388" r:id="rId470" xr:uid="{E9F3996F-BB70-42E5-86A2-2F5C9B3BD417}"/>
    <hyperlink ref="J1389" r:id="rId471" xr:uid="{56B9DB59-96AE-43F1-97E6-FEBD4B60BAE6}"/>
    <hyperlink ref="J1386" r:id="rId472" xr:uid="{2BFE9DCE-E782-403E-8870-BDFF59D19BD3}"/>
    <hyperlink ref="J1384" r:id="rId473" xr:uid="{8809D120-CB08-45C0-B0FC-FA15B1A9252E}"/>
    <hyperlink ref="J431" r:id="rId474" xr:uid="{C35B23CA-1AA9-4754-A26C-FAFAB8B37982}"/>
    <hyperlink ref="J435" r:id="rId475" xr:uid="{92E6C6B2-424E-4BC0-BC8D-C02423CFAC34}"/>
    <hyperlink ref="J442" r:id="rId476" xr:uid="{20A31D08-0489-48F6-8CA5-033DD4580198}"/>
    <hyperlink ref="J465" r:id="rId477" xr:uid="{459CF36E-3752-46EC-8F37-81DB7DAE0508}"/>
    <hyperlink ref="J476" r:id="rId478" xr:uid="{B04C3BE8-07BA-4888-B5EB-080F4EBC272A}"/>
    <hyperlink ref="J493" r:id="rId479" xr:uid="{B5288F18-88F5-4D62-902A-6D52C16E7CD0}"/>
    <hyperlink ref="J507" r:id="rId480" xr:uid="{C1094F38-4DB6-44E8-B015-E01A10DADF1F}"/>
    <hyperlink ref="J528" r:id="rId481" xr:uid="{B99D169F-C8D2-45ED-A2E3-512A1F86079C}"/>
    <hyperlink ref="J542" r:id="rId482" xr:uid="{ABD88779-28C6-40C5-9A12-AEB302E2D51B}"/>
    <hyperlink ref="J559" r:id="rId483" xr:uid="{CF9D3C22-5FCD-4DF3-819E-0CB4B055D957}"/>
    <hyperlink ref="J568" r:id="rId484" xr:uid="{EC5FE1E2-832B-485C-A903-DC5688E081AB}"/>
    <hyperlink ref="J584" r:id="rId485" xr:uid="{D6A0A8E9-E96B-480B-B4BA-6C935C729E73}"/>
    <hyperlink ref="J741" r:id="rId486" xr:uid="{F0D83DB3-9E33-492E-8873-5FA3A3D9C109}"/>
    <hyperlink ref="J747" r:id="rId487" xr:uid="{A417440B-5FD6-454E-8DA0-9A1068A1E6D1}"/>
    <hyperlink ref="J759" r:id="rId488" xr:uid="{AE60431A-30FC-4AAB-BBD8-A1C857AA68BD}"/>
    <hyperlink ref="J771" r:id="rId489" xr:uid="{781BCDA6-76C8-4131-AD3D-25E0F0AF9032}"/>
    <hyperlink ref="J785" r:id="rId490" xr:uid="{408687F7-03E6-4F04-8AA5-EC4F293C0E7E}"/>
    <hyperlink ref="J807" r:id="rId491" xr:uid="{84714D98-AECB-4B65-9B75-F12571C2F381}"/>
    <hyperlink ref="J824" r:id="rId492" xr:uid="{C67FB0B4-83F4-423A-8E12-53F5A350314C}"/>
    <hyperlink ref="J839" r:id="rId493" xr:uid="{3DE4B63E-3EA6-4CC6-86C9-EF0E1A226ED4}"/>
    <hyperlink ref="J860" r:id="rId494" xr:uid="{C529097F-57C6-4715-82F6-01C7A476C536}"/>
    <hyperlink ref="J870" r:id="rId495" xr:uid="{5053B0BF-AEF3-43FF-B10D-AF2A97E1D406}"/>
    <hyperlink ref="J887" r:id="rId496" xr:uid="{8D9C12C5-FC54-47B4-9834-9ECD0D5982B5}"/>
    <hyperlink ref="J896" r:id="rId497" xr:uid="{B61DDE98-7BC1-481E-8DC5-5AA86B017ED9}"/>
    <hyperlink ref="J905" r:id="rId498" xr:uid="{E0A9A465-5618-409A-99A6-275C33F0132F}"/>
    <hyperlink ref="J1054" r:id="rId499" xr:uid="{8192A20E-BAB9-4A55-A3A2-034B036870AF}"/>
    <hyperlink ref="J1058" r:id="rId500" xr:uid="{2F052A48-EFD0-49AB-9107-F969803820D3}"/>
    <hyperlink ref="J1065" r:id="rId501" xr:uid="{73F85BE8-D492-4256-991B-3D9D258417DF}"/>
    <hyperlink ref="J1076" r:id="rId502" xr:uid="{C5462B98-C72F-4E11-832F-41233305CBD9}"/>
    <hyperlink ref="J1096" r:id="rId503" xr:uid="{891BFB31-2D26-48B2-BC98-3C4932D1418E}"/>
    <hyperlink ref="J1114" r:id="rId504" xr:uid="{16DC8F91-FF41-49AF-8B4A-F4A649A83F11}"/>
    <hyperlink ref="J1135" r:id="rId505" xr:uid="{D6B8BA33-BEF5-4658-8110-11E3985ADFB2}"/>
    <hyperlink ref="J1149" r:id="rId506" xr:uid="{7852A77E-7E6A-4194-8B69-073ADEE61063}"/>
    <hyperlink ref="J1170" r:id="rId507" xr:uid="{F07D584B-9AB6-47F4-89FD-FBBCC2AAD536}"/>
    <hyperlink ref="J1186" r:id="rId508" xr:uid="{1A8DB29E-B5C8-475D-881F-87DF6F97F4A9}"/>
    <hyperlink ref="J1200" r:id="rId509" xr:uid="{2B5407B2-8AB2-4421-8EBB-5456AC76CD9B}"/>
    <hyperlink ref="J1210" r:id="rId510" xr:uid="{C4C92D08-2237-4495-A695-A58A578F76EA}"/>
    <hyperlink ref="J1326" r:id="rId511" xr:uid="{846B8261-7C9C-42B4-AD66-F6E6D395C5FB}"/>
    <hyperlink ref="J1333" r:id="rId512" xr:uid="{C5EA85B0-A8BF-4F94-B6A7-BDE5C6CE2E0F}"/>
    <hyperlink ref="J1340" r:id="rId513" xr:uid="{754778A1-450B-4F80-8DFB-3D3C604D333D}"/>
    <hyperlink ref="J1348" r:id="rId514" xr:uid="{7998CC60-471F-4DC6-9F5A-A9D7035A0E30}"/>
    <hyperlink ref="J1360" r:id="rId515" xr:uid="{5C157A3D-DC68-448E-807A-1023884D419F}"/>
    <hyperlink ref="J1377" r:id="rId516" xr:uid="{B65096D3-FBCA-4D92-91D9-B4CDD388238C}"/>
    <hyperlink ref="J1394" r:id="rId517" xr:uid="{336C83D8-7CB8-4C4F-AB62-F0C088413E44}"/>
    <hyperlink ref="J1404" r:id="rId518" xr:uid="{CFCF613F-05C8-4380-8E63-736080F2C577}"/>
    <hyperlink ref="J1412" r:id="rId519" xr:uid="{E62AFE37-AC88-4804-8428-297F5B26401B}"/>
    <hyperlink ref="J1464" r:id="rId520" xr:uid="{C807EC83-89D5-4FBF-A257-F175F692AB26}"/>
    <hyperlink ref="J1473" r:id="rId521" xr:uid="{F615EB99-41B3-4C05-9AA2-686A0A58A4E9}"/>
    <hyperlink ref="J1480" r:id="rId522" xr:uid="{C71C57A9-D6E2-4F11-8182-8EB8BA265A17}"/>
    <hyperlink ref="J1490" r:id="rId523" xr:uid="{8D304832-F9F3-48E8-B548-745F4DE62EBA}"/>
    <hyperlink ref="J447" r:id="rId524" xr:uid="{0A96C64C-A918-41EB-879C-23664E45D4B8}"/>
    <hyperlink ref="J467" r:id="rId525" xr:uid="{08453636-12B8-4A8C-961C-B4226BD8ACE4}"/>
    <hyperlink ref="J495" r:id="rId526" xr:uid="{A576532E-CD7A-456D-91A8-DFA5867FEF54}"/>
    <hyperlink ref="J531" r:id="rId527" xr:uid="{3BC49FD1-2E2F-4C39-86FB-71EACC261CC4}"/>
    <hyperlink ref="J561" r:id="rId528" xr:uid="{B154D8A5-CDF1-4CB0-AA56-B6C76F126308}"/>
    <hyperlink ref="J764" r:id="rId529" xr:uid="{C1BF5F82-AF1F-4B0C-AB26-6EBEB6F60F3E}"/>
    <hyperlink ref="J787" r:id="rId530" xr:uid="{37BB6A45-0CCF-41B6-850A-E0FF619763A9}"/>
    <hyperlink ref="J825" r:id="rId531" xr:uid="{ACED85CE-9090-45D0-929E-18B13C65CEA3}"/>
    <hyperlink ref="J862" r:id="rId532" xr:uid="{1B71DD1F-5CB6-4AAC-A9BA-5E4FDBEC9A37}"/>
    <hyperlink ref="J888" r:id="rId533" xr:uid="{3B5933AE-B455-4CC7-953A-57A613063AEF}"/>
    <hyperlink ref="J1055" r:id="rId534" xr:uid="{F5642B42-DE2C-4A3D-B71B-C97D99942A9E}"/>
    <hyperlink ref="J1069" r:id="rId535" xr:uid="{10B584F9-A8D0-46A4-8FDA-1D7BC9F230A9}"/>
    <hyperlink ref="J1137" r:id="rId536" xr:uid="{F63F005F-51C5-470B-86BF-6A4AB393F66B}"/>
    <hyperlink ref="J1162" r:id="rId537" xr:uid="{5BE24B5E-1AC3-4B86-A14D-32E6F79D7120}"/>
    <hyperlink ref="J1189" r:id="rId538" xr:uid="{78493FD4-9569-4DA3-8AE8-9133E9707A4E}"/>
    <hyperlink ref="J1328" r:id="rId539" xr:uid="{514E8AAE-D564-4516-860F-CA23FB2D1A61}"/>
    <hyperlink ref="J1334" r:id="rId540" xr:uid="{2F2BB64D-F302-42AF-912A-12B94722E037}"/>
    <hyperlink ref="J1343" r:id="rId541" xr:uid="{A42098DA-8BDC-40B8-BC4B-AF607750A8F9}"/>
    <hyperlink ref="J1379" r:id="rId542" xr:uid="{B48F79C6-49DD-4779-AEA9-EE71E53DB0B8}"/>
    <hyperlink ref="J1396" r:id="rId543" xr:uid="{FD38D476-6074-42B7-A7BD-FEC353CB1C09}"/>
    <hyperlink ref="J1415" r:id="rId544" xr:uid="{A50EE766-AA72-4CBD-89B8-9089A9479BFC}"/>
    <hyperlink ref="J1474" r:id="rId545" xr:uid="{E531EA0D-CAC1-4B3D-AEA9-3F66FB514F7B}"/>
    <hyperlink ref="J28" r:id="rId546" location="_ga=2.212187412.1678748708.1551630303-713450661.1547482410" xr:uid="{E6CFEC33-276E-473F-BC15-B92ACDC11D72}"/>
    <hyperlink ref="J1185" r:id="rId547" location="_ga=2.184695200.805757163.1553088987-713450661.1547482410" xr:uid="{DBC12773-2AFD-40B1-BFF1-C6E4D220D39D}"/>
    <hyperlink ref="J1047" r:id="rId548" xr:uid="{50D9BEA1-1057-4CA4-8490-ECDB74B9FBA4}"/>
    <hyperlink ref="J1048" r:id="rId549" xr:uid="{7B4F4B49-B894-4E6F-9734-C6F61AFABBC0}"/>
    <hyperlink ref="J1045" r:id="rId550" xr:uid="{53A8DF60-3FE9-44FD-87F3-BAE5ED3A7668}"/>
    <hyperlink ref="J1046" r:id="rId551" xr:uid="{42A46D8D-B255-4465-9D54-3D179381989B}"/>
    <hyperlink ref="J510" r:id="rId552" xr:uid="{721EA516-BC4D-44FC-BC71-1963A260945E}"/>
    <hyperlink ref="J1458" r:id="rId553" xr:uid="{D74C505A-CC04-4640-A8B7-8E7E81F0AA65}"/>
    <hyperlink ref="J1457" r:id="rId554" xr:uid="{91DCA6CB-0192-4635-A3BE-1930BE74DD63}"/>
    <hyperlink ref="J192" r:id="rId555" xr:uid="{606DA63E-AB98-4CEF-8825-833CDFD2E565}"/>
    <hyperlink ref="J1113:J1115" r:id="rId556" display="Reserve" xr:uid="{E184064E-9080-41A3-B7C4-0829AAD6BB7E}"/>
    <hyperlink ref="J625" r:id="rId557" xr:uid="{67FBC34F-9B6D-42C6-9702-90865B946E1F}"/>
    <hyperlink ref="J624" r:id="rId558" xr:uid="{706C0EB8-47BD-4CE2-9C28-F60E91B93D1D}"/>
    <hyperlink ref="J626" r:id="rId559" xr:uid="{3A8959EA-E341-46F8-9E5D-E38F1BC2A83B}"/>
    <hyperlink ref="J627" r:id="rId560" xr:uid="{6B87CDDC-408F-488A-9984-6809C6332F50}"/>
    <hyperlink ref="J84" r:id="rId561" xr:uid="{BA9CB260-5258-40F1-87B7-CE4AB410EFE0}"/>
    <hyperlink ref="J86" r:id="rId562" xr:uid="{4999D87A-7A9D-46B2-81FE-D6BBCAAAF578}"/>
    <hyperlink ref="J85" r:id="rId563" xr:uid="{BBADEA87-5F2D-492D-9A1E-149E26FAFA7D}"/>
    <hyperlink ref="J623" r:id="rId564" xr:uid="{E7006122-6D45-4503-94E2-C0B44107AA9A}"/>
    <hyperlink ref="J1448" r:id="rId565" xr:uid="{66EB10DA-14FA-4D9A-8E57-5F7A08F8DAC3}"/>
    <hyperlink ref="J1431" r:id="rId566" xr:uid="{FE9B33B4-385A-4C81-82CA-92C88B5539AB}"/>
    <hyperlink ref="J1421" r:id="rId567" xr:uid="{08A67556-D0E1-4476-870B-E78188D1F71B}"/>
    <hyperlink ref="J410" r:id="rId568" xr:uid="{2140D6B7-D888-4500-86CD-A647C821AABD}"/>
    <hyperlink ref="J1261" r:id="rId569" location="_ga=2.184695200.805757163.1553088987-713450661.1547482410" xr:uid="{37695AA3-BDF9-45C7-BB20-682271FD0B00}"/>
    <hyperlink ref="J267" r:id="rId570" xr:uid="{4DFF3EBA-6A9E-44A3-8094-D4094AE980A1}"/>
    <hyperlink ref="J1004" r:id="rId571" xr:uid="{D9084276-2980-437E-8CDC-2F37D78D7E62}"/>
    <hyperlink ref="J582" r:id="rId572" xr:uid="{2BD40174-CE1D-4ADF-8509-65D45D4B23A2}"/>
    <hyperlink ref="J1500" r:id="rId573" xr:uid="{88BED38F-B119-451C-9F08-3AFA5D17F281}"/>
    <hyperlink ref="J1098" r:id="rId574" xr:uid="{EE184600-0366-49CB-AEED-E18D34ED6022}"/>
    <hyperlink ref="J1116" r:id="rId575" xr:uid="{073C46EB-A0DA-4EE3-A6F7-49BF27C1AD2F}"/>
    <hyperlink ref="J549" r:id="rId576" xr:uid="{D73418E5-951B-4020-8538-4C0827D10F8E}"/>
    <hyperlink ref="J63" r:id="rId577" xr:uid="{F74CC14D-2616-4A6A-9974-541865AC469B}"/>
    <hyperlink ref="J64" r:id="rId578" xr:uid="{8017411A-2CC1-4E9C-9283-1D27CF7EACE6}"/>
    <hyperlink ref="J62" r:id="rId579" xr:uid="{DE2F5588-0B14-4D3A-BD0D-7E51B777966B}"/>
    <hyperlink ref="J65" r:id="rId580" xr:uid="{3CE78CF2-5472-47CD-BFDD-F654E0BE7BB0}"/>
    <hyperlink ref="J241" r:id="rId581" display="Get Tickets" xr:uid="{0D60BE92-2895-46A0-8CBF-9E33366753CC}"/>
    <hyperlink ref="J1218:J1219" r:id="rId582" display="Get Tickets" xr:uid="{5F732164-BDA3-4D01-8E97-1E3F15C4F969}"/>
    <hyperlink ref="J343" r:id="rId583" xr:uid="{8F5D154F-FD2B-4B61-A043-3F0605227643}"/>
    <hyperlink ref="J334" r:id="rId584" xr:uid="{098A4180-014A-446C-A17E-82D841D23D8E}"/>
    <hyperlink ref="J345" r:id="rId585" xr:uid="{19ACE1D0-1C94-4036-AE2D-F742003EC6D1}"/>
    <hyperlink ref="J333" r:id="rId586" xr:uid="{A5A3786C-1586-4B99-963E-A9B4EBF30645}"/>
    <hyperlink ref="J341" r:id="rId587" xr:uid="{1D5B231C-D3A0-4CBB-A1D0-520DD439FF9F}"/>
    <hyperlink ref="J330" r:id="rId588" xr:uid="{646E2AAF-7834-4622-873B-ABC0AA27C8A0}"/>
    <hyperlink ref="J344" r:id="rId589" xr:uid="{3D720DBF-E907-46E2-B809-9BDA16B1B7A0}"/>
    <hyperlink ref="J340" r:id="rId590" xr:uid="{552329D4-A2B4-40FC-B0E2-D4C7FA250ED1}"/>
    <hyperlink ref="J339" r:id="rId591" xr:uid="{E7CF9235-FBDD-4FC2-97A3-FA608EAADE1E}"/>
    <hyperlink ref="J329" r:id="rId592" xr:uid="{566860C9-4576-4900-B1E0-BCC9206AD929}"/>
    <hyperlink ref="J198" r:id="rId593" location="_ga=2.225941842.935605267.1554801555-713450661.1547482410" xr:uid="{5252F20F-6A61-42A8-967D-32505A5534F0}"/>
    <hyperlink ref="J210" r:id="rId594" location="_ga=2.225941842.935605267.1554801555-713450661.1547482410" xr:uid="{AFDC29C2-401F-48AB-A7DF-6E2ECE2E096D}"/>
    <hyperlink ref="J211" r:id="rId595" location="_ga=2.225941842.935605267.1554801555-713450661.1547482410" xr:uid="{4B2E0E57-1C58-4636-99B1-58D723D86F75}"/>
    <hyperlink ref="J218" r:id="rId596" location="_ga=2.225941842.935605267.1554801555-713450661.1547482410" xr:uid="{8FDB5942-5E24-4F0C-A701-05D18963BCBA}"/>
    <hyperlink ref="J244" r:id="rId597" xr:uid="{F42DEE84-F40D-4237-85A0-3EE17D9C6C5B}"/>
    <hyperlink ref="J246" r:id="rId598" xr:uid="{9D0DE119-38CB-4E63-8241-4FDF76DD44F2}"/>
    <hyperlink ref="J249" r:id="rId599" xr:uid="{FA5CE466-7E57-40E8-97E8-0337D3969D6C}"/>
    <hyperlink ref="J29" r:id="rId600" location="_ga=2.212187412.1678748708.1551630303-713450661.1547482410" xr:uid="{38155E16-6F2A-4244-B3CE-AA2660285D14}"/>
    <hyperlink ref="J31" r:id="rId601" location="_ga=2.212187412.1678748708.1551630303-713450661.1547482410" xr:uid="{4F253CF3-00DE-429B-9DD8-5C932EF06925}"/>
    <hyperlink ref="J33" r:id="rId602" location="_ga=2.212187412.1678748708.1551630303-713450661.1547482410" xr:uid="{01EDC6DB-EB95-422A-90A8-2F0FDE76F05D}"/>
    <hyperlink ref="J40" r:id="rId603" location="_ga=2.212187412.1678748708.1551630303-713450661.1547482410" xr:uid="{1D9C8069-8FAE-4504-8A96-3254A0270D51}"/>
    <hyperlink ref="J44" r:id="rId604" location="_ga=2.212187412.1678748708.1551630303-713450661.1547482410" xr:uid="{8807C1EC-3A74-4D52-B596-6476675CE087}"/>
    <hyperlink ref="J45" r:id="rId605" location="_ga=2.212187412.1678748708.1551630303-713450661.1547482410" xr:uid="{B75C9231-2014-409E-8714-FFC5D46BF40F}"/>
    <hyperlink ref="J658" r:id="rId606" xr:uid="{34BB1358-1D70-428C-99A8-2F60BE930DC2}"/>
    <hyperlink ref="J659" r:id="rId607" xr:uid="{55A9F88A-A31D-41B1-A671-DCD56351D5CC}"/>
    <hyperlink ref="J961" r:id="rId608" location="_ga=2.141769019.805757163.1553088987-713450661.1547482410" xr:uid="{F69CA19E-0B40-468A-985B-C66994745825}"/>
    <hyperlink ref="J1264" r:id="rId609" location="_ga=2.184695200.805757163.1553088987-713450661.1547482410" xr:uid="{38B4B01C-2262-4507-82A9-65B209992E48}"/>
    <hyperlink ref="J995" r:id="rId610" display="Ticketmaster" xr:uid="{45272CBB-6603-463C-9771-FD0730CB8CF5}"/>
    <hyperlink ref="J642" r:id="rId611" xr:uid="{6A81776D-4856-45C3-95A3-A5C1ECB7B3B7}"/>
    <hyperlink ref="J744" r:id="rId612" xr:uid="{7AA595DF-E566-4785-883C-2DD938FC2436}"/>
    <hyperlink ref="J841" r:id="rId613" xr:uid="{DE33CF9E-0481-4352-87DA-B8EE0DCEC000}"/>
    <hyperlink ref="J1099" r:id="rId614" xr:uid="{8C0E4844-B9C5-427A-97AA-99847F682328}"/>
    <hyperlink ref="J1139" r:id="rId615" xr:uid="{5CD9C946-8801-4D41-B681-2C4330C499A6}"/>
    <hyperlink ref="J1362" r:id="rId616" xr:uid="{05AC924B-9A9D-468F-B51F-93BF1C2495AC}"/>
    <hyperlink ref="J1093" r:id="rId617" xr:uid="{90A3C508-C274-4DB7-B8B5-F353F5B49DB1}"/>
    <hyperlink ref="J1541" r:id="rId618" xr:uid="{908885ED-7233-4A0D-9808-ECDAD0560A36}"/>
    <hyperlink ref="J414" r:id="rId619" xr:uid="{4F5C3C8C-2512-4E57-AD62-E2C6A9397851}"/>
    <hyperlink ref="J408" r:id="rId620" xr:uid="{7A0385EC-66B9-46D5-B63A-557878304E05}"/>
    <hyperlink ref="J406" r:id="rId621" xr:uid="{8E4674BD-52D7-4B0E-B32D-D4AF40F42AF9}"/>
    <hyperlink ref="J412" r:id="rId622" xr:uid="{7FBA6EBB-5FE8-4A13-8AE4-9AF7F5E26150}"/>
    <hyperlink ref="J405" r:id="rId623" xr:uid="{C4F37196-FC69-4EDC-A6B6-1214C65ABF67}"/>
    <hyperlink ref="J404" r:id="rId624" xr:uid="{FF2DA59B-0780-4A80-A8B7-E52700266998}"/>
    <hyperlink ref="J415" r:id="rId625" xr:uid="{A2D3DDBC-6395-442F-8353-18A3551666F2}"/>
    <hyperlink ref="J401" r:id="rId626" xr:uid="{E791E9FB-DF1D-4883-87EA-4707657D2072}"/>
    <hyperlink ref="J1156" r:id="rId627" xr:uid="{56E76D2D-FEA9-4051-AEE5-588EEAD8C6CB}"/>
    <hyperlink ref="J1157" r:id="rId628" xr:uid="{588AF86B-76B2-41A7-B960-33F939325658}"/>
  </hyperlinks>
  <pageMargins left="0.7" right="0.7" top="0.75" bottom="0.75" header="0.3" footer="0.3"/>
  <pageSetup orientation="portrait" r:id="rId62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G1563"/>
  <sheetViews>
    <sheetView zoomScaleNormal="100" workbookViewId="0">
      <pane ySplit="1" topLeftCell="A2" activePane="bottomLeft" state="frozen"/>
      <selection pane="bottomLeft"/>
    </sheetView>
  </sheetViews>
  <sheetFormatPr defaultColWidth="18.21875" defaultRowHeight="14.4" x14ac:dyDescent="0.3"/>
  <cols>
    <col min="1" max="1" width="33.33203125" style="8" bestFit="1" customWidth="1"/>
    <col min="2" max="2" width="6.109375" style="7" bestFit="1" customWidth="1"/>
    <col min="3" max="3" width="8.77734375" style="21" bestFit="1" customWidth="1"/>
    <col min="4" max="4" width="29.33203125" style="5" bestFit="1" customWidth="1"/>
    <col min="5" max="5" width="28.21875" style="5" customWidth="1"/>
    <col min="6" max="6" width="17.33203125" style="5" bestFit="1" customWidth="1"/>
    <col min="7" max="7" width="25.6640625" style="5" bestFit="1" customWidth="1"/>
    <col min="8" max="8" width="22.44140625" style="5" bestFit="1" customWidth="1"/>
    <col min="9" max="9" width="13.77734375" style="9" bestFit="1" customWidth="1"/>
    <col min="10" max="10" width="16.88671875" style="8" bestFit="1" customWidth="1"/>
    <col min="11" max="11" width="12.109375" style="50" bestFit="1" customWidth="1"/>
    <col min="12" max="12" width="10.6640625" style="10" bestFit="1" customWidth="1"/>
    <col min="13" max="13" width="32" style="5" bestFit="1" customWidth="1"/>
    <col min="14" max="16" width="18.21875" style="5"/>
    <col min="17" max="20" width="18.21875" style="12"/>
    <col min="21" max="16384" width="18.21875" style="5"/>
  </cols>
  <sheetData>
    <row r="1" spans="1:137" s="1" customFormat="1" ht="36" x14ac:dyDescent="0.35">
      <c r="A1" s="3" t="s">
        <v>4</v>
      </c>
      <c r="B1" s="66" t="s">
        <v>2</v>
      </c>
      <c r="C1" s="2" t="s">
        <v>16</v>
      </c>
      <c r="D1" s="1" t="s">
        <v>3</v>
      </c>
      <c r="E1" s="1" t="s">
        <v>0</v>
      </c>
      <c r="F1" s="1" t="s">
        <v>1</v>
      </c>
      <c r="G1" s="1" t="s">
        <v>15</v>
      </c>
      <c r="H1" s="1" t="s">
        <v>5</v>
      </c>
      <c r="I1" s="1" t="s">
        <v>6</v>
      </c>
      <c r="J1" s="3" t="s">
        <v>7</v>
      </c>
      <c r="K1" s="56" t="s">
        <v>39</v>
      </c>
      <c r="L1" s="4" t="s">
        <v>13</v>
      </c>
      <c r="M1" s="1" t="s">
        <v>8</v>
      </c>
    </row>
    <row r="2" spans="1:137" x14ac:dyDescent="0.3">
      <c r="A2" s="8" t="s">
        <v>1670</v>
      </c>
      <c r="B2" s="28">
        <v>43622</v>
      </c>
      <c r="C2" s="13">
        <v>0.54166666666666663</v>
      </c>
      <c r="D2" s="5" t="s">
        <v>1493</v>
      </c>
      <c r="E2" s="5" t="s">
        <v>1666</v>
      </c>
      <c r="F2" s="5" t="s">
        <v>333</v>
      </c>
      <c r="G2" s="5" t="str">
        <f>IF(F2&lt;" ",E2,_xlfn.CONCAT(F2," ",E2))</f>
        <v>Melissa Alesi</v>
      </c>
      <c r="H2" s="5" t="s">
        <v>1499</v>
      </c>
      <c r="I2" s="9">
        <v>6152424446</v>
      </c>
      <c r="J2" s="11" t="s">
        <v>98</v>
      </c>
      <c r="K2" s="50" t="s">
        <v>1671</v>
      </c>
      <c r="L2" s="15" t="s">
        <v>30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</row>
    <row r="3" spans="1:137" x14ac:dyDescent="0.3">
      <c r="A3" s="8" t="s">
        <v>1670</v>
      </c>
      <c r="B3" s="28">
        <v>43622</v>
      </c>
      <c r="C3" s="13">
        <v>0.54166666666666663</v>
      </c>
      <c r="D3" s="5" t="s">
        <v>1493</v>
      </c>
      <c r="E3" s="5" t="s">
        <v>930</v>
      </c>
      <c r="F3" s="5" t="s">
        <v>223</v>
      </c>
      <c r="G3" s="5" t="str">
        <f>IF(F3&lt;" ",E3,_xlfn.CONCAT(F3," ",E3))</f>
        <v>Taylor Bennett</v>
      </c>
      <c r="H3" s="5" t="s">
        <v>1499</v>
      </c>
      <c r="I3" s="9">
        <v>6152424446</v>
      </c>
      <c r="J3" s="11" t="s">
        <v>98</v>
      </c>
      <c r="K3" s="50" t="s">
        <v>1671</v>
      </c>
      <c r="L3" s="15" t="s">
        <v>30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</row>
    <row r="4" spans="1:137" x14ac:dyDescent="0.3">
      <c r="A4" s="8" t="s">
        <v>1670</v>
      </c>
      <c r="B4" s="28">
        <v>43622</v>
      </c>
      <c r="C4" s="13">
        <v>0.54166666666666663</v>
      </c>
      <c r="D4" s="5" t="s">
        <v>1493</v>
      </c>
      <c r="E4" s="5" t="s">
        <v>1667</v>
      </c>
      <c r="F4" s="11"/>
      <c r="G4" s="5" t="str">
        <f>IF(F4&lt;" ",E4,_xlfn.CONCAT(F4," ",E4))</f>
        <v>Brother Joe</v>
      </c>
      <c r="H4" s="5" t="s">
        <v>1499</v>
      </c>
      <c r="I4" s="9">
        <v>6152424446</v>
      </c>
      <c r="J4" s="11" t="s">
        <v>98</v>
      </c>
      <c r="K4" s="50" t="s">
        <v>1671</v>
      </c>
      <c r="L4" s="15" t="s">
        <v>30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</row>
    <row r="5" spans="1:137" x14ac:dyDescent="0.3">
      <c r="A5" s="8" t="s">
        <v>1670</v>
      </c>
      <c r="B5" s="28">
        <v>43622</v>
      </c>
      <c r="C5" s="13">
        <v>0.54166666666666663</v>
      </c>
      <c r="D5" s="5" t="s">
        <v>1493</v>
      </c>
      <c r="E5" s="5" t="s">
        <v>1668</v>
      </c>
      <c r="F5" s="5" t="s">
        <v>815</v>
      </c>
      <c r="G5" s="5" t="str">
        <f>IF(F5&lt;" ",E5,_xlfn.CONCAT(F5," ",E5))</f>
        <v>Ben Cesare</v>
      </c>
      <c r="H5" s="5" t="s">
        <v>1499</v>
      </c>
      <c r="I5" s="9">
        <v>6152424446</v>
      </c>
      <c r="J5" s="11" t="s">
        <v>98</v>
      </c>
      <c r="K5" s="50" t="s">
        <v>1671</v>
      </c>
      <c r="L5" s="15" t="s">
        <v>30</v>
      </c>
      <c r="M5" s="11"/>
    </row>
    <row r="6" spans="1:137" x14ac:dyDescent="0.3">
      <c r="A6" s="8" t="s">
        <v>1670</v>
      </c>
      <c r="B6" s="28">
        <v>43622</v>
      </c>
      <c r="C6" s="13">
        <v>0.54166666666666663</v>
      </c>
      <c r="D6" s="5" t="s">
        <v>1493</v>
      </c>
      <c r="E6" s="5" t="s">
        <v>127</v>
      </c>
      <c r="F6" s="5" t="s">
        <v>613</v>
      </c>
      <c r="G6" s="5" t="str">
        <f>IF(F6&lt;" ",E6,_xlfn.CONCAT(F6," ",E6))</f>
        <v>Jimmy Charles</v>
      </c>
      <c r="H6" s="5" t="s">
        <v>1499</v>
      </c>
      <c r="I6" s="9">
        <v>6152424446</v>
      </c>
      <c r="J6" s="11" t="s">
        <v>98</v>
      </c>
      <c r="K6" s="50" t="s">
        <v>1671</v>
      </c>
      <c r="L6" s="15" t="s">
        <v>30</v>
      </c>
      <c r="M6" s="11"/>
    </row>
    <row r="7" spans="1:137" x14ac:dyDescent="0.3">
      <c r="A7" s="8" t="s">
        <v>1670</v>
      </c>
      <c r="B7" s="28">
        <v>43622</v>
      </c>
      <c r="C7" s="13">
        <v>0.54166666666666663</v>
      </c>
      <c r="D7" s="5" t="s">
        <v>1493</v>
      </c>
      <c r="E7" s="5" t="s">
        <v>1669</v>
      </c>
      <c r="F7" s="5" t="s">
        <v>815</v>
      </c>
      <c r="G7" s="5" t="str">
        <f>IF(F7&lt;" ",E7,_xlfn.CONCAT(F7," ",E7))</f>
        <v>Ben Fuller</v>
      </c>
      <c r="H7" s="5" t="s">
        <v>1499</v>
      </c>
      <c r="I7" s="9">
        <v>6152424446</v>
      </c>
      <c r="J7" s="11" t="s">
        <v>98</v>
      </c>
      <c r="K7" s="50" t="s">
        <v>1671</v>
      </c>
      <c r="L7" s="15" t="s">
        <v>30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</row>
    <row r="8" spans="1:137" x14ac:dyDescent="0.3">
      <c r="A8" s="8" t="s">
        <v>1670</v>
      </c>
      <c r="B8" s="28">
        <v>43622</v>
      </c>
      <c r="C8" s="13">
        <v>0.54166666666666663</v>
      </c>
      <c r="D8" s="5" t="s">
        <v>1493</v>
      </c>
      <c r="E8" s="5" t="s">
        <v>1664</v>
      </c>
      <c r="F8" s="5" t="s">
        <v>1665</v>
      </c>
      <c r="G8" s="5" t="str">
        <f>IF(F8&lt;" ",E8,_xlfn.CONCAT(F8," ",E8))</f>
        <v>Glenn Tempelton</v>
      </c>
      <c r="H8" s="5" t="s">
        <v>1499</v>
      </c>
      <c r="I8" s="9">
        <v>6152424446</v>
      </c>
      <c r="J8" s="11" t="s">
        <v>98</v>
      </c>
      <c r="K8" s="50" t="s">
        <v>1671</v>
      </c>
      <c r="L8" s="15" t="s">
        <v>30</v>
      </c>
      <c r="M8" s="11"/>
    </row>
    <row r="9" spans="1:137" x14ac:dyDescent="0.3">
      <c r="A9" s="8" t="s">
        <v>1445</v>
      </c>
      <c r="B9" s="7">
        <v>43620</v>
      </c>
      <c r="C9" s="21">
        <v>0.875</v>
      </c>
      <c r="D9" s="5" t="s">
        <v>1959</v>
      </c>
      <c r="E9" s="5" t="s">
        <v>1447</v>
      </c>
      <c r="F9" s="5" t="s">
        <v>1448</v>
      </c>
      <c r="G9" s="5" t="str">
        <f>IF(F9&lt;" ",E9,_xlfn.CONCAT(F9," ",E9))</f>
        <v xml:space="preserve">Vicki Carrico </v>
      </c>
      <c r="H9" s="5" t="s">
        <v>762</v>
      </c>
      <c r="I9" s="9">
        <v>6153831461</v>
      </c>
      <c r="J9" s="17" t="s">
        <v>1367</v>
      </c>
      <c r="K9" s="53">
        <v>20</v>
      </c>
      <c r="L9" s="10">
        <v>43613</v>
      </c>
      <c r="M9" s="5" t="s">
        <v>1446</v>
      </c>
    </row>
    <row r="10" spans="1:137" s="12" customFormat="1" x14ac:dyDescent="0.3">
      <c r="A10" s="8" t="s">
        <v>1445</v>
      </c>
      <c r="B10" s="7">
        <v>43620</v>
      </c>
      <c r="C10" s="21">
        <v>0.875</v>
      </c>
      <c r="D10" s="5" t="s">
        <v>1959</v>
      </c>
      <c r="E10" s="5" t="s">
        <v>444</v>
      </c>
      <c r="F10" s="5" t="s">
        <v>1449</v>
      </c>
      <c r="G10" s="5" t="str">
        <f>IF(F10&lt;" ",E10,_xlfn.CONCAT(F10," ",E10))</f>
        <v>Roger Cook</v>
      </c>
      <c r="H10" s="5" t="s">
        <v>762</v>
      </c>
      <c r="I10" s="9">
        <v>6153831461</v>
      </c>
      <c r="J10" s="17" t="s">
        <v>1367</v>
      </c>
      <c r="K10" s="53">
        <v>20</v>
      </c>
      <c r="L10" s="10">
        <v>43613</v>
      </c>
      <c r="M10" s="5" t="s">
        <v>1446</v>
      </c>
      <c r="N10" s="5"/>
      <c r="O10" s="5"/>
      <c r="P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</row>
    <row r="11" spans="1:137" s="12" customFormat="1" x14ac:dyDescent="0.3">
      <c r="A11" s="8" t="s">
        <v>1445</v>
      </c>
      <c r="B11" s="7">
        <v>43620</v>
      </c>
      <c r="C11" s="21">
        <v>0.875</v>
      </c>
      <c r="D11" s="5" t="s">
        <v>1959</v>
      </c>
      <c r="E11" s="5" t="s">
        <v>1450</v>
      </c>
      <c r="F11" s="5" t="s">
        <v>1451</v>
      </c>
      <c r="G11" s="5" t="str">
        <f>IF(F11&lt;" ",E11,_xlfn.CONCAT(F11," ",E11))</f>
        <v>Leann Etheron</v>
      </c>
      <c r="H11" s="5" t="s">
        <v>762</v>
      </c>
      <c r="I11" s="9">
        <v>6153831461</v>
      </c>
      <c r="J11" s="17" t="s">
        <v>1367</v>
      </c>
      <c r="K11" s="53">
        <v>20</v>
      </c>
      <c r="L11" s="10">
        <v>43613</v>
      </c>
      <c r="M11" s="5" t="s">
        <v>1446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</row>
    <row r="12" spans="1:137" s="12" customFormat="1" x14ac:dyDescent="0.3">
      <c r="A12" s="8" t="s">
        <v>1445</v>
      </c>
      <c r="B12" s="7">
        <v>43620</v>
      </c>
      <c r="C12" s="21">
        <v>0.875</v>
      </c>
      <c r="D12" s="5" t="s">
        <v>1959</v>
      </c>
      <c r="E12" s="5" t="s">
        <v>1452</v>
      </c>
      <c r="F12" s="5" t="s">
        <v>613</v>
      </c>
      <c r="G12" s="5" t="str">
        <f>IF(F12&lt;" ",E12,_xlfn.CONCAT(F12," ",E12))</f>
        <v>Jimmy Hall</v>
      </c>
      <c r="H12" s="5" t="s">
        <v>762</v>
      </c>
      <c r="I12" s="9">
        <v>6153831461</v>
      </c>
      <c r="J12" s="17" t="s">
        <v>1367</v>
      </c>
      <c r="K12" s="53">
        <v>20</v>
      </c>
      <c r="L12" s="10">
        <v>43613</v>
      </c>
      <c r="M12" s="5" t="s">
        <v>1446</v>
      </c>
      <c r="N12" s="5"/>
      <c r="O12" s="5"/>
      <c r="P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</row>
    <row r="13" spans="1:137" s="12" customFormat="1" x14ac:dyDescent="0.3">
      <c r="A13" s="8" t="s">
        <v>1445</v>
      </c>
      <c r="B13" s="7">
        <v>43620</v>
      </c>
      <c r="C13" s="21">
        <v>0.875</v>
      </c>
      <c r="D13" s="5" t="s">
        <v>1959</v>
      </c>
      <c r="E13" s="5" t="s">
        <v>1457</v>
      </c>
      <c r="F13" s="5"/>
      <c r="G13" s="5" t="str">
        <f>IF(F13&lt;" ",E13,_xlfn.CONCAT(F13," ",E13))</f>
        <v>Jay Patten Band</v>
      </c>
      <c r="H13" s="5" t="s">
        <v>762</v>
      </c>
      <c r="I13" s="9">
        <v>6153831461</v>
      </c>
      <c r="J13" s="17" t="s">
        <v>1367</v>
      </c>
      <c r="K13" s="53">
        <v>20</v>
      </c>
      <c r="L13" s="10">
        <v>43613</v>
      </c>
      <c r="M13" s="5" t="s">
        <v>1446</v>
      </c>
      <c r="N13" s="5"/>
      <c r="O13" s="5"/>
      <c r="P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</row>
    <row r="14" spans="1:137" s="12" customFormat="1" x14ac:dyDescent="0.3">
      <c r="A14" s="8" t="s">
        <v>1445</v>
      </c>
      <c r="B14" s="7">
        <v>43620</v>
      </c>
      <c r="C14" s="21">
        <v>0.875</v>
      </c>
      <c r="D14" s="5" t="s">
        <v>1959</v>
      </c>
      <c r="E14" s="5" t="s">
        <v>1453</v>
      </c>
      <c r="F14" s="5" t="s">
        <v>1454</v>
      </c>
      <c r="G14" s="5" t="str">
        <f>IF(F14&lt;" ",E14,_xlfn.CONCAT(F14," ",E14))</f>
        <v>Don Schlitz</v>
      </c>
      <c r="H14" s="5" t="s">
        <v>762</v>
      </c>
      <c r="I14" s="9">
        <v>6153831461</v>
      </c>
      <c r="J14" s="17" t="s">
        <v>1367</v>
      </c>
      <c r="K14" s="53">
        <v>20</v>
      </c>
      <c r="L14" s="10">
        <v>43613</v>
      </c>
      <c r="M14" s="5" t="s">
        <v>1446</v>
      </c>
      <c r="N14" s="5"/>
      <c r="O14" s="5"/>
      <c r="P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</row>
    <row r="15" spans="1:137" x14ac:dyDescent="0.3">
      <c r="A15" s="8" t="s">
        <v>1445</v>
      </c>
      <c r="B15" s="7">
        <v>43620</v>
      </c>
      <c r="C15" s="21">
        <v>0.875</v>
      </c>
      <c r="D15" s="5" t="s">
        <v>1959</v>
      </c>
      <c r="E15" s="5" t="s">
        <v>1455</v>
      </c>
      <c r="F15" s="5" t="s">
        <v>1456</v>
      </c>
      <c r="G15" s="5" t="str">
        <f>IF(F15&lt;" ",E15,_xlfn.CONCAT(F15," ",E15))</f>
        <v>Frank Sheen</v>
      </c>
      <c r="H15" s="5" t="s">
        <v>762</v>
      </c>
      <c r="I15" s="9">
        <v>6153831461</v>
      </c>
      <c r="J15" s="17" t="s">
        <v>1367</v>
      </c>
      <c r="K15" s="53">
        <v>20</v>
      </c>
      <c r="L15" s="10">
        <v>43613</v>
      </c>
      <c r="M15" s="5" t="s">
        <v>1446</v>
      </c>
    </row>
    <row r="16" spans="1:137" x14ac:dyDescent="0.3">
      <c r="A16" s="8" t="s">
        <v>712</v>
      </c>
      <c r="B16" s="7">
        <v>43623</v>
      </c>
      <c r="C16" s="21">
        <v>0.45833333333333331</v>
      </c>
      <c r="D16" s="5" t="s">
        <v>2034</v>
      </c>
      <c r="E16" s="5" t="s">
        <v>2066</v>
      </c>
      <c r="G16" s="5" t="str">
        <f>IF(F16&lt;" ",E16,_xlfn.CONCAT(F16," ",E16))</f>
        <v>Zoee &amp; the Band</v>
      </c>
      <c r="H16" s="12" t="s">
        <v>423</v>
      </c>
      <c r="I16" s="9">
        <v>6155155800</v>
      </c>
      <c r="J16" s="8" t="s">
        <v>98</v>
      </c>
      <c r="K16" s="50" t="s">
        <v>98</v>
      </c>
      <c r="L16" s="10" t="s">
        <v>714</v>
      </c>
      <c r="M16" s="5" t="s">
        <v>713</v>
      </c>
    </row>
    <row r="17" spans="1:49" x14ac:dyDescent="0.3">
      <c r="A17" s="8" t="s">
        <v>712</v>
      </c>
      <c r="B17" s="7">
        <v>43623</v>
      </c>
      <c r="C17" s="21">
        <v>0.48958333333333331</v>
      </c>
      <c r="D17" s="5" t="s">
        <v>2034</v>
      </c>
      <c r="E17" s="5" t="s">
        <v>715</v>
      </c>
      <c r="G17" s="5" t="str">
        <f>IF(F17&lt;" ",E17,_xlfn.CONCAT(F17," ",E17))</f>
        <v>Runaway Hamsters, The</v>
      </c>
      <c r="H17" s="12" t="s">
        <v>423</v>
      </c>
      <c r="I17" s="9">
        <v>6155155800</v>
      </c>
      <c r="J17" s="8" t="s">
        <v>98</v>
      </c>
      <c r="K17" s="50" t="s">
        <v>98</v>
      </c>
      <c r="L17" s="10" t="s">
        <v>714</v>
      </c>
    </row>
    <row r="18" spans="1:49" x14ac:dyDescent="0.3">
      <c r="A18" s="8" t="s">
        <v>712</v>
      </c>
      <c r="B18" s="7">
        <v>43623</v>
      </c>
      <c r="C18" s="21">
        <v>0.52083333333333337</v>
      </c>
      <c r="D18" s="5" t="s">
        <v>2034</v>
      </c>
      <c r="E18" s="5" t="s">
        <v>716</v>
      </c>
      <c r="F18" s="5" t="s">
        <v>717</v>
      </c>
      <c r="G18" s="5" t="str">
        <f>IF(F18&lt;" ",E18,_xlfn.CONCAT(F18," ",E18))</f>
        <v>Crystal Day</v>
      </c>
      <c r="H18" s="12" t="s">
        <v>423</v>
      </c>
      <c r="I18" s="9">
        <v>6155155800</v>
      </c>
      <c r="J18" s="8" t="s">
        <v>98</v>
      </c>
      <c r="K18" s="50" t="s">
        <v>98</v>
      </c>
      <c r="L18" s="10" t="s">
        <v>714</v>
      </c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x14ac:dyDescent="0.3">
      <c r="A19" s="8" t="s">
        <v>712</v>
      </c>
      <c r="B19" s="7">
        <v>43623</v>
      </c>
      <c r="C19" s="21">
        <v>0.55208333333333337</v>
      </c>
      <c r="D19" s="5" t="s">
        <v>2034</v>
      </c>
      <c r="E19" s="5" t="s">
        <v>718</v>
      </c>
      <c r="F19" s="5" t="s">
        <v>243</v>
      </c>
      <c r="G19" s="5" t="str">
        <f>IF(F19&lt;" ",E19,_xlfn.CONCAT(F19," ",E19))</f>
        <v>Chris Moreno</v>
      </c>
      <c r="H19" s="12" t="s">
        <v>423</v>
      </c>
      <c r="I19" s="9">
        <v>6155155800</v>
      </c>
      <c r="J19" s="8" t="s">
        <v>98</v>
      </c>
      <c r="K19" s="50" t="s">
        <v>98</v>
      </c>
      <c r="L19" s="10" t="s">
        <v>714</v>
      </c>
    </row>
    <row r="20" spans="1:49" x14ac:dyDescent="0.3">
      <c r="A20" s="8" t="s">
        <v>712</v>
      </c>
      <c r="B20" s="7">
        <v>43623</v>
      </c>
      <c r="C20" s="21">
        <v>0.58333333333333337</v>
      </c>
      <c r="D20" s="5" t="s">
        <v>2034</v>
      </c>
      <c r="E20" s="5" t="s">
        <v>719</v>
      </c>
      <c r="F20" s="5" t="s">
        <v>161</v>
      </c>
      <c r="G20" s="5" t="str">
        <f>IF(F20&lt;" ",E20,_xlfn.CONCAT(F20," ",E20))</f>
        <v>Jordan Rainer</v>
      </c>
      <c r="H20" s="12" t="s">
        <v>423</v>
      </c>
      <c r="I20" s="9">
        <v>6155155800</v>
      </c>
      <c r="J20" s="8" t="s">
        <v>98</v>
      </c>
      <c r="K20" s="50" t="s">
        <v>98</v>
      </c>
      <c r="L20" s="10" t="s">
        <v>714</v>
      </c>
    </row>
    <row r="21" spans="1:49" x14ac:dyDescent="0.3">
      <c r="A21" s="8" t="s">
        <v>712</v>
      </c>
      <c r="B21" s="7">
        <v>43623</v>
      </c>
      <c r="C21" s="21">
        <v>0.61458333333333337</v>
      </c>
      <c r="D21" s="5" t="s">
        <v>2034</v>
      </c>
      <c r="E21" s="5" t="s">
        <v>146</v>
      </c>
      <c r="F21" s="5" t="s">
        <v>720</v>
      </c>
      <c r="G21" s="5" t="str">
        <f>IF(F21&lt;" ",E21,_xlfn.CONCAT(F21," ",E21))</f>
        <v>Cherish Lee</v>
      </c>
      <c r="H21" s="12" t="s">
        <v>423</v>
      </c>
      <c r="I21" s="9">
        <v>6155155800</v>
      </c>
      <c r="J21" s="8" t="s">
        <v>98</v>
      </c>
      <c r="K21" s="50" t="s">
        <v>98</v>
      </c>
      <c r="L21" s="10" t="s">
        <v>714</v>
      </c>
    </row>
    <row r="22" spans="1:49" x14ac:dyDescent="0.3">
      <c r="A22" s="8" t="s">
        <v>712</v>
      </c>
      <c r="B22" s="7">
        <v>43623</v>
      </c>
      <c r="C22" s="21">
        <v>0.67708333333333337</v>
      </c>
      <c r="D22" s="5" t="s">
        <v>2034</v>
      </c>
      <c r="E22" s="5" t="s">
        <v>274</v>
      </c>
      <c r="F22" s="5" t="s">
        <v>356</v>
      </c>
      <c r="G22" s="5" t="str">
        <f>IF(F22&lt;" ",E22,_xlfn.CONCAT(F22," ",E22))</f>
        <v>Bailey James</v>
      </c>
      <c r="H22" s="12" t="s">
        <v>423</v>
      </c>
      <c r="I22" s="9">
        <v>6155155800</v>
      </c>
      <c r="J22" s="8" t="s">
        <v>98</v>
      </c>
      <c r="K22" s="50" t="s">
        <v>98</v>
      </c>
      <c r="L22" s="10" t="s">
        <v>714</v>
      </c>
    </row>
    <row r="23" spans="1:49" x14ac:dyDescent="0.3">
      <c r="A23" s="8" t="s">
        <v>712</v>
      </c>
      <c r="B23" s="7">
        <v>43623</v>
      </c>
      <c r="C23" s="21">
        <v>0.6875</v>
      </c>
      <c r="D23" s="5" t="s">
        <v>2034</v>
      </c>
      <c r="E23" s="5" t="s">
        <v>353</v>
      </c>
      <c r="F23" s="5" t="s">
        <v>341</v>
      </c>
      <c r="G23" s="5" t="str">
        <f>IF(F23&lt;" ",E23,_xlfn.CONCAT(F23," ",E23))</f>
        <v>Travis Rice</v>
      </c>
      <c r="H23" s="12" t="s">
        <v>423</v>
      </c>
      <c r="I23" s="9">
        <v>6155155800</v>
      </c>
      <c r="J23" s="8" t="s">
        <v>98</v>
      </c>
      <c r="K23" s="50" t="s">
        <v>98</v>
      </c>
      <c r="L23" s="10" t="s">
        <v>714</v>
      </c>
    </row>
    <row r="24" spans="1:49" x14ac:dyDescent="0.3">
      <c r="A24" s="8" t="s">
        <v>712</v>
      </c>
      <c r="B24" s="7">
        <v>43623</v>
      </c>
      <c r="C24" s="21">
        <v>0.70833333333333337</v>
      </c>
      <c r="D24" s="5" t="s">
        <v>2034</v>
      </c>
      <c r="E24" s="5" t="s">
        <v>721</v>
      </c>
      <c r="F24" s="5" t="s">
        <v>722</v>
      </c>
      <c r="G24" s="5" t="str">
        <f>IF(F24&lt;" ",E24,_xlfn.CONCAT(F24," ",E24))</f>
        <v>Cyndi Thomson</v>
      </c>
      <c r="H24" s="12" t="s">
        <v>423</v>
      </c>
      <c r="I24" s="9">
        <v>6155155800</v>
      </c>
      <c r="J24" s="8" t="s">
        <v>98</v>
      </c>
      <c r="K24" s="50" t="s">
        <v>98</v>
      </c>
      <c r="L24" s="10" t="s">
        <v>714</v>
      </c>
    </row>
    <row r="25" spans="1:49" x14ac:dyDescent="0.3">
      <c r="A25" s="8" t="s">
        <v>1561</v>
      </c>
      <c r="B25" s="7">
        <v>43623</v>
      </c>
      <c r="C25" s="21">
        <v>0.54166666666666663</v>
      </c>
      <c r="D25" s="5" t="s">
        <v>651</v>
      </c>
      <c r="E25" s="11" t="s">
        <v>1558</v>
      </c>
      <c r="F25" s="11" t="s">
        <v>1554</v>
      </c>
      <c r="G25" s="5" t="str">
        <f>IF(F25&lt;" ",E25,_xlfn.CONCAT(F25," ",E25))</f>
        <v>Maureen McCormick (Marcia)</v>
      </c>
      <c r="H25" s="5" t="s">
        <v>30</v>
      </c>
      <c r="I25" s="11" t="s">
        <v>30</v>
      </c>
      <c r="J25" s="11" t="s">
        <v>1481</v>
      </c>
      <c r="K25" s="50" t="s">
        <v>98</v>
      </c>
      <c r="L25" s="15" t="s">
        <v>30</v>
      </c>
    </row>
    <row r="26" spans="1:49" x14ac:dyDescent="0.3">
      <c r="A26" s="8" t="s">
        <v>1561</v>
      </c>
      <c r="B26" s="7">
        <v>43623</v>
      </c>
      <c r="C26" s="21">
        <v>0.54166666666666663</v>
      </c>
      <c r="D26" s="5" t="s">
        <v>651</v>
      </c>
      <c r="E26" s="11" t="s">
        <v>1560</v>
      </c>
      <c r="F26" s="11" t="s">
        <v>1556</v>
      </c>
      <c r="G26" s="5" t="str">
        <f>IF(F26&lt;" ",E26,_xlfn.CONCAT(F26," ",E26))</f>
        <v>Susan Olsen (Cindy)</v>
      </c>
      <c r="H26" s="5" t="s">
        <v>30</v>
      </c>
      <c r="I26" s="11" t="s">
        <v>30</v>
      </c>
      <c r="J26" s="11" t="s">
        <v>1481</v>
      </c>
      <c r="K26" s="50" t="s">
        <v>98</v>
      </c>
      <c r="L26" s="15" t="s">
        <v>30</v>
      </c>
    </row>
    <row r="27" spans="1:49" x14ac:dyDescent="0.3">
      <c r="A27" s="8" t="s">
        <v>1561</v>
      </c>
      <c r="B27" s="7">
        <v>43623</v>
      </c>
      <c r="C27" s="21">
        <v>0.54166666666666663</v>
      </c>
      <c r="D27" s="5" t="s">
        <v>651</v>
      </c>
      <c r="E27" s="11" t="s">
        <v>1559</v>
      </c>
      <c r="F27" s="11" t="s">
        <v>1555</v>
      </c>
      <c r="G27" s="5" t="str">
        <f>IF(F27&lt;" ",E27,_xlfn.CONCAT(F27," ",E27))</f>
        <v>Eve Plumb (Jan)</v>
      </c>
      <c r="H27" s="5" t="s">
        <v>30</v>
      </c>
      <c r="I27" s="11" t="s">
        <v>30</v>
      </c>
      <c r="J27" s="11" t="s">
        <v>1481</v>
      </c>
      <c r="K27" s="50" t="s">
        <v>98</v>
      </c>
      <c r="L27" s="15" t="s">
        <v>30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</row>
    <row r="28" spans="1:49" x14ac:dyDescent="0.3">
      <c r="A28" s="8" t="s">
        <v>1561</v>
      </c>
      <c r="B28" s="7">
        <v>43623</v>
      </c>
      <c r="C28" s="21">
        <v>0.54166666666666663</v>
      </c>
      <c r="D28" s="5" t="s">
        <v>651</v>
      </c>
      <c r="E28" s="11" t="s">
        <v>1557</v>
      </c>
      <c r="F28" s="11" t="s">
        <v>1483</v>
      </c>
      <c r="G28" s="5" t="str">
        <f>IF(F28&lt;" ",E28,_xlfn.CONCAT(F28," ",E28))</f>
        <v>Barry Williams (Greg)</v>
      </c>
      <c r="H28" s="5" t="s">
        <v>30</v>
      </c>
      <c r="I28" s="11" t="s">
        <v>30</v>
      </c>
      <c r="J28" s="11" t="s">
        <v>1481</v>
      </c>
      <c r="K28" s="50" t="s">
        <v>98</v>
      </c>
      <c r="L28" s="15" t="s">
        <v>30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</row>
    <row r="29" spans="1:49" x14ac:dyDescent="0.3">
      <c r="A29" s="8" t="s">
        <v>783</v>
      </c>
      <c r="B29" s="7">
        <v>43624</v>
      </c>
      <c r="C29" s="21">
        <v>0.5</v>
      </c>
      <c r="D29" s="5" t="s">
        <v>428</v>
      </c>
      <c r="E29" s="5" t="s">
        <v>206</v>
      </c>
      <c r="F29" s="5" t="s">
        <v>207</v>
      </c>
      <c r="G29" s="5" t="str">
        <f>IF(F29&lt;" ",E29,_xlfn.CONCAT(F29," ",E29))</f>
        <v>Thomas Rhett</v>
      </c>
      <c r="H29" s="5" t="s">
        <v>784</v>
      </c>
      <c r="I29" s="9" t="s">
        <v>30</v>
      </c>
      <c r="J29" s="39" t="s">
        <v>36</v>
      </c>
      <c r="K29" s="53">
        <v>25</v>
      </c>
      <c r="L29" s="10">
        <v>43598</v>
      </c>
    </row>
    <row r="30" spans="1:49" x14ac:dyDescent="0.3">
      <c r="A30" s="8" t="s">
        <v>2109</v>
      </c>
      <c r="B30" s="7">
        <v>43620</v>
      </c>
      <c r="C30" s="21">
        <v>0.89583333333333337</v>
      </c>
      <c r="D30" s="5" t="s">
        <v>2034</v>
      </c>
      <c r="E30" s="5" t="s">
        <v>556</v>
      </c>
      <c r="F30" s="5" t="s">
        <v>555</v>
      </c>
      <c r="G30" s="5" t="str">
        <f>IF(F30&lt;" ",E30,_xlfn.CONCAT(F30," ",E30))</f>
        <v>Clare Dunn</v>
      </c>
      <c r="H30" s="5" t="s">
        <v>423</v>
      </c>
      <c r="I30" s="9">
        <v>6155155800</v>
      </c>
      <c r="J30" s="17" t="s">
        <v>2111</v>
      </c>
      <c r="K30" s="50" t="s">
        <v>98</v>
      </c>
      <c r="L30" s="10" t="s">
        <v>30</v>
      </c>
    </row>
    <row r="31" spans="1:49" x14ac:dyDescent="0.3">
      <c r="A31" s="8" t="s">
        <v>2109</v>
      </c>
      <c r="B31" s="7">
        <v>43620</v>
      </c>
      <c r="C31" s="21">
        <v>0.89583333333333337</v>
      </c>
      <c r="D31" s="5" t="s">
        <v>2034</v>
      </c>
      <c r="E31" s="5" t="s">
        <v>154</v>
      </c>
      <c r="F31" s="5" t="s">
        <v>309</v>
      </c>
      <c r="G31" s="5" t="str">
        <f>IF(F31&lt;" ",E31,_xlfn.CONCAT(F31," ",E31))</f>
        <v>Lindsay Ell</v>
      </c>
      <c r="H31" s="5" t="s">
        <v>423</v>
      </c>
      <c r="I31" s="9">
        <v>6155155800</v>
      </c>
      <c r="J31" s="17" t="s">
        <v>2110</v>
      </c>
      <c r="K31" s="50" t="s">
        <v>98</v>
      </c>
      <c r="L31" s="10" t="s">
        <v>30</v>
      </c>
    </row>
    <row r="32" spans="1:49" x14ac:dyDescent="0.3">
      <c r="A32" s="8" t="s">
        <v>2109</v>
      </c>
      <c r="B32" s="7">
        <v>43620</v>
      </c>
      <c r="C32" s="21">
        <v>0.89583333333333337</v>
      </c>
      <c r="D32" s="5" t="s">
        <v>2034</v>
      </c>
      <c r="E32" s="5" t="s">
        <v>459</v>
      </c>
      <c r="F32" s="5" t="s">
        <v>458</v>
      </c>
      <c r="G32" s="5" t="str">
        <f>IF(F32&lt;" ",E32,_xlfn.CONCAT(F32," ",E32))</f>
        <v>Erin Enderlin</v>
      </c>
      <c r="H32" s="5" t="s">
        <v>423</v>
      </c>
      <c r="I32" s="9">
        <v>6155155800</v>
      </c>
      <c r="J32" s="17" t="s">
        <v>2110</v>
      </c>
      <c r="K32" s="50" t="s">
        <v>98</v>
      </c>
      <c r="L32" s="10" t="s">
        <v>30</v>
      </c>
    </row>
    <row r="33" spans="1:136" x14ac:dyDescent="0.3">
      <c r="A33" s="8" t="s">
        <v>864</v>
      </c>
      <c r="B33" s="28">
        <v>43617</v>
      </c>
      <c r="C33" s="13">
        <v>0.89583333333333337</v>
      </c>
      <c r="D33" s="5" t="s">
        <v>1475</v>
      </c>
      <c r="E33" s="5" t="s">
        <v>84</v>
      </c>
      <c r="F33" s="5" t="s">
        <v>85</v>
      </c>
      <c r="G33" s="5" t="str">
        <f>IF(F33&lt;" ",E33,_xlfn.CONCAT(F33," ",E33))</f>
        <v>John Paul White</v>
      </c>
      <c r="H33" s="5" t="s">
        <v>89</v>
      </c>
      <c r="I33" s="9">
        <v>8007336779</v>
      </c>
      <c r="J33" s="11" t="s">
        <v>1476</v>
      </c>
      <c r="K33" s="50" t="s">
        <v>880</v>
      </c>
      <c r="L33" s="15" t="s">
        <v>30</v>
      </c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</row>
    <row r="34" spans="1:136" x14ac:dyDescent="0.3">
      <c r="A34" s="8" t="s">
        <v>864</v>
      </c>
      <c r="B34" s="7">
        <v>43620</v>
      </c>
      <c r="C34" s="21">
        <v>0.71875</v>
      </c>
      <c r="D34" s="5" t="s">
        <v>1475</v>
      </c>
      <c r="E34" s="5" t="s">
        <v>679</v>
      </c>
      <c r="F34" s="5" t="s">
        <v>509</v>
      </c>
      <c r="G34" s="5" t="str">
        <f>IF(F34&lt;" ",E34,_xlfn.CONCAT(F34," ",E34))</f>
        <v>Josh Turner</v>
      </c>
      <c r="H34" s="5" t="s">
        <v>89</v>
      </c>
      <c r="I34" s="9">
        <v>8007336779</v>
      </c>
      <c r="J34" s="11" t="s">
        <v>1476</v>
      </c>
      <c r="K34" s="50" t="s">
        <v>880</v>
      </c>
      <c r="L34" s="15" t="s">
        <v>30</v>
      </c>
      <c r="M34" s="11"/>
    </row>
    <row r="35" spans="1:136" x14ac:dyDescent="0.3">
      <c r="A35" s="8" t="s">
        <v>864</v>
      </c>
      <c r="B35" s="28">
        <v>43622</v>
      </c>
      <c r="C35" s="13">
        <v>0.72916666666666663</v>
      </c>
      <c r="D35" s="5" t="s">
        <v>1475</v>
      </c>
      <c r="E35" s="5" t="s">
        <v>168</v>
      </c>
      <c r="G35" s="5" t="str">
        <f>IF(F35&lt;" ",E35,_xlfn.CONCAT(F35," ",E35))</f>
        <v>Home Free</v>
      </c>
      <c r="H35" s="5" t="s">
        <v>89</v>
      </c>
      <c r="I35" s="9">
        <v>8007336779</v>
      </c>
      <c r="J35" s="11" t="s">
        <v>1476</v>
      </c>
      <c r="K35" s="50" t="s">
        <v>880</v>
      </c>
      <c r="L35" s="15" t="s">
        <v>30</v>
      </c>
      <c r="M35" s="11"/>
      <c r="Q35" s="5"/>
      <c r="U35" s="12"/>
    </row>
    <row r="36" spans="1:136" x14ac:dyDescent="0.3">
      <c r="A36" s="8" t="s">
        <v>864</v>
      </c>
      <c r="B36" s="28">
        <v>43622</v>
      </c>
      <c r="C36" s="13">
        <v>0.72916666666666663</v>
      </c>
      <c r="D36" s="5" t="s">
        <v>1475</v>
      </c>
      <c r="E36" s="5" t="s">
        <v>177</v>
      </c>
      <c r="F36" s="5" t="s">
        <v>176</v>
      </c>
      <c r="G36" s="5" t="s">
        <v>168</v>
      </c>
      <c r="H36" s="5" t="s">
        <v>89</v>
      </c>
      <c r="I36" s="9">
        <v>8007336779</v>
      </c>
      <c r="J36" s="11" t="s">
        <v>1476</v>
      </c>
      <c r="K36" s="50" t="s">
        <v>880</v>
      </c>
      <c r="L36" s="15" t="s">
        <v>30</v>
      </c>
      <c r="M36" s="11"/>
      <c r="Q36" s="5"/>
      <c r="U36" s="12"/>
    </row>
    <row r="37" spans="1:136" x14ac:dyDescent="0.3">
      <c r="A37" s="8" t="s">
        <v>864</v>
      </c>
      <c r="B37" s="28">
        <v>43622</v>
      </c>
      <c r="C37" s="13">
        <v>0.88541666666666663</v>
      </c>
      <c r="D37" s="5" t="s">
        <v>1475</v>
      </c>
      <c r="E37" s="5" t="s">
        <v>177</v>
      </c>
      <c r="F37" s="5" t="s">
        <v>176</v>
      </c>
      <c r="G37" s="5" t="str">
        <f>IF(F37&lt;" ",E37,_xlfn.CONCAT(F37," ",E37))</f>
        <v>Carly Pearce</v>
      </c>
      <c r="H37" s="5" t="s">
        <v>89</v>
      </c>
      <c r="I37" s="9">
        <v>8007336779</v>
      </c>
      <c r="J37" s="11" t="s">
        <v>1476</v>
      </c>
      <c r="K37" s="50" t="s">
        <v>880</v>
      </c>
      <c r="L37" s="15" t="s">
        <v>30</v>
      </c>
      <c r="M37" s="11"/>
      <c r="Q37" s="5"/>
      <c r="U37" s="12"/>
    </row>
    <row r="38" spans="1:136" x14ac:dyDescent="0.3">
      <c r="A38" s="8" t="s">
        <v>864</v>
      </c>
      <c r="B38" s="7">
        <v>43623</v>
      </c>
      <c r="C38" s="21">
        <v>0.58333333333333337</v>
      </c>
      <c r="D38" s="8" t="s">
        <v>2120</v>
      </c>
      <c r="E38" s="5" t="s">
        <v>120</v>
      </c>
      <c r="F38" s="5" t="s">
        <v>2163</v>
      </c>
      <c r="G38" s="5" t="str">
        <f>IF(F38&lt;" ",E38,_xlfn.CONCAT(F38," ",E38))</f>
        <v>Gretchen Wilson</v>
      </c>
      <c r="H38" s="5" t="s">
        <v>2116</v>
      </c>
      <c r="I38" s="5" t="s">
        <v>2117</v>
      </c>
      <c r="J38" s="9" t="s">
        <v>30</v>
      </c>
      <c r="K38" s="8" t="s">
        <v>98</v>
      </c>
      <c r="L38" s="50" t="s">
        <v>98</v>
      </c>
      <c r="M38" s="10" t="s">
        <v>30</v>
      </c>
    </row>
    <row r="39" spans="1:136" x14ac:dyDescent="0.3">
      <c r="A39" s="8" t="s">
        <v>864</v>
      </c>
      <c r="B39" s="28">
        <v>43623</v>
      </c>
      <c r="C39" s="13">
        <v>0.88541666666666663</v>
      </c>
      <c r="D39" s="5" t="s">
        <v>1475</v>
      </c>
      <c r="E39" s="5" t="s">
        <v>138</v>
      </c>
      <c r="F39" s="5" t="s">
        <v>137</v>
      </c>
      <c r="G39" s="5" t="str">
        <f>IF(F39&lt;" ",E39,_xlfn.CONCAT(F39," ",E39))</f>
        <v>Ricky Skaggs</v>
      </c>
      <c r="H39" s="5" t="s">
        <v>89</v>
      </c>
      <c r="I39" s="9">
        <v>8007336779</v>
      </c>
      <c r="J39" s="11" t="s">
        <v>1476</v>
      </c>
      <c r="K39" s="50" t="s">
        <v>880</v>
      </c>
      <c r="L39" s="15" t="s">
        <v>30</v>
      </c>
      <c r="M39" s="11"/>
      <c r="Q39" s="5"/>
      <c r="U39" s="12"/>
    </row>
    <row r="40" spans="1:136" x14ac:dyDescent="0.3">
      <c r="A40" s="8" t="s">
        <v>864</v>
      </c>
      <c r="B40" s="28">
        <v>43624</v>
      </c>
      <c r="C40" s="13">
        <v>0.51041666666666663</v>
      </c>
      <c r="D40" s="5" t="s">
        <v>1493</v>
      </c>
      <c r="E40" s="5" t="s">
        <v>242</v>
      </c>
      <c r="F40" s="5" t="s">
        <v>243</v>
      </c>
      <c r="G40" s="5" t="str">
        <f>IF(F40&lt;" ",E40,_xlfn.CONCAT(F40," ",E40))</f>
        <v>Chris Young</v>
      </c>
      <c r="H40" s="5" t="s">
        <v>1499</v>
      </c>
      <c r="I40" s="9">
        <v>6152424446</v>
      </c>
      <c r="J40" s="11" t="s">
        <v>98</v>
      </c>
      <c r="K40" s="50" t="s">
        <v>1671</v>
      </c>
      <c r="L40" s="15" t="s">
        <v>30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</row>
    <row r="41" spans="1:136" x14ac:dyDescent="0.3">
      <c r="A41" s="8" t="s">
        <v>864</v>
      </c>
      <c r="B41" s="7">
        <v>43624</v>
      </c>
      <c r="C41" s="21">
        <v>0.54166666666666663</v>
      </c>
      <c r="D41" s="5" t="s">
        <v>1378</v>
      </c>
      <c r="E41" s="5" t="s">
        <v>341</v>
      </c>
      <c r="F41" s="5" t="s">
        <v>587</v>
      </c>
      <c r="G41" s="5" t="str">
        <f>IF(F41&lt;" ",E41,_xlfn.CONCAT(F41," ",E41))</f>
        <v>Randy Travis</v>
      </c>
      <c r="H41" s="5" t="s">
        <v>1379</v>
      </c>
      <c r="I41" s="9">
        <v>6153779979</v>
      </c>
      <c r="J41" s="17" t="s">
        <v>14</v>
      </c>
      <c r="K41" s="50" t="s">
        <v>1380</v>
      </c>
      <c r="L41" s="10" t="s">
        <v>30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</row>
    <row r="42" spans="1:136" x14ac:dyDescent="0.3">
      <c r="A42" s="8" t="s">
        <v>864</v>
      </c>
      <c r="B42" s="7">
        <v>43624</v>
      </c>
      <c r="C42" s="21">
        <v>0.58333333333333337</v>
      </c>
      <c r="D42" s="5" t="s">
        <v>868</v>
      </c>
      <c r="E42" s="5" t="s">
        <v>185</v>
      </c>
      <c r="F42" s="5" t="s">
        <v>867</v>
      </c>
      <c r="G42" s="5" t="str">
        <f>IF(F42&lt;" ",E42,_xlfn.CONCAT(F42," ",E42))</f>
        <v>Granny Rich</v>
      </c>
      <c r="H42" s="5" t="s">
        <v>865</v>
      </c>
      <c r="I42" s="9">
        <v>6152423863</v>
      </c>
      <c r="J42" s="8" t="s">
        <v>866</v>
      </c>
      <c r="K42" s="50" t="s">
        <v>880</v>
      </c>
      <c r="L42" s="10" t="s">
        <v>30</v>
      </c>
    </row>
    <row r="43" spans="1:136" x14ac:dyDescent="0.3">
      <c r="A43" s="8" t="s">
        <v>864</v>
      </c>
      <c r="B43" s="7">
        <v>43624</v>
      </c>
      <c r="C43" s="21">
        <v>0.58333333333333337</v>
      </c>
      <c r="D43" s="5" t="s">
        <v>868</v>
      </c>
      <c r="E43" s="5" t="s">
        <v>185</v>
      </c>
      <c r="F43" s="5" t="s">
        <v>617</v>
      </c>
      <c r="G43" s="5" t="str">
        <f>IF(F43&lt;" ",E43,_xlfn.CONCAT(F43," ",E43))</f>
        <v>John Rich</v>
      </c>
      <c r="H43" s="5" t="s">
        <v>865</v>
      </c>
      <c r="I43" s="9">
        <v>6152423863</v>
      </c>
      <c r="J43" s="8" t="s">
        <v>866</v>
      </c>
      <c r="K43" s="50" t="s">
        <v>880</v>
      </c>
      <c r="L43" s="10" t="s">
        <v>30</v>
      </c>
    </row>
    <row r="44" spans="1:136" x14ac:dyDescent="0.3">
      <c r="A44" s="8" t="s">
        <v>864</v>
      </c>
      <c r="B44" s="28">
        <v>43624</v>
      </c>
      <c r="C44" s="13">
        <v>0.72916666666666663</v>
      </c>
      <c r="D44" s="5" t="s">
        <v>1475</v>
      </c>
      <c r="E44" s="5" t="s">
        <v>128</v>
      </c>
      <c r="F44" s="5" t="s">
        <v>127</v>
      </c>
      <c r="G44" s="5" t="str">
        <f>IF(F44&lt;" ",E44,_xlfn.CONCAT(F44," ",E44))</f>
        <v>Charles Esten</v>
      </c>
      <c r="H44" s="5" t="s">
        <v>89</v>
      </c>
      <c r="I44" s="9">
        <v>8007336779</v>
      </c>
      <c r="J44" s="11" t="s">
        <v>1476</v>
      </c>
      <c r="K44" s="50" t="s">
        <v>880</v>
      </c>
      <c r="L44" s="15" t="s">
        <v>30</v>
      </c>
      <c r="M44" s="11"/>
    </row>
    <row r="45" spans="1:136" x14ac:dyDescent="0.3">
      <c r="A45" s="8" t="s">
        <v>864</v>
      </c>
      <c r="B45" s="28">
        <v>43624</v>
      </c>
      <c r="C45" s="13">
        <v>0.88541666666666663</v>
      </c>
      <c r="D45" s="5" t="s">
        <v>1475</v>
      </c>
      <c r="E45" s="5" t="s">
        <v>183</v>
      </c>
      <c r="F45" s="5" t="s">
        <v>182</v>
      </c>
      <c r="G45" s="5" t="str">
        <f>IF(F45&lt;" ",E45,_xlfn.CONCAT(F45," ",E45))</f>
        <v>Aaron Watson</v>
      </c>
      <c r="H45" s="5" t="s">
        <v>89</v>
      </c>
      <c r="I45" s="9">
        <v>8007336779</v>
      </c>
      <c r="J45" s="11" t="s">
        <v>1476</v>
      </c>
      <c r="K45" s="50" t="s">
        <v>880</v>
      </c>
      <c r="L45" s="15" t="s">
        <v>30</v>
      </c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</row>
    <row r="46" spans="1:136" x14ac:dyDescent="0.3">
      <c r="A46" s="8" t="s">
        <v>864</v>
      </c>
      <c r="B46" s="73" t="s">
        <v>23</v>
      </c>
      <c r="C46" s="16" t="s">
        <v>23</v>
      </c>
      <c r="D46" s="5" t="s">
        <v>651</v>
      </c>
      <c r="E46" s="5" t="s">
        <v>1564</v>
      </c>
      <c r="F46" s="5" t="s">
        <v>65</v>
      </c>
      <c r="G46" s="5" t="str">
        <f>IF(F46&lt;" ",E46,_xlfn.CONCAT(F46," ",E46))</f>
        <v>Scott Ford</v>
      </c>
      <c r="H46" s="5" t="s">
        <v>30</v>
      </c>
      <c r="I46" s="11" t="s">
        <v>30</v>
      </c>
      <c r="J46" s="11" t="s">
        <v>1481</v>
      </c>
      <c r="K46" s="50" t="s">
        <v>98</v>
      </c>
      <c r="L46" s="15" t="s">
        <v>30</v>
      </c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</row>
    <row r="47" spans="1:136" x14ac:dyDescent="0.3">
      <c r="A47" s="8" t="s">
        <v>864</v>
      </c>
      <c r="B47" s="73" t="s">
        <v>23</v>
      </c>
      <c r="C47" s="16" t="s">
        <v>23</v>
      </c>
      <c r="D47" s="5" t="s">
        <v>651</v>
      </c>
      <c r="E47" s="5" t="s">
        <v>1562</v>
      </c>
      <c r="F47" s="5" t="s">
        <v>1563</v>
      </c>
      <c r="G47" s="5" t="str">
        <f>IF(F47&lt;" ",E47,_xlfn.CONCAT(F47," ",E47))</f>
        <v>Jasmine Roth</v>
      </c>
      <c r="H47" s="5" t="s">
        <v>30</v>
      </c>
      <c r="I47" s="11" t="s">
        <v>30</v>
      </c>
      <c r="J47" s="11" t="s">
        <v>1481</v>
      </c>
      <c r="K47" s="50" t="s">
        <v>98</v>
      </c>
      <c r="L47" s="15" t="s">
        <v>30</v>
      </c>
      <c r="M47" s="11"/>
    </row>
    <row r="48" spans="1:136" x14ac:dyDescent="0.3">
      <c r="A48" s="8" t="s">
        <v>2092</v>
      </c>
      <c r="B48" s="7">
        <v>43621</v>
      </c>
      <c r="C48" s="21">
        <v>0.5</v>
      </c>
      <c r="D48" s="5" t="s">
        <v>2093</v>
      </c>
      <c r="E48" s="5" t="s">
        <v>1666</v>
      </c>
      <c r="F48" s="5" t="s">
        <v>333</v>
      </c>
      <c r="G48" s="5" t="str">
        <f>IF(F48&lt;" ",E48,_xlfn.CONCAT(F48," ",E48))</f>
        <v>Melissa Alesi</v>
      </c>
      <c r="H48" s="5" t="s">
        <v>1496</v>
      </c>
      <c r="I48" s="9">
        <v>6152549464</v>
      </c>
      <c r="J48" s="8" t="s">
        <v>98</v>
      </c>
      <c r="K48" s="50" t="s">
        <v>98</v>
      </c>
      <c r="L48" s="10" t="s">
        <v>2071</v>
      </c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</row>
    <row r="49" spans="1:12" x14ac:dyDescent="0.3">
      <c r="A49" s="8" t="s">
        <v>2092</v>
      </c>
      <c r="B49" s="7">
        <v>43621</v>
      </c>
      <c r="C49" s="21">
        <v>0.5</v>
      </c>
      <c r="D49" s="5" t="s">
        <v>2093</v>
      </c>
      <c r="E49" s="5" t="s">
        <v>2075</v>
      </c>
      <c r="F49" s="5" t="s">
        <v>2076</v>
      </c>
      <c r="G49" s="5" t="str">
        <f>IF(F49&lt;" ",E49,_xlfn.CONCAT(F49," ",E49))</f>
        <v>Dallas Remington</v>
      </c>
      <c r="H49" s="5" t="s">
        <v>1496</v>
      </c>
      <c r="I49" s="9">
        <v>6152549464</v>
      </c>
      <c r="J49" s="8" t="s">
        <v>98</v>
      </c>
      <c r="K49" s="50" t="s">
        <v>98</v>
      </c>
      <c r="L49" s="10" t="s">
        <v>2071</v>
      </c>
    </row>
    <row r="50" spans="1:12" x14ac:dyDescent="0.3">
      <c r="A50" s="8" t="s">
        <v>2092</v>
      </c>
      <c r="B50" s="7">
        <v>43621</v>
      </c>
      <c r="C50" s="21">
        <v>0.5</v>
      </c>
      <c r="D50" s="5" t="s">
        <v>2093</v>
      </c>
      <c r="E50" s="5" t="s">
        <v>2077</v>
      </c>
      <c r="F50" s="5" t="s">
        <v>2078</v>
      </c>
      <c r="G50" s="5" t="str">
        <f>IF(F50&lt;" ",E50,_xlfn.CONCAT(F50," ",E50))</f>
        <v>Deidre Thornell</v>
      </c>
      <c r="H50" s="5" t="s">
        <v>1496</v>
      </c>
      <c r="I50" s="9">
        <v>6152549464</v>
      </c>
      <c r="J50" s="8" t="s">
        <v>98</v>
      </c>
      <c r="K50" s="50" t="s">
        <v>98</v>
      </c>
      <c r="L50" s="10" t="s">
        <v>2071</v>
      </c>
    </row>
    <row r="51" spans="1:12" x14ac:dyDescent="0.3">
      <c r="A51" s="8" t="s">
        <v>2092</v>
      </c>
      <c r="B51" s="7">
        <v>43621</v>
      </c>
      <c r="C51" s="21">
        <v>0.54513888888888895</v>
      </c>
      <c r="D51" s="5" t="s">
        <v>2093</v>
      </c>
      <c r="E51" s="5" t="s">
        <v>127</v>
      </c>
      <c r="F51" s="5" t="s">
        <v>613</v>
      </c>
      <c r="G51" s="5" t="str">
        <f>IF(F51&lt;" ",E51,_xlfn.CONCAT(F51," ",E51))</f>
        <v>Jimmy Charles</v>
      </c>
      <c r="H51" s="5" t="s">
        <v>1496</v>
      </c>
      <c r="I51" s="9">
        <v>6152549464</v>
      </c>
      <c r="J51" s="8" t="s">
        <v>98</v>
      </c>
      <c r="K51" s="50" t="s">
        <v>98</v>
      </c>
      <c r="L51" s="10" t="s">
        <v>2071</v>
      </c>
    </row>
    <row r="52" spans="1:12" x14ac:dyDescent="0.3">
      <c r="A52" s="8" t="s">
        <v>2092</v>
      </c>
      <c r="B52" s="7">
        <v>43621</v>
      </c>
      <c r="C52" s="21">
        <v>0.54513888888888895</v>
      </c>
      <c r="D52" s="5" t="s">
        <v>2093</v>
      </c>
      <c r="E52" s="5" t="s">
        <v>2079</v>
      </c>
      <c r="F52" s="5" t="s">
        <v>2080</v>
      </c>
      <c r="G52" s="5" t="str">
        <f>IF(F52&lt;" ",E52,_xlfn.CONCAT(F52," ",E52))</f>
        <v>Elle Mears</v>
      </c>
      <c r="H52" s="5" t="s">
        <v>1496</v>
      </c>
      <c r="I52" s="9">
        <v>6152549464</v>
      </c>
      <c r="J52" s="8" t="s">
        <v>98</v>
      </c>
      <c r="K52" s="50" t="s">
        <v>98</v>
      </c>
      <c r="L52" s="10" t="s">
        <v>2071</v>
      </c>
    </row>
    <row r="53" spans="1:12" x14ac:dyDescent="0.3">
      <c r="A53" s="8" t="s">
        <v>2092</v>
      </c>
      <c r="B53" s="7">
        <v>43621</v>
      </c>
      <c r="C53" s="21">
        <v>0.54513888888888895</v>
      </c>
      <c r="D53" s="5" t="s">
        <v>2093</v>
      </c>
      <c r="E53" s="5" t="s">
        <v>1786</v>
      </c>
      <c r="F53" s="5" t="s">
        <v>1517</v>
      </c>
      <c r="G53" s="5" t="str">
        <f>IF(F53&lt;" ",E53,_xlfn.CONCAT(F53," ",E53))</f>
        <v>Ava Paige</v>
      </c>
      <c r="H53" s="5" t="s">
        <v>1496</v>
      </c>
      <c r="I53" s="9">
        <v>6152549464</v>
      </c>
      <c r="J53" s="8" t="s">
        <v>98</v>
      </c>
      <c r="K53" s="50" t="s">
        <v>98</v>
      </c>
      <c r="L53" s="10" t="s">
        <v>2071</v>
      </c>
    </row>
    <row r="54" spans="1:12" x14ac:dyDescent="0.3">
      <c r="A54" s="8" t="s">
        <v>2092</v>
      </c>
      <c r="B54" s="7">
        <v>43621</v>
      </c>
      <c r="C54" s="21">
        <v>0.54513888888888895</v>
      </c>
      <c r="D54" s="5" t="s">
        <v>2093</v>
      </c>
      <c r="E54" s="5" t="s">
        <v>2081</v>
      </c>
      <c r="F54" s="5" t="s">
        <v>2082</v>
      </c>
      <c r="G54" s="5" t="str">
        <f>IF(F54&lt;" ",E54,_xlfn.CONCAT(F54," ",E54))</f>
        <v>Wes Ryce</v>
      </c>
      <c r="H54" s="5" t="s">
        <v>1496</v>
      </c>
      <c r="I54" s="9">
        <v>6152549464</v>
      </c>
      <c r="J54" s="8" t="s">
        <v>98</v>
      </c>
      <c r="K54" s="50" t="s">
        <v>98</v>
      </c>
      <c r="L54" s="10" t="s">
        <v>2071</v>
      </c>
    </row>
    <row r="55" spans="1:12" x14ac:dyDescent="0.3">
      <c r="A55" s="8" t="s">
        <v>2092</v>
      </c>
      <c r="B55" s="7">
        <v>43621</v>
      </c>
      <c r="C55" s="21">
        <v>0.60416666666666663</v>
      </c>
      <c r="D55" s="5" t="s">
        <v>2093</v>
      </c>
      <c r="E55" s="5" t="s">
        <v>2087</v>
      </c>
      <c r="F55" s="5" t="s">
        <v>2088</v>
      </c>
      <c r="G55" s="5" t="str">
        <f>IF(F55&lt;" ",E55,_xlfn.CONCAT(F55," ",E55))</f>
        <v>Brock Berryhill</v>
      </c>
      <c r="H55" s="5" t="s">
        <v>1496</v>
      </c>
      <c r="I55" s="9">
        <v>6152549464</v>
      </c>
      <c r="J55" s="8" t="s">
        <v>98</v>
      </c>
      <c r="K55" s="50" t="s">
        <v>98</v>
      </c>
      <c r="L55" s="10" t="s">
        <v>2071</v>
      </c>
    </row>
    <row r="56" spans="1:12" x14ac:dyDescent="0.3">
      <c r="A56" s="8" t="s">
        <v>2092</v>
      </c>
      <c r="B56" s="7">
        <v>43621</v>
      </c>
      <c r="C56" s="21">
        <v>0.60416666666666663</v>
      </c>
      <c r="D56" s="5" t="s">
        <v>2093</v>
      </c>
      <c r="E56" s="5" t="s">
        <v>577</v>
      </c>
      <c r="F56" s="5" t="s">
        <v>2086</v>
      </c>
      <c r="G56" s="5" t="str">
        <f>IF(F56&lt;" ",E56,_xlfn.CONCAT(F56," ",E56))</f>
        <v>Marke Burke</v>
      </c>
      <c r="H56" s="5" t="s">
        <v>1496</v>
      </c>
      <c r="I56" s="9">
        <v>6152549464</v>
      </c>
      <c r="J56" s="8" t="s">
        <v>98</v>
      </c>
      <c r="K56" s="50" t="s">
        <v>98</v>
      </c>
      <c r="L56" s="10" t="s">
        <v>2071</v>
      </c>
    </row>
    <row r="57" spans="1:12" x14ac:dyDescent="0.3">
      <c r="A57" s="8" t="s">
        <v>2092</v>
      </c>
      <c r="B57" s="7">
        <v>43621</v>
      </c>
      <c r="C57" s="21">
        <v>0.60416666666666663</v>
      </c>
      <c r="D57" s="5" t="s">
        <v>2093</v>
      </c>
      <c r="E57" s="5" t="s">
        <v>2084</v>
      </c>
      <c r="F57" s="5" t="s">
        <v>2085</v>
      </c>
      <c r="G57" s="5" t="str">
        <f>IF(F57&lt;" ",E57,_xlfn.CONCAT(F57," ",E57))</f>
        <v>J.B. Crockett</v>
      </c>
      <c r="H57" s="5" t="s">
        <v>1496</v>
      </c>
      <c r="I57" s="9">
        <v>6152549464</v>
      </c>
      <c r="J57" s="8" t="s">
        <v>98</v>
      </c>
      <c r="K57" s="50" t="s">
        <v>98</v>
      </c>
      <c r="L57" s="10" t="s">
        <v>2071</v>
      </c>
    </row>
    <row r="58" spans="1:12" x14ac:dyDescent="0.3">
      <c r="A58" s="8" t="s">
        <v>2092</v>
      </c>
      <c r="B58" s="7">
        <v>43621</v>
      </c>
      <c r="C58" s="21">
        <v>0.60416666666666663</v>
      </c>
      <c r="D58" s="5" t="s">
        <v>2093</v>
      </c>
      <c r="E58" s="5" t="s">
        <v>2083</v>
      </c>
      <c r="F58" s="5" t="s">
        <v>509</v>
      </c>
      <c r="G58" s="5" t="str">
        <f>IF(F58&lt;" ",E58,_xlfn.CONCAT(F58," ",E58))</f>
        <v>Josh Melton</v>
      </c>
      <c r="H58" s="5" t="s">
        <v>1496</v>
      </c>
      <c r="I58" s="9">
        <v>6152549464</v>
      </c>
      <c r="J58" s="8" t="s">
        <v>98</v>
      </c>
      <c r="K58" s="50" t="s">
        <v>98</v>
      </c>
      <c r="L58" s="10" t="s">
        <v>2071</v>
      </c>
    </row>
    <row r="59" spans="1:12" x14ac:dyDescent="0.3">
      <c r="A59" s="8" t="s">
        <v>2092</v>
      </c>
      <c r="B59" s="7">
        <v>43621</v>
      </c>
      <c r="C59" s="21">
        <v>0.66666666666666663</v>
      </c>
      <c r="D59" s="5" t="s">
        <v>2093</v>
      </c>
      <c r="E59" s="5" t="s">
        <v>2091</v>
      </c>
      <c r="F59" s="5" t="s">
        <v>477</v>
      </c>
      <c r="G59" s="5" t="str">
        <f>IF(F59&lt;" ",E59,_xlfn.CONCAT(F59," ",E59))</f>
        <v>Hannah Bethel</v>
      </c>
      <c r="H59" s="5" t="s">
        <v>1496</v>
      </c>
      <c r="I59" s="9">
        <v>6152549464</v>
      </c>
      <c r="J59" s="8" t="s">
        <v>98</v>
      </c>
      <c r="K59" s="50" t="s">
        <v>98</v>
      </c>
      <c r="L59" s="10" t="s">
        <v>2071</v>
      </c>
    </row>
    <row r="60" spans="1:12" x14ac:dyDescent="0.3">
      <c r="A60" s="8" t="s">
        <v>2092</v>
      </c>
      <c r="B60" s="7">
        <v>43621</v>
      </c>
      <c r="C60" s="21">
        <v>0.66666666666666663</v>
      </c>
      <c r="D60" s="5" t="s">
        <v>2093</v>
      </c>
      <c r="E60" s="5" t="s">
        <v>2090</v>
      </c>
      <c r="F60" s="5" t="s">
        <v>172</v>
      </c>
      <c r="G60" s="5" t="str">
        <f>IF(F60&lt;" ",E60,_xlfn.CONCAT(F60," ",E60))</f>
        <v>Ashley Gaines</v>
      </c>
      <c r="H60" s="5" t="s">
        <v>1496</v>
      </c>
      <c r="I60" s="9">
        <v>6152549464</v>
      </c>
      <c r="J60" s="8" t="s">
        <v>98</v>
      </c>
      <c r="K60" s="50" t="s">
        <v>98</v>
      </c>
      <c r="L60" s="10" t="s">
        <v>2071</v>
      </c>
    </row>
    <row r="61" spans="1:12" x14ac:dyDescent="0.3">
      <c r="A61" s="8" t="s">
        <v>2092</v>
      </c>
      <c r="B61" s="7">
        <v>43621</v>
      </c>
      <c r="C61" s="21">
        <v>0.66666666666666663</v>
      </c>
      <c r="D61" s="5" t="s">
        <v>2093</v>
      </c>
      <c r="E61" s="5" t="s">
        <v>2089</v>
      </c>
      <c r="F61" s="5" t="s">
        <v>548</v>
      </c>
      <c r="G61" s="5" t="str">
        <f>IF(F61&lt;" ",E61,_xlfn.CONCAT(F61," ",E61))</f>
        <v>Matt Roy</v>
      </c>
      <c r="H61" s="5" t="s">
        <v>1496</v>
      </c>
      <c r="I61" s="9">
        <v>6152549464</v>
      </c>
      <c r="J61" s="8" t="s">
        <v>98</v>
      </c>
      <c r="K61" s="50" t="s">
        <v>98</v>
      </c>
      <c r="L61" s="10" t="s">
        <v>2071</v>
      </c>
    </row>
    <row r="62" spans="1:12" x14ac:dyDescent="0.3">
      <c r="A62" s="8" t="s">
        <v>2092</v>
      </c>
      <c r="B62" s="7">
        <v>43621</v>
      </c>
      <c r="C62" s="21">
        <v>0.71180555555555547</v>
      </c>
      <c r="D62" s="5" t="s">
        <v>2093</v>
      </c>
      <c r="E62" s="5" t="s">
        <v>930</v>
      </c>
      <c r="F62" s="5" t="s">
        <v>223</v>
      </c>
      <c r="G62" s="5" t="str">
        <f>IF(F62&lt;" ",E62,_xlfn.CONCAT(F62," ",E62))</f>
        <v>Taylor Bennett</v>
      </c>
      <c r="H62" s="5" t="s">
        <v>1496</v>
      </c>
      <c r="I62" s="9">
        <v>6152549464</v>
      </c>
      <c r="J62" s="8" t="s">
        <v>98</v>
      </c>
      <c r="K62" s="50" t="s">
        <v>98</v>
      </c>
      <c r="L62" s="10" t="s">
        <v>2071</v>
      </c>
    </row>
    <row r="63" spans="1:12" x14ac:dyDescent="0.3">
      <c r="A63" s="8" t="s">
        <v>2092</v>
      </c>
      <c r="B63" s="7">
        <v>43621</v>
      </c>
      <c r="C63" s="21">
        <v>0.71180555555555547</v>
      </c>
      <c r="D63" s="5" t="s">
        <v>2093</v>
      </c>
      <c r="E63" s="5" t="s">
        <v>1484</v>
      </c>
      <c r="F63" s="5" t="s">
        <v>474</v>
      </c>
      <c r="G63" s="5" t="str">
        <f>IF(F63&lt;" ",E63,_xlfn.CONCAT(F63," ",E63))</f>
        <v>Jackson Dean</v>
      </c>
      <c r="H63" s="5" t="s">
        <v>1496</v>
      </c>
      <c r="I63" s="9">
        <v>6152549464</v>
      </c>
      <c r="J63" s="8" t="s">
        <v>98</v>
      </c>
      <c r="K63" s="50" t="s">
        <v>98</v>
      </c>
      <c r="L63" s="10" t="s">
        <v>2071</v>
      </c>
    </row>
    <row r="64" spans="1:12" x14ac:dyDescent="0.3">
      <c r="A64" s="8" t="s">
        <v>2092</v>
      </c>
      <c r="B64" s="7">
        <v>43621</v>
      </c>
      <c r="C64" s="21">
        <v>0.71180555555555547</v>
      </c>
      <c r="D64" s="5" t="s">
        <v>2093</v>
      </c>
      <c r="E64" s="5" t="s">
        <v>1669</v>
      </c>
      <c r="F64" s="5" t="s">
        <v>815</v>
      </c>
      <c r="G64" s="5" t="str">
        <f>IF(F64&lt;" ",E64,_xlfn.CONCAT(F64," ",E64))</f>
        <v>Ben Fuller</v>
      </c>
      <c r="H64" s="5" t="s">
        <v>1496</v>
      </c>
      <c r="I64" s="9">
        <v>6152549464</v>
      </c>
      <c r="J64" s="8" t="s">
        <v>98</v>
      </c>
      <c r="K64" s="50" t="s">
        <v>98</v>
      </c>
      <c r="L64" s="10" t="s">
        <v>2071</v>
      </c>
    </row>
    <row r="65" spans="1:49" x14ac:dyDescent="0.3">
      <c r="A65" s="8" t="s">
        <v>609</v>
      </c>
      <c r="B65" s="7">
        <v>43624</v>
      </c>
      <c r="C65" s="21">
        <v>0.52083333333333337</v>
      </c>
      <c r="D65" s="5" t="s">
        <v>22</v>
      </c>
      <c r="E65" s="5" t="s">
        <v>607</v>
      </c>
      <c r="F65" s="5" t="s">
        <v>608</v>
      </c>
      <c r="G65" s="5" t="str">
        <f>IF(F65&lt;" ",E65,_xlfn.CONCAT(F65," ",E65))</f>
        <v>Sierra Ferrell</v>
      </c>
      <c r="H65" s="5" t="s">
        <v>369</v>
      </c>
      <c r="I65" s="9">
        <v>6152599891</v>
      </c>
      <c r="J65" s="17" t="s">
        <v>610</v>
      </c>
      <c r="K65" s="53">
        <v>35</v>
      </c>
      <c r="L65" s="10" t="s">
        <v>30</v>
      </c>
      <c r="Q65" s="5"/>
      <c r="R65" s="5"/>
      <c r="S65" s="5"/>
      <c r="T65" s="5"/>
    </row>
    <row r="66" spans="1:49" x14ac:dyDescent="0.3">
      <c r="A66" s="8" t="s">
        <v>609</v>
      </c>
      <c r="B66" s="7">
        <v>43624</v>
      </c>
      <c r="C66" s="21">
        <v>0.52083333333333337</v>
      </c>
      <c r="D66" s="5" t="s">
        <v>22</v>
      </c>
      <c r="E66" s="5" t="s">
        <v>274</v>
      </c>
      <c r="F66" s="5" t="s">
        <v>606</v>
      </c>
      <c r="G66" s="5" t="str">
        <f>IF(F66&lt;" ",E66,_xlfn.CONCAT(F66," ",E66))</f>
        <v>Tommy Lee James</v>
      </c>
      <c r="H66" s="5" t="s">
        <v>369</v>
      </c>
      <c r="I66" s="9">
        <v>6152599891</v>
      </c>
      <c r="J66" s="17" t="s">
        <v>610</v>
      </c>
      <c r="K66" s="53">
        <v>35</v>
      </c>
      <c r="L66" s="10" t="s">
        <v>30</v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</row>
    <row r="67" spans="1:49" x14ac:dyDescent="0.3">
      <c r="A67" s="8" t="s">
        <v>609</v>
      </c>
      <c r="B67" s="7">
        <v>43624</v>
      </c>
      <c r="C67" s="21">
        <v>0.52083333333333337</v>
      </c>
      <c r="D67" s="5" t="s">
        <v>22</v>
      </c>
      <c r="E67" s="5" t="s">
        <v>604</v>
      </c>
      <c r="F67" s="5" t="s">
        <v>605</v>
      </c>
      <c r="G67" s="5" t="str">
        <f>IF(F67&lt;" ",E67,_xlfn.CONCAT(F67," ",E67))</f>
        <v>Gordie Sampson</v>
      </c>
      <c r="H67" s="5" t="s">
        <v>369</v>
      </c>
      <c r="I67" s="9">
        <v>6152599891</v>
      </c>
      <c r="J67" s="17" t="s">
        <v>610</v>
      </c>
      <c r="K67" s="53">
        <v>35</v>
      </c>
      <c r="L67" s="10" t="s">
        <v>30</v>
      </c>
    </row>
    <row r="68" spans="1:49" x14ac:dyDescent="0.3">
      <c r="A68" s="8" t="s">
        <v>609</v>
      </c>
      <c r="B68" s="7">
        <v>43624</v>
      </c>
      <c r="C68" s="21">
        <v>0.52083333333333337</v>
      </c>
      <c r="D68" s="5" t="s">
        <v>22</v>
      </c>
      <c r="E68" s="5" t="s">
        <v>596</v>
      </c>
      <c r="F68" s="5" t="s">
        <v>66</v>
      </c>
      <c r="G68" s="5" t="str">
        <f>IF(F68&lt;" ",E68,_xlfn.CONCAT(F68," ",E68))</f>
        <v>Ray Stephenson</v>
      </c>
      <c r="H68" s="5" t="s">
        <v>369</v>
      </c>
      <c r="I68" s="9">
        <v>6152599891</v>
      </c>
      <c r="J68" s="17" t="s">
        <v>610</v>
      </c>
      <c r="K68" s="53">
        <v>35</v>
      </c>
      <c r="L68" s="10" t="s">
        <v>30</v>
      </c>
    </row>
    <row r="69" spans="1:49" x14ac:dyDescent="0.3">
      <c r="A69" s="8" t="s">
        <v>2040</v>
      </c>
      <c r="B69" s="7">
        <v>43624</v>
      </c>
      <c r="C69" s="21">
        <v>0.5</v>
      </c>
      <c r="D69" s="5" t="s">
        <v>2034</v>
      </c>
      <c r="E69" s="5" t="s">
        <v>68</v>
      </c>
      <c r="F69" s="5" t="s">
        <v>2037</v>
      </c>
      <c r="G69" s="5" t="str">
        <f>IF(F69&lt;" ",E69,_xlfn.CONCAT(F69," ",E69))</f>
        <v>Dakota Danielle</v>
      </c>
      <c r="H69" s="5" t="s">
        <v>423</v>
      </c>
      <c r="I69" s="9">
        <v>6155155800</v>
      </c>
      <c r="J69" s="8" t="s">
        <v>98</v>
      </c>
      <c r="K69" s="50" t="s">
        <v>98</v>
      </c>
      <c r="L69" s="10" t="s">
        <v>30</v>
      </c>
    </row>
    <row r="70" spans="1:49" x14ac:dyDescent="0.3">
      <c r="A70" s="8" t="s">
        <v>2040</v>
      </c>
      <c r="B70" s="7">
        <v>43624</v>
      </c>
      <c r="C70" s="21">
        <v>0.5</v>
      </c>
      <c r="D70" s="5" t="s">
        <v>2034</v>
      </c>
      <c r="E70" s="5" t="s">
        <v>2038</v>
      </c>
      <c r="F70" s="5" t="s">
        <v>632</v>
      </c>
      <c r="G70" s="5" t="str">
        <f>IF(F70&lt;" ",E70,_xlfn.CONCAT(F70," ",E70))</f>
        <v>Landon Magee</v>
      </c>
      <c r="H70" s="5" t="s">
        <v>423</v>
      </c>
      <c r="I70" s="9">
        <v>6155155800</v>
      </c>
      <c r="J70" s="8" t="s">
        <v>98</v>
      </c>
      <c r="K70" s="50" t="s">
        <v>98</v>
      </c>
      <c r="L70" s="10" t="s">
        <v>30</v>
      </c>
    </row>
    <row r="71" spans="1:49" x14ac:dyDescent="0.3">
      <c r="A71" s="8" t="s">
        <v>2040</v>
      </c>
      <c r="B71" s="7">
        <v>43624</v>
      </c>
      <c r="C71" s="21">
        <v>0.5</v>
      </c>
      <c r="D71" s="5" t="s">
        <v>2034</v>
      </c>
      <c r="E71" s="5" t="s">
        <v>410</v>
      </c>
      <c r="F71" s="5" t="s">
        <v>1393</v>
      </c>
      <c r="G71" s="5" t="str">
        <f>IF(F71&lt;" ",E71,_xlfn.CONCAT(F71," ",E71))</f>
        <v>Carolyn Miller</v>
      </c>
      <c r="H71" s="5" t="s">
        <v>423</v>
      </c>
      <c r="I71" s="9">
        <v>6155155800</v>
      </c>
      <c r="J71" s="8" t="s">
        <v>98</v>
      </c>
      <c r="K71" s="50" t="s">
        <v>98</v>
      </c>
      <c r="L71" s="10" t="s">
        <v>30</v>
      </c>
    </row>
    <row r="72" spans="1:49" x14ac:dyDescent="0.3">
      <c r="A72" s="8" t="s">
        <v>2040</v>
      </c>
      <c r="B72" s="7">
        <v>43624</v>
      </c>
      <c r="C72" s="21">
        <v>0.5</v>
      </c>
      <c r="D72" s="5" t="s">
        <v>2034</v>
      </c>
      <c r="E72" s="5" t="s">
        <v>2036</v>
      </c>
      <c r="G72" s="5" t="str">
        <f>IF(F72&lt;" ",E72,_xlfn.CONCAT(F72," ",E72))</f>
        <v>Nik &amp; Sam</v>
      </c>
      <c r="H72" s="5" t="s">
        <v>423</v>
      </c>
      <c r="I72" s="9">
        <v>6155155800</v>
      </c>
      <c r="J72" s="8" t="s">
        <v>98</v>
      </c>
      <c r="K72" s="50" t="s">
        <v>98</v>
      </c>
      <c r="L72" s="10" t="s">
        <v>30</v>
      </c>
    </row>
    <row r="73" spans="1:49" x14ac:dyDescent="0.3">
      <c r="A73" s="8" t="s">
        <v>2040</v>
      </c>
      <c r="B73" s="7">
        <v>43624</v>
      </c>
      <c r="C73" s="21">
        <v>0.5</v>
      </c>
      <c r="D73" s="5" t="s">
        <v>2034</v>
      </c>
      <c r="E73" s="5" t="s">
        <v>446</v>
      </c>
      <c r="F73" s="5" t="s">
        <v>862</v>
      </c>
      <c r="G73" s="5" t="str">
        <f>IF(F73&lt;" ",E73,_xlfn.CONCAT(F73," ",E73))</f>
        <v>Kaylee Rose</v>
      </c>
      <c r="H73" s="5" t="s">
        <v>423</v>
      </c>
      <c r="I73" s="9">
        <v>6155155800</v>
      </c>
      <c r="J73" s="8" t="s">
        <v>98</v>
      </c>
      <c r="K73" s="50" t="s">
        <v>98</v>
      </c>
      <c r="L73" s="10" t="s">
        <v>30</v>
      </c>
    </row>
    <row r="74" spans="1:49" x14ac:dyDescent="0.3">
      <c r="A74" s="8" t="s">
        <v>2040</v>
      </c>
      <c r="B74" s="7">
        <v>43624</v>
      </c>
      <c r="C74" s="21">
        <v>0.5</v>
      </c>
      <c r="D74" s="5" t="s">
        <v>2034</v>
      </c>
      <c r="E74" s="5" t="s">
        <v>2039</v>
      </c>
      <c r="F74" s="5" t="s">
        <v>727</v>
      </c>
      <c r="G74" s="5" t="str">
        <f>IF(F74&lt;" ",E74,_xlfn.CONCAT(F74," ",E74))</f>
        <v>Sara Spicer</v>
      </c>
      <c r="H74" s="5" t="s">
        <v>423</v>
      </c>
      <c r="I74" s="9">
        <v>6155155800</v>
      </c>
      <c r="J74" s="8" t="s">
        <v>98</v>
      </c>
      <c r="K74" s="50" t="s">
        <v>98</v>
      </c>
      <c r="L74" s="10" t="s">
        <v>30</v>
      </c>
    </row>
    <row r="75" spans="1:49" x14ac:dyDescent="0.3">
      <c r="A75" s="8" t="s">
        <v>2040</v>
      </c>
      <c r="B75" s="7">
        <v>43625</v>
      </c>
      <c r="C75" s="21">
        <v>0.5</v>
      </c>
      <c r="D75" s="5" t="s">
        <v>2034</v>
      </c>
      <c r="E75" s="5" t="s">
        <v>2042</v>
      </c>
      <c r="F75" s="5" t="s">
        <v>2043</v>
      </c>
      <c r="G75" s="5" t="str">
        <f>IF(F75&lt;" ",E75,_xlfn.CONCAT(F75," ",E75))</f>
        <v>Krista Angelucci</v>
      </c>
      <c r="H75" s="5" t="s">
        <v>423</v>
      </c>
      <c r="I75" s="9">
        <v>6155155800</v>
      </c>
      <c r="J75" s="8" t="s">
        <v>98</v>
      </c>
      <c r="K75" s="50" t="s">
        <v>98</v>
      </c>
      <c r="L75" s="10" t="s">
        <v>30</v>
      </c>
    </row>
    <row r="76" spans="1:49" x14ac:dyDescent="0.3">
      <c r="A76" s="8" t="s">
        <v>2040</v>
      </c>
      <c r="B76" s="7">
        <v>43625</v>
      </c>
      <c r="C76" s="21">
        <v>0.5</v>
      </c>
      <c r="D76" s="5" t="s">
        <v>2034</v>
      </c>
      <c r="E76" s="5" t="s">
        <v>2049</v>
      </c>
      <c r="F76" s="5" t="s">
        <v>116</v>
      </c>
      <c r="G76" s="5" t="str">
        <f>IF(F76&lt;" ",E76,_xlfn.CONCAT(F76," ",E76))</f>
        <v>Morgan Johnston</v>
      </c>
      <c r="H76" s="5" t="s">
        <v>423</v>
      </c>
      <c r="I76" s="9">
        <v>6155155800</v>
      </c>
      <c r="J76" s="8" t="s">
        <v>98</v>
      </c>
      <c r="K76" s="50" t="s">
        <v>98</v>
      </c>
      <c r="L76" s="10" t="s">
        <v>30</v>
      </c>
    </row>
    <row r="77" spans="1:49" x14ac:dyDescent="0.3">
      <c r="A77" s="8" t="s">
        <v>2040</v>
      </c>
      <c r="B77" s="7">
        <v>43625</v>
      </c>
      <c r="C77" s="21">
        <v>0.5</v>
      </c>
      <c r="D77" s="5" t="s">
        <v>2034</v>
      </c>
      <c r="E77" s="5" t="s">
        <v>1385</v>
      </c>
      <c r="F77" s="5" t="s">
        <v>2046</v>
      </c>
      <c r="G77" s="5" t="str">
        <f>IF(F77&lt;" ",E77,_xlfn.CONCAT(F77," ",E77))</f>
        <v>Sydney Mack</v>
      </c>
      <c r="H77" s="5" t="s">
        <v>423</v>
      </c>
      <c r="I77" s="9">
        <v>6155155800</v>
      </c>
      <c r="J77" s="8" t="s">
        <v>98</v>
      </c>
      <c r="K77" s="50" t="s">
        <v>98</v>
      </c>
      <c r="L77" s="10" t="s">
        <v>30</v>
      </c>
    </row>
    <row r="78" spans="1:49" x14ac:dyDescent="0.3">
      <c r="A78" s="8" t="s">
        <v>2040</v>
      </c>
      <c r="B78" s="7">
        <v>43625</v>
      </c>
      <c r="C78" s="21">
        <v>0.5</v>
      </c>
      <c r="D78" s="5" t="s">
        <v>2034</v>
      </c>
      <c r="E78" s="5" t="s">
        <v>2041</v>
      </c>
      <c r="F78" s="5" t="s">
        <v>268</v>
      </c>
      <c r="G78" s="5" t="str">
        <f>IF(F78&lt;" ",E78,_xlfn.CONCAT(F78," ",E78))</f>
        <v>Melanie Meriney</v>
      </c>
      <c r="H78" s="5" t="s">
        <v>423</v>
      </c>
      <c r="I78" s="9">
        <v>6155155800</v>
      </c>
      <c r="J78" s="8" t="s">
        <v>98</v>
      </c>
      <c r="K78" s="50" t="s">
        <v>98</v>
      </c>
      <c r="L78" s="10" t="s">
        <v>30</v>
      </c>
    </row>
    <row r="79" spans="1:49" x14ac:dyDescent="0.3">
      <c r="A79" s="8" t="s">
        <v>2040</v>
      </c>
      <c r="B79" s="7">
        <v>43625</v>
      </c>
      <c r="C79" s="21">
        <v>0.5</v>
      </c>
      <c r="D79" s="5" t="s">
        <v>2034</v>
      </c>
      <c r="E79" s="5" t="s">
        <v>2047</v>
      </c>
      <c r="F79" s="5" t="s">
        <v>2048</v>
      </c>
      <c r="G79" s="5" t="str">
        <f>IF(F79&lt;" ",E79,_xlfn.CONCAT(F79," ",E79))</f>
        <v>Chandler Stephens</v>
      </c>
      <c r="H79" s="5" t="s">
        <v>423</v>
      </c>
      <c r="I79" s="9">
        <v>6155155800</v>
      </c>
      <c r="J79" s="8" t="s">
        <v>98</v>
      </c>
      <c r="K79" s="50" t="s">
        <v>98</v>
      </c>
      <c r="L79" s="10" t="s">
        <v>30</v>
      </c>
    </row>
    <row r="80" spans="1:49" x14ac:dyDescent="0.3">
      <c r="A80" s="8" t="s">
        <v>2040</v>
      </c>
      <c r="B80" s="7">
        <v>43625</v>
      </c>
      <c r="C80" s="21">
        <v>0.5</v>
      </c>
      <c r="D80" s="5" t="s">
        <v>2034</v>
      </c>
      <c r="E80" s="5" t="s">
        <v>2044</v>
      </c>
      <c r="F80" s="5" t="s">
        <v>2045</v>
      </c>
      <c r="G80" s="5" t="str">
        <f>IF(F80&lt;" ",E80,_xlfn.CONCAT(F80," ",E80))</f>
        <v>Chelsea Summers</v>
      </c>
      <c r="H80" s="5" t="s">
        <v>423</v>
      </c>
      <c r="I80" s="9">
        <v>6155155800</v>
      </c>
      <c r="J80" s="8" t="s">
        <v>98</v>
      </c>
      <c r="K80" s="50" t="s">
        <v>98</v>
      </c>
      <c r="L80" s="10" t="s">
        <v>30</v>
      </c>
    </row>
    <row r="81" spans="1:49" x14ac:dyDescent="0.3">
      <c r="A81" s="8" t="s">
        <v>2040</v>
      </c>
      <c r="B81" s="7">
        <v>43625</v>
      </c>
      <c r="C81" s="21">
        <v>0.54166666666666663</v>
      </c>
      <c r="D81" s="5" t="s">
        <v>2034</v>
      </c>
      <c r="E81" s="5" t="s">
        <v>51</v>
      </c>
      <c r="F81" s="5" t="s">
        <v>50</v>
      </c>
      <c r="G81" s="5" t="str">
        <f>IF(F81&lt;" ",E81,_xlfn.CONCAT(F81," ",E81))</f>
        <v>Darryl Worley</v>
      </c>
      <c r="H81" s="5" t="s">
        <v>423</v>
      </c>
      <c r="I81" s="9">
        <v>6155155800</v>
      </c>
      <c r="J81" s="8" t="s">
        <v>98</v>
      </c>
      <c r="K81" s="50" t="s">
        <v>98</v>
      </c>
      <c r="L81" s="10" t="s">
        <v>30</v>
      </c>
    </row>
    <row r="82" spans="1:49" x14ac:dyDescent="0.3">
      <c r="A82" s="8" t="s">
        <v>252</v>
      </c>
      <c r="B82" s="7">
        <v>43621</v>
      </c>
      <c r="C82" s="16">
        <v>0.29166666666666669</v>
      </c>
      <c r="D82" s="5" t="s">
        <v>253</v>
      </c>
      <c r="E82" s="11" t="s">
        <v>144</v>
      </c>
      <c r="F82" s="28"/>
      <c r="G82" s="5" t="str">
        <f>IF(F82&lt;" ",E82,_xlfn.CONCAT(F82," ",E82))</f>
        <v>Eli Young Band</v>
      </c>
      <c r="H82" s="5" t="s">
        <v>736</v>
      </c>
      <c r="I82" s="9">
        <v>6152513020</v>
      </c>
      <c r="J82" s="17" t="s">
        <v>235</v>
      </c>
      <c r="K82" s="53">
        <v>35</v>
      </c>
      <c r="L82" s="10">
        <v>43560</v>
      </c>
      <c r="M82" s="5" t="s">
        <v>254</v>
      </c>
    </row>
    <row r="83" spans="1:49" x14ac:dyDescent="0.3">
      <c r="A83" s="8" t="s">
        <v>252</v>
      </c>
      <c r="B83" s="7">
        <v>43621</v>
      </c>
      <c r="C83" s="16">
        <v>0.29166666666666669</v>
      </c>
      <c r="D83" s="5" t="s">
        <v>253</v>
      </c>
      <c r="E83" s="5" t="s">
        <v>185</v>
      </c>
      <c r="F83" s="5" t="s">
        <v>184</v>
      </c>
      <c r="G83" s="5" t="str">
        <f>IF(F83&lt;" ",E83,_xlfn.CONCAT(F83," ",E83))</f>
        <v>Tyler Rich</v>
      </c>
      <c r="H83" s="5" t="s">
        <v>736</v>
      </c>
      <c r="I83" s="9">
        <v>6152513020</v>
      </c>
      <c r="J83" s="17" t="s">
        <v>235</v>
      </c>
      <c r="K83" s="53">
        <v>35</v>
      </c>
      <c r="L83" s="10">
        <v>43560</v>
      </c>
      <c r="M83" s="5" t="s">
        <v>254</v>
      </c>
    </row>
    <row r="84" spans="1:49" x14ac:dyDescent="0.3">
      <c r="A84" s="8" t="s">
        <v>252</v>
      </c>
      <c r="B84" s="7">
        <v>43621</v>
      </c>
      <c r="C84" s="16">
        <v>0.29166666666666669</v>
      </c>
      <c r="D84" s="5" t="s">
        <v>253</v>
      </c>
      <c r="E84" s="5" t="s">
        <v>255</v>
      </c>
      <c r="F84" s="5" t="s">
        <v>179</v>
      </c>
      <c r="G84" s="5" t="str">
        <f>IF(F84&lt;" ",E84,_xlfn.CONCAT(F84," ",E84))</f>
        <v>Jessie Ritter</v>
      </c>
      <c r="H84" s="5" t="s">
        <v>736</v>
      </c>
      <c r="I84" s="9">
        <v>6152513020</v>
      </c>
      <c r="J84" s="17" t="s">
        <v>235</v>
      </c>
      <c r="K84" s="53">
        <v>35</v>
      </c>
      <c r="L84" s="10">
        <v>43560</v>
      </c>
      <c r="M84" s="5" t="s">
        <v>254</v>
      </c>
    </row>
    <row r="85" spans="1:49" x14ac:dyDescent="0.3">
      <c r="A85" s="8" t="s">
        <v>595</v>
      </c>
      <c r="B85" s="7">
        <v>43619</v>
      </c>
      <c r="C85" s="16">
        <v>0.60416666666666663</v>
      </c>
      <c r="D85" s="5" t="s">
        <v>22</v>
      </c>
      <c r="E85" s="5" t="s">
        <v>597</v>
      </c>
      <c r="F85" s="5" t="s">
        <v>598</v>
      </c>
      <c r="G85" s="5" t="str">
        <f>IF(F85&lt;" ",E85,_xlfn.CONCAT(F85," ",E85))</f>
        <v>Raquel Cole</v>
      </c>
      <c r="H85" s="5" t="s">
        <v>369</v>
      </c>
      <c r="I85" s="9">
        <v>6152599891</v>
      </c>
      <c r="J85" s="17" t="s">
        <v>249</v>
      </c>
      <c r="K85" s="50" t="s">
        <v>884</v>
      </c>
      <c r="L85" s="10" t="s">
        <v>30</v>
      </c>
    </row>
    <row r="86" spans="1:49" x14ac:dyDescent="0.3">
      <c r="A86" s="8" t="s">
        <v>595</v>
      </c>
      <c r="B86" s="7">
        <v>43619</v>
      </c>
      <c r="C86" s="16">
        <v>0.60416666666666663</v>
      </c>
      <c r="D86" s="5" t="s">
        <v>22</v>
      </c>
      <c r="E86" s="5" t="s">
        <v>596</v>
      </c>
      <c r="F86" s="5" t="s">
        <v>66</v>
      </c>
      <c r="G86" s="5" t="str">
        <f>IF(F86&lt;" ",E86,_xlfn.CONCAT(F86," ",E86))</f>
        <v>Ray Stephenson</v>
      </c>
      <c r="H86" s="5" t="s">
        <v>369</v>
      </c>
      <c r="I86" s="9">
        <v>6152599891</v>
      </c>
      <c r="J86" s="17" t="s">
        <v>249</v>
      </c>
      <c r="K86" s="53">
        <v>10</v>
      </c>
      <c r="L86" s="10" t="s">
        <v>30</v>
      </c>
      <c r="Q86" s="5"/>
      <c r="R86" s="5"/>
      <c r="S86" s="5"/>
      <c r="T86" s="5"/>
    </row>
    <row r="87" spans="1:49" x14ac:dyDescent="0.3">
      <c r="A87" s="8" t="s">
        <v>595</v>
      </c>
      <c r="B87" s="7">
        <v>43619</v>
      </c>
      <c r="C87" s="16">
        <v>0.60416666666666663</v>
      </c>
      <c r="D87" s="5" t="s">
        <v>22</v>
      </c>
      <c r="E87" s="5" t="s">
        <v>593</v>
      </c>
      <c r="F87" s="5" t="s">
        <v>594</v>
      </c>
      <c r="G87" s="5" t="str">
        <f>IF(F87&lt;" ",E87,_xlfn.CONCAT(F87," ",E87))</f>
        <v>Bobby Tomberlin</v>
      </c>
      <c r="H87" s="5" t="s">
        <v>369</v>
      </c>
      <c r="I87" s="9">
        <v>6152599891</v>
      </c>
      <c r="J87" s="17" t="s">
        <v>249</v>
      </c>
      <c r="K87" s="53">
        <v>10</v>
      </c>
      <c r="L87" s="10" t="s">
        <v>30</v>
      </c>
    </row>
    <row r="88" spans="1:49" x14ac:dyDescent="0.3">
      <c r="A88" s="8" t="s">
        <v>595</v>
      </c>
      <c r="B88" s="7">
        <v>43619</v>
      </c>
      <c r="C88" s="16">
        <v>0.60416666666666663</v>
      </c>
      <c r="D88" s="5" t="s">
        <v>22</v>
      </c>
      <c r="E88" s="5" t="s">
        <v>599</v>
      </c>
      <c r="F88" s="5" t="s">
        <v>600</v>
      </c>
      <c r="G88" s="5" t="str">
        <f>IF(F88&lt;" ",E88,_xlfn.CONCAT(F88," ",E88))</f>
        <v>Sam Williams</v>
      </c>
      <c r="H88" s="5" t="s">
        <v>369</v>
      </c>
      <c r="I88" s="9">
        <v>6152599891</v>
      </c>
      <c r="J88" s="17" t="s">
        <v>249</v>
      </c>
      <c r="K88" s="53">
        <v>10</v>
      </c>
      <c r="L88" s="10" t="s">
        <v>30</v>
      </c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</row>
    <row r="89" spans="1:49" x14ac:dyDescent="0.3">
      <c r="A89" s="8" t="s">
        <v>595</v>
      </c>
      <c r="B89" s="7">
        <v>43626</v>
      </c>
      <c r="C89" s="16">
        <v>0.60416666666666663</v>
      </c>
      <c r="D89" s="5" t="s">
        <v>22</v>
      </c>
      <c r="E89" s="5" t="s">
        <v>602</v>
      </c>
      <c r="F89" s="5" t="s">
        <v>243</v>
      </c>
      <c r="G89" s="5" t="str">
        <f>IF(F89&lt;" ",E89,_xlfn.CONCAT(F89," ",E89))</f>
        <v>Chris Harris</v>
      </c>
      <c r="H89" s="5" t="s">
        <v>369</v>
      </c>
      <c r="I89" s="9">
        <v>6152599891</v>
      </c>
      <c r="J89" s="17" t="s">
        <v>249</v>
      </c>
      <c r="K89" s="53">
        <v>10</v>
      </c>
      <c r="L89" s="10" t="s">
        <v>30</v>
      </c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</row>
    <row r="90" spans="1:49" x14ac:dyDescent="0.3">
      <c r="A90" s="8" t="s">
        <v>595</v>
      </c>
      <c r="B90" s="7">
        <v>43626</v>
      </c>
      <c r="C90" s="16">
        <v>0.60416666666666663</v>
      </c>
      <c r="D90" s="5" t="s">
        <v>22</v>
      </c>
      <c r="E90" s="5" t="s">
        <v>603</v>
      </c>
      <c r="F90" s="5" t="s">
        <v>190</v>
      </c>
      <c r="G90" s="5" t="str">
        <f>IF(F90&lt;" ",E90,_xlfn.CONCAT(F90," ",E90))</f>
        <v>Ryan Larkins</v>
      </c>
      <c r="H90" s="5" t="s">
        <v>369</v>
      </c>
      <c r="I90" s="9">
        <v>6152599891</v>
      </c>
      <c r="J90" s="17" t="s">
        <v>249</v>
      </c>
      <c r="K90" s="53">
        <v>10</v>
      </c>
      <c r="L90" s="10" t="s">
        <v>30</v>
      </c>
    </row>
    <row r="91" spans="1:49" x14ac:dyDescent="0.3">
      <c r="A91" s="8" t="s">
        <v>595</v>
      </c>
      <c r="B91" s="7">
        <v>43626</v>
      </c>
      <c r="C91" s="16">
        <v>0.60416666666666663</v>
      </c>
      <c r="D91" s="5" t="s">
        <v>22</v>
      </c>
      <c r="E91" s="5" t="s">
        <v>601</v>
      </c>
      <c r="F91" s="5" t="s">
        <v>109</v>
      </c>
      <c r="G91" s="5" t="str">
        <f>IF(F91&lt;" ",E91,_xlfn.CONCAT(F91," ",E91))</f>
        <v>Mark Nesler</v>
      </c>
      <c r="H91" s="5" t="s">
        <v>369</v>
      </c>
      <c r="I91" s="9">
        <v>6152599891</v>
      </c>
      <c r="J91" s="17" t="s">
        <v>249</v>
      </c>
      <c r="K91" s="53">
        <v>10</v>
      </c>
      <c r="L91" s="10" t="s">
        <v>30</v>
      </c>
    </row>
    <row r="92" spans="1:49" x14ac:dyDescent="0.3">
      <c r="A92" s="8" t="s">
        <v>595</v>
      </c>
      <c r="B92" s="7">
        <v>43626</v>
      </c>
      <c r="C92" s="16">
        <v>0.60416666666666663</v>
      </c>
      <c r="D92" s="5" t="s">
        <v>22</v>
      </c>
      <c r="E92" s="5" t="s">
        <v>596</v>
      </c>
      <c r="F92" s="5" t="s">
        <v>66</v>
      </c>
      <c r="G92" s="5" t="str">
        <f>IF(F92&lt;" ",E92,_xlfn.CONCAT(F92," ",E92))</f>
        <v>Ray Stephenson</v>
      </c>
      <c r="H92" s="5" t="s">
        <v>369</v>
      </c>
      <c r="I92" s="9">
        <v>6152599891</v>
      </c>
      <c r="J92" s="17" t="s">
        <v>249</v>
      </c>
      <c r="K92" s="53">
        <v>10</v>
      </c>
      <c r="L92" s="10" t="s">
        <v>30</v>
      </c>
      <c r="Q92" s="5"/>
      <c r="U92" s="12"/>
    </row>
    <row r="93" spans="1:49" x14ac:dyDescent="0.3">
      <c r="A93" s="8" t="s">
        <v>1663</v>
      </c>
      <c r="B93" s="7">
        <v>43619</v>
      </c>
      <c r="C93" s="21">
        <v>0.79166666666666663</v>
      </c>
      <c r="D93" s="5" t="s">
        <v>685</v>
      </c>
      <c r="E93" s="5" t="s">
        <v>359</v>
      </c>
      <c r="F93" s="5" t="s">
        <v>364</v>
      </c>
      <c r="G93" s="5" t="str">
        <f>IF(F93&lt;" ",E93,_xlfn.CONCAT(F93," ",E93))</f>
        <v>Ingrid Andress</v>
      </c>
      <c r="H93" s="5" t="s">
        <v>686</v>
      </c>
      <c r="I93" s="9">
        <v>6153409333</v>
      </c>
      <c r="J93" s="18" t="s">
        <v>98</v>
      </c>
      <c r="K93" s="50" t="s">
        <v>98</v>
      </c>
      <c r="L93" s="10" t="s">
        <v>30</v>
      </c>
      <c r="M93" s="5" t="s">
        <v>863</v>
      </c>
    </row>
    <row r="94" spans="1:49" x14ac:dyDescent="0.3">
      <c r="A94" s="8" t="s">
        <v>1663</v>
      </c>
      <c r="B94" s="7">
        <v>43619</v>
      </c>
      <c r="C94" s="21">
        <v>0.79166666666666663</v>
      </c>
      <c r="D94" s="5" t="s">
        <v>685</v>
      </c>
      <c r="E94" s="5" t="s">
        <v>355</v>
      </c>
      <c r="F94" s="5" t="s">
        <v>691</v>
      </c>
      <c r="G94" s="5" t="str">
        <f>IF(F94&lt;" ",E94,_xlfn.CONCAT(F94," ",E94))</f>
        <v>Caylee Hammack</v>
      </c>
      <c r="H94" s="5" t="s">
        <v>686</v>
      </c>
      <c r="I94" s="9">
        <v>6153409333</v>
      </c>
      <c r="J94" s="18" t="s">
        <v>98</v>
      </c>
      <c r="K94" s="50" t="s">
        <v>98</v>
      </c>
      <c r="L94" s="10" t="s">
        <v>30</v>
      </c>
      <c r="M94" s="5" t="s">
        <v>863</v>
      </c>
    </row>
    <row r="95" spans="1:49" x14ac:dyDescent="0.3">
      <c r="A95" s="8" t="s">
        <v>1663</v>
      </c>
      <c r="B95" s="7">
        <v>43619</v>
      </c>
      <c r="C95" s="21">
        <v>0.79166666666666663</v>
      </c>
      <c r="D95" s="5" t="s">
        <v>685</v>
      </c>
      <c r="E95" s="5" t="s">
        <v>517</v>
      </c>
      <c r="F95" s="5" t="s">
        <v>159</v>
      </c>
      <c r="G95" s="5" t="str">
        <f>IF(F95&lt;" ",E95,_xlfn.CONCAT(F95," ",E95))</f>
        <v>Lauren Jenkins</v>
      </c>
      <c r="H95" s="5" t="s">
        <v>686</v>
      </c>
      <c r="I95" s="9">
        <v>6153409333</v>
      </c>
      <c r="J95" s="18" t="s">
        <v>98</v>
      </c>
      <c r="K95" s="50" t="s">
        <v>98</v>
      </c>
      <c r="L95" s="10" t="s">
        <v>30</v>
      </c>
      <c r="M95" s="5" t="s">
        <v>863</v>
      </c>
    </row>
    <row r="96" spans="1:49" x14ac:dyDescent="0.3">
      <c r="A96" s="8" t="s">
        <v>1663</v>
      </c>
      <c r="B96" s="7">
        <v>43619</v>
      </c>
      <c r="C96" s="21">
        <v>0.79166666666666663</v>
      </c>
      <c r="D96" s="5" t="s">
        <v>685</v>
      </c>
      <c r="E96" s="5" t="s">
        <v>488</v>
      </c>
      <c r="G96" s="5" t="str">
        <f>IF(F96&lt;" ",E96,_xlfn.CONCAT(F96," ",E96))</f>
        <v>Sisterhood Band, The</v>
      </c>
      <c r="H96" s="5" t="s">
        <v>686</v>
      </c>
      <c r="I96" s="9">
        <v>6153409333</v>
      </c>
      <c r="J96" s="18" t="s">
        <v>98</v>
      </c>
      <c r="K96" s="50" t="s">
        <v>98</v>
      </c>
      <c r="L96" s="10" t="s">
        <v>30</v>
      </c>
      <c r="M96" s="5" t="s">
        <v>863</v>
      </c>
    </row>
    <row r="97" spans="1:49" x14ac:dyDescent="0.3">
      <c r="A97" s="8" t="s">
        <v>774</v>
      </c>
      <c r="B97" s="7">
        <v>43621</v>
      </c>
      <c r="C97" s="21">
        <v>0.5</v>
      </c>
      <c r="D97" s="5" t="s">
        <v>775</v>
      </c>
      <c r="E97" s="5" t="s">
        <v>1912</v>
      </c>
      <c r="F97" s="5" t="s">
        <v>1911</v>
      </c>
      <c r="G97" s="5" t="str">
        <f>IF(F97&lt;" ",E97,_xlfn.CONCAT(F97," ",E97))</f>
        <v>Paulina Jayne</v>
      </c>
      <c r="H97" s="5" t="s">
        <v>757</v>
      </c>
      <c r="I97" s="9">
        <v>6152089080</v>
      </c>
      <c r="J97" s="8" t="s">
        <v>98</v>
      </c>
      <c r="K97" s="50" t="s">
        <v>98</v>
      </c>
      <c r="L97" s="10" t="s">
        <v>30</v>
      </c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</row>
    <row r="98" spans="1:49" x14ac:dyDescent="0.3">
      <c r="A98" s="8" t="s">
        <v>774</v>
      </c>
      <c r="B98" s="7">
        <v>43621</v>
      </c>
      <c r="C98" s="21">
        <v>0.51041666666666663</v>
      </c>
      <c r="D98" s="5" t="s">
        <v>775</v>
      </c>
      <c r="E98" s="5" t="s">
        <v>623</v>
      </c>
      <c r="G98" s="5" t="str">
        <f>IF(F98&lt;" ",E98,_xlfn.CONCAT(F98," ",E98))</f>
        <v>Queeva</v>
      </c>
      <c r="H98" s="5" t="s">
        <v>757</v>
      </c>
      <c r="I98" s="9">
        <v>6152089080</v>
      </c>
      <c r="J98" s="8" t="s">
        <v>98</v>
      </c>
      <c r="K98" s="50" t="s">
        <v>98</v>
      </c>
      <c r="L98" s="10" t="s">
        <v>30</v>
      </c>
    </row>
    <row r="99" spans="1:49" x14ac:dyDescent="0.3">
      <c r="A99" s="8" t="s">
        <v>774</v>
      </c>
      <c r="B99" s="7">
        <v>43621</v>
      </c>
      <c r="C99" s="21">
        <v>0.54166666666666663</v>
      </c>
      <c r="D99" s="5" t="s">
        <v>775</v>
      </c>
      <c r="E99" s="5" t="s">
        <v>919</v>
      </c>
      <c r="F99" s="5" t="s">
        <v>920</v>
      </c>
      <c r="G99" s="5" t="str">
        <f>IF(F99&lt;" ",E99,_xlfn.CONCAT(F99," ",E99))</f>
        <v>Kiera Stella</v>
      </c>
      <c r="H99" s="5" t="s">
        <v>757</v>
      </c>
      <c r="I99" s="9">
        <v>6152089080</v>
      </c>
      <c r="J99" s="8" t="s">
        <v>98</v>
      </c>
      <c r="K99" s="50" t="s">
        <v>98</v>
      </c>
      <c r="L99" s="10" t="s">
        <v>30</v>
      </c>
    </row>
    <row r="100" spans="1:49" x14ac:dyDescent="0.3">
      <c r="A100" s="8" t="s">
        <v>774</v>
      </c>
      <c r="B100" s="7">
        <v>43621</v>
      </c>
      <c r="C100" s="21">
        <v>0.57291666666666663</v>
      </c>
      <c r="D100" s="5" t="s">
        <v>775</v>
      </c>
      <c r="E100" s="5" t="s">
        <v>2263</v>
      </c>
      <c r="F100" s="5" t="s">
        <v>302</v>
      </c>
      <c r="G100" s="5" t="str">
        <f>IF(F100&lt;" ",E100,_xlfn.CONCAT(F100," ",E100))</f>
        <v>Cody Webb</v>
      </c>
      <c r="H100" s="5" t="s">
        <v>757</v>
      </c>
      <c r="I100" s="89">
        <v>6152089080</v>
      </c>
      <c r="J100" t="s">
        <v>98</v>
      </c>
      <c r="K100" s="70" t="s">
        <v>98</v>
      </c>
      <c r="L100" s="15" t="s">
        <v>30</v>
      </c>
    </row>
    <row r="101" spans="1:49" x14ac:dyDescent="0.3">
      <c r="A101" s="8" t="s">
        <v>774</v>
      </c>
      <c r="B101" s="7">
        <v>43621</v>
      </c>
      <c r="C101" s="21">
        <v>0.60416666666666663</v>
      </c>
      <c r="D101" s="5" t="s">
        <v>775</v>
      </c>
      <c r="E101" s="5" t="s">
        <v>1914</v>
      </c>
      <c r="G101" s="5" t="str">
        <f>IF(F101&lt;" ",E101,_xlfn.CONCAT(F101," ",E101))</f>
        <v>Temecula Road</v>
      </c>
      <c r="H101" s="5" t="s">
        <v>757</v>
      </c>
      <c r="I101" s="89">
        <v>6152089080</v>
      </c>
      <c r="J101" t="s">
        <v>98</v>
      </c>
      <c r="K101" s="70" t="s">
        <v>98</v>
      </c>
      <c r="L101" s="15" t="s">
        <v>30</v>
      </c>
    </row>
    <row r="102" spans="1:49" x14ac:dyDescent="0.3">
      <c r="A102" s="8" t="s">
        <v>774</v>
      </c>
      <c r="B102" s="7">
        <v>43621</v>
      </c>
      <c r="C102" s="21">
        <v>0.63541666666666663</v>
      </c>
      <c r="D102" s="5" t="s">
        <v>775</v>
      </c>
      <c r="E102" s="5" t="s">
        <v>874</v>
      </c>
      <c r="F102" s="5" t="s">
        <v>862</v>
      </c>
      <c r="G102" s="5" t="str">
        <f>IF(F102&lt;" ",E102,_xlfn.CONCAT(F102," ",E102))</f>
        <v>Kaylee Rutland</v>
      </c>
      <c r="H102" s="5" t="s">
        <v>757</v>
      </c>
      <c r="I102" s="9">
        <v>6152089080</v>
      </c>
      <c r="J102" s="8" t="s">
        <v>98</v>
      </c>
      <c r="K102" s="50" t="s">
        <v>98</v>
      </c>
      <c r="L102" s="10" t="s">
        <v>30</v>
      </c>
    </row>
    <row r="103" spans="1:49" x14ac:dyDescent="0.3">
      <c r="A103" s="8" t="s">
        <v>774</v>
      </c>
      <c r="B103" s="7">
        <v>43621</v>
      </c>
      <c r="C103" s="21">
        <v>0.66666666666666663</v>
      </c>
      <c r="D103" s="5" t="s">
        <v>775</v>
      </c>
      <c r="E103" s="5" t="s">
        <v>2128</v>
      </c>
      <c r="G103" s="5" t="str">
        <f>IF(F103&lt;" ",E103,_xlfn.CONCAT(F103," ",E103))</f>
        <v>Lost Saints</v>
      </c>
      <c r="H103" s="5" t="s">
        <v>757</v>
      </c>
      <c r="I103" s="89">
        <v>6152089080</v>
      </c>
      <c r="J103" t="s">
        <v>98</v>
      </c>
      <c r="K103" s="70" t="s">
        <v>98</v>
      </c>
      <c r="L103" s="15" t="s">
        <v>30</v>
      </c>
    </row>
    <row r="104" spans="1:49" x14ac:dyDescent="0.3">
      <c r="A104" s="8" t="s">
        <v>774</v>
      </c>
      <c r="B104" s="7">
        <v>43621</v>
      </c>
      <c r="C104" s="21">
        <v>0.69791666666666663</v>
      </c>
      <c r="D104" s="5" t="s">
        <v>775</v>
      </c>
      <c r="E104" s="5" t="s">
        <v>2180</v>
      </c>
      <c r="G104" s="5" t="str">
        <f>IF(F104&lt;" ",E104,_xlfn.CONCAT(F104," ",E104))</f>
        <v>Jessie G</v>
      </c>
      <c r="H104" s="5" t="s">
        <v>757</v>
      </c>
      <c r="I104" s="9">
        <v>6152089080</v>
      </c>
      <c r="J104" s="8" t="s">
        <v>98</v>
      </c>
      <c r="K104" s="50" t="s">
        <v>98</v>
      </c>
      <c r="L104" s="10" t="s">
        <v>30</v>
      </c>
    </row>
    <row r="105" spans="1:49" x14ac:dyDescent="0.3">
      <c r="A105" s="8" t="s">
        <v>774</v>
      </c>
      <c r="B105" s="7">
        <v>43621</v>
      </c>
      <c r="C105" s="21">
        <v>0.72916666666666663</v>
      </c>
      <c r="D105" s="5" t="s">
        <v>775</v>
      </c>
      <c r="E105" s="5" t="s">
        <v>778</v>
      </c>
      <c r="F105" s="5" t="s">
        <v>779</v>
      </c>
      <c r="G105" s="5" t="str">
        <f>IF(F105&lt;" ",E105,_xlfn.CONCAT(F105," ",E105))</f>
        <v>Jet Jurgensmeyer</v>
      </c>
      <c r="H105" s="5" t="s">
        <v>757</v>
      </c>
      <c r="I105" s="9">
        <v>6152089080</v>
      </c>
      <c r="J105" s="8" t="s">
        <v>98</v>
      </c>
      <c r="K105" s="50" t="s">
        <v>98</v>
      </c>
      <c r="L105" s="10" t="s">
        <v>30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</row>
    <row r="106" spans="1:49" x14ac:dyDescent="0.3">
      <c r="A106" s="8" t="s">
        <v>774</v>
      </c>
      <c r="B106" s="7">
        <v>43621</v>
      </c>
      <c r="C106" s="21">
        <v>0.88541666666666663</v>
      </c>
      <c r="D106" s="5" t="s">
        <v>775</v>
      </c>
      <c r="E106" s="5" t="s">
        <v>145</v>
      </c>
      <c r="F106" s="5" t="s">
        <v>707</v>
      </c>
      <c r="G106" s="5" t="str">
        <f>IF(F106&lt;" ",E106,_xlfn.CONCAT(F106," ",E106))</f>
        <v>Lewis Brice</v>
      </c>
      <c r="H106" s="5" t="s">
        <v>757</v>
      </c>
      <c r="I106" s="9">
        <v>6152089080</v>
      </c>
      <c r="J106" s="8" t="s">
        <v>98</v>
      </c>
      <c r="K106" s="50" t="s">
        <v>98</v>
      </c>
      <c r="L106" s="10" t="s">
        <v>30</v>
      </c>
    </row>
    <row r="107" spans="1:49" x14ac:dyDescent="0.3">
      <c r="A107" s="8" t="s">
        <v>774</v>
      </c>
      <c r="B107" s="7">
        <v>43621</v>
      </c>
      <c r="C107" s="21">
        <v>0.88541666666666663</v>
      </c>
      <c r="D107" s="5" t="s">
        <v>775</v>
      </c>
      <c r="E107" s="5" t="s">
        <v>781</v>
      </c>
      <c r="F107" s="5" t="s">
        <v>782</v>
      </c>
      <c r="G107" s="5" t="str">
        <f>IF(F107&lt;" ",E107,_xlfn.CONCAT(F107," ",E107))</f>
        <v>Derek Joseph</v>
      </c>
      <c r="H107" s="5" t="s">
        <v>757</v>
      </c>
      <c r="I107" s="89">
        <v>6152089080</v>
      </c>
      <c r="J107" t="s">
        <v>98</v>
      </c>
      <c r="K107" s="70" t="s">
        <v>98</v>
      </c>
      <c r="L107" s="15" t="s">
        <v>30</v>
      </c>
    </row>
    <row r="108" spans="1:49" x14ac:dyDescent="0.3">
      <c r="A108" s="8" t="s">
        <v>774</v>
      </c>
      <c r="B108" s="7">
        <v>43622</v>
      </c>
      <c r="C108" s="21">
        <v>0.83333333333333337</v>
      </c>
      <c r="D108" s="5" t="s">
        <v>775</v>
      </c>
      <c r="E108" s="5" t="s">
        <v>679</v>
      </c>
      <c r="F108" s="5" t="s">
        <v>2264</v>
      </c>
      <c r="G108" s="5" t="str">
        <f>IF(F108&lt;" ",E108,_xlfn.CONCAT(F108," ",E108))</f>
        <v>Leah Turner</v>
      </c>
      <c r="H108" s="5" t="s">
        <v>757</v>
      </c>
      <c r="I108" s="89">
        <v>6152089080</v>
      </c>
      <c r="J108" t="s">
        <v>98</v>
      </c>
      <c r="K108" s="70" t="s">
        <v>98</v>
      </c>
      <c r="L108" s="15" t="s">
        <v>30</v>
      </c>
    </row>
    <row r="109" spans="1:49" x14ac:dyDescent="0.3">
      <c r="A109" s="8" t="s">
        <v>774</v>
      </c>
      <c r="B109" s="7">
        <v>43622</v>
      </c>
      <c r="C109" s="21">
        <v>0.86458333333333337</v>
      </c>
      <c r="D109" s="5" t="s">
        <v>775</v>
      </c>
      <c r="E109" s="5" t="s">
        <v>474</v>
      </c>
      <c r="F109" s="5" t="s">
        <v>2265</v>
      </c>
      <c r="G109" s="5" t="str">
        <f>IF(F109&lt;" ",E109,_xlfn.CONCAT(F109," ",E109))</f>
        <v>Corbette Jackson</v>
      </c>
      <c r="H109" s="5" t="s">
        <v>757</v>
      </c>
      <c r="I109" s="89">
        <v>6152089080</v>
      </c>
      <c r="J109" t="s">
        <v>98</v>
      </c>
      <c r="K109" s="70" t="s">
        <v>98</v>
      </c>
      <c r="L109" s="15" t="s">
        <v>30</v>
      </c>
    </row>
    <row r="110" spans="1:49" x14ac:dyDescent="0.3">
      <c r="A110" s="8" t="s">
        <v>774</v>
      </c>
      <c r="B110" s="7">
        <v>43622</v>
      </c>
      <c r="C110" s="21">
        <v>0.89583333333333337</v>
      </c>
      <c r="D110" s="5" t="s">
        <v>775</v>
      </c>
      <c r="E110" s="5" t="s">
        <v>2027</v>
      </c>
      <c r="F110" s="5" t="s">
        <v>2028</v>
      </c>
      <c r="G110" s="5" t="str">
        <f>IF(F110&lt;" ",E110,_xlfn.CONCAT(F110," ",E110))</f>
        <v>Rachele Lynae</v>
      </c>
      <c r="H110" s="5" t="s">
        <v>757</v>
      </c>
      <c r="I110" s="9">
        <v>6152089080</v>
      </c>
      <c r="J110" s="8" t="s">
        <v>98</v>
      </c>
      <c r="K110" s="50" t="s">
        <v>98</v>
      </c>
      <c r="L110" s="10" t="s">
        <v>30</v>
      </c>
    </row>
    <row r="111" spans="1:49" x14ac:dyDescent="0.3">
      <c r="A111" s="8" t="s">
        <v>774</v>
      </c>
      <c r="B111" s="7">
        <v>43622</v>
      </c>
      <c r="C111" s="21">
        <v>0.92708333333333337</v>
      </c>
      <c r="D111" s="5" t="s">
        <v>775</v>
      </c>
      <c r="E111" s="5" t="s">
        <v>2130</v>
      </c>
      <c r="G111" s="5" t="str">
        <f>IF(F111&lt;" ",E111,_xlfn.CONCAT(F111," ",E111))</f>
        <v>Drew Hale Band</v>
      </c>
      <c r="H111" s="5" t="s">
        <v>757</v>
      </c>
      <c r="I111" s="89">
        <v>6152089080</v>
      </c>
      <c r="J111" t="s">
        <v>98</v>
      </c>
      <c r="K111" s="70" t="s">
        <v>98</v>
      </c>
      <c r="L111" s="15" t="s">
        <v>30</v>
      </c>
    </row>
    <row r="112" spans="1:49" x14ac:dyDescent="0.3">
      <c r="A112" s="8" t="s">
        <v>774</v>
      </c>
      <c r="B112" s="7">
        <v>43622</v>
      </c>
      <c r="C112" s="21">
        <v>0.95833333333333337</v>
      </c>
      <c r="D112" s="5" t="s">
        <v>775</v>
      </c>
      <c r="E112" s="5" t="s">
        <v>791</v>
      </c>
      <c r="F112" s="5" t="s">
        <v>792</v>
      </c>
      <c r="G112" s="5" t="str">
        <f>IF(F112&lt;" ",E112,_xlfn.CONCAT(F112," ",E112))</f>
        <v>CJ Solar</v>
      </c>
      <c r="H112" s="5" t="s">
        <v>757</v>
      </c>
      <c r="I112" s="9">
        <v>6152089080</v>
      </c>
      <c r="J112" s="8" t="s">
        <v>98</v>
      </c>
      <c r="K112" s="50" t="s">
        <v>98</v>
      </c>
      <c r="L112" s="10" t="s">
        <v>30</v>
      </c>
    </row>
    <row r="113" spans="1:56" x14ac:dyDescent="0.3">
      <c r="A113" s="8" t="s">
        <v>774</v>
      </c>
      <c r="B113" s="87">
        <v>43623</v>
      </c>
      <c r="C113" s="88">
        <v>0.83333333333333337</v>
      </c>
      <c r="D113" s="5" t="s">
        <v>775</v>
      </c>
      <c r="E113" s="5" t="s">
        <v>502</v>
      </c>
      <c r="F113" t="s">
        <v>501</v>
      </c>
      <c r="G113" s="5" t="str">
        <f>IF(F113&lt;" ",E113,_xlfn.CONCAT(F113," ",E113))</f>
        <v>Kalie Shorr</v>
      </c>
      <c r="H113" s="5" t="s">
        <v>757</v>
      </c>
      <c r="I113" s="89">
        <v>6152089080</v>
      </c>
      <c r="J113" t="s">
        <v>98</v>
      </c>
      <c r="K113" s="70" t="s">
        <v>98</v>
      </c>
      <c r="L113" s="15" t="s">
        <v>30</v>
      </c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</row>
    <row r="114" spans="1:56" x14ac:dyDescent="0.3">
      <c r="A114" s="8" t="s">
        <v>774</v>
      </c>
      <c r="B114" s="7">
        <v>43623</v>
      </c>
      <c r="C114" s="21">
        <v>0.86458333333333337</v>
      </c>
      <c r="D114" s="5" t="s">
        <v>775</v>
      </c>
      <c r="E114" s="5" t="s">
        <v>943</v>
      </c>
      <c r="F114" s="5" t="s">
        <v>1769</v>
      </c>
      <c r="G114" s="5" t="str">
        <f>IF(F114&lt;" ",E114,_xlfn.CONCAT(F114," ",E114))</f>
        <v>Willie Jones</v>
      </c>
      <c r="H114" s="5" t="s">
        <v>757</v>
      </c>
      <c r="I114" s="89">
        <v>6152089080</v>
      </c>
      <c r="J114" t="s">
        <v>98</v>
      </c>
      <c r="K114" s="70" t="s">
        <v>98</v>
      </c>
      <c r="L114" s="15" t="s">
        <v>30</v>
      </c>
    </row>
    <row r="115" spans="1:56" x14ac:dyDescent="0.3">
      <c r="A115" s="8" t="s">
        <v>774</v>
      </c>
      <c r="B115" s="7">
        <v>43623</v>
      </c>
      <c r="C115" s="21">
        <v>0.89583333333333337</v>
      </c>
      <c r="D115" s="5" t="s">
        <v>775</v>
      </c>
      <c r="E115" s="5" t="s">
        <v>776</v>
      </c>
      <c r="F115" s="5" t="s">
        <v>777</v>
      </c>
      <c r="G115" s="5" t="str">
        <f>IF(F115&lt;" ",E115,_xlfn.CONCAT(F115," ",E115))</f>
        <v>Jada Vance</v>
      </c>
      <c r="H115" s="5" t="s">
        <v>757</v>
      </c>
      <c r="I115" s="9">
        <v>6152089080</v>
      </c>
      <c r="J115" s="8" t="s">
        <v>98</v>
      </c>
      <c r="K115" s="50" t="s">
        <v>98</v>
      </c>
      <c r="L115" s="10" t="s">
        <v>30</v>
      </c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</row>
    <row r="116" spans="1:56" x14ac:dyDescent="0.3">
      <c r="A116" s="8" t="s">
        <v>774</v>
      </c>
      <c r="B116" s="7">
        <v>43623</v>
      </c>
      <c r="C116" s="21">
        <v>0.92708333333333337</v>
      </c>
      <c r="D116" s="5" t="s">
        <v>775</v>
      </c>
      <c r="E116" s="5" t="s">
        <v>521</v>
      </c>
      <c r="F116" s="5" t="s">
        <v>520</v>
      </c>
      <c r="G116" s="5" t="str">
        <f>IF(F116&lt;" ",E116,_xlfn.CONCAT(F116," ",E116))</f>
        <v>Baylee Littrell</v>
      </c>
      <c r="H116" s="5" t="s">
        <v>757</v>
      </c>
      <c r="I116" s="9">
        <v>6152089080</v>
      </c>
      <c r="J116" s="8" t="s">
        <v>98</v>
      </c>
      <c r="K116" s="10" t="s">
        <v>30</v>
      </c>
      <c r="L116" s="10" t="s">
        <v>30</v>
      </c>
    </row>
    <row r="117" spans="1:56" x14ac:dyDescent="0.3">
      <c r="A117" s="8" t="s">
        <v>774</v>
      </c>
      <c r="B117" s="7">
        <v>43623</v>
      </c>
      <c r="C117" s="21">
        <v>0.95833333333333337</v>
      </c>
      <c r="D117" s="5" t="s">
        <v>775</v>
      </c>
      <c r="E117" s="5" t="s">
        <v>780</v>
      </c>
      <c r="G117" s="5" t="str">
        <f>IF(F117&lt;" ",E117,_xlfn.CONCAT(F117," ",E117))</f>
        <v>Gunnar &amp; the Grizzly Boys</v>
      </c>
      <c r="H117" s="5" t="s">
        <v>757</v>
      </c>
      <c r="I117" s="9">
        <v>6152089080</v>
      </c>
      <c r="J117" s="8" t="s">
        <v>98</v>
      </c>
      <c r="K117" s="50" t="s">
        <v>98</v>
      </c>
      <c r="L117" s="10" t="s">
        <v>30</v>
      </c>
    </row>
    <row r="118" spans="1:56" x14ac:dyDescent="0.3">
      <c r="A118" s="8" t="s">
        <v>774</v>
      </c>
      <c r="B118" s="7">
        <v>43624</v>
      </c>
      <c r="C118" s="21">
        <v>0.83333333333333337</v>
      </c>
      <c r="D118" s="5" t="s">
        <v>775</v>
      </c>
      <c r="E118" s="5" t="s">
        <v>433</v>
      </c>
      <c r="G118" s="5" t="str">
        <f>IF(F118&lt;" ",E118,_xlfn.CONCAT(F118," ",E118))</f>
        <v>Brown &amp; Gray</v>
      </c>
      <c r="H118" s="5" t="s">
        <v>757</v>
      </c>
      <c r="I118" s="89">
        <v>6152089080</v>
      </c>
      <c r="J118" t="s">
        <v>98</v>
      </c>
      <c r="K118" s="70" t="s">
        <v>98</v>
      </c>
      <c r="L118" s="15" t="s">
        <v>30</v>
      </c>
    </row>
    <row r="119" spans="1:56" x14ac:dyDescent="0.3">
      <c r="A119" s="8" t="s">
        <v>774</v>
      </c>
      <c r="B119" s="7">
        <v>43624</v>
      </c>
      <c r="C119" s="21">
        <v>0.86458333333333337</v>
      </c>
      <c r="D119" s="5" t="s">
        <v>775</v>
      </c>
      <c r="E119" s="5" t="s">
        <v>515</v>
      </c>
      <c r="F119" s="5" t="s">
        <v>514</v>
      </c>
      <c r="G119" s="5" t="str">
        <f>IF(F119&lt;" ",E119,_xlfn.CONCAT(F119," ",E119))</f>
        <v>Noah Guthrie</v>
      </c>
      <c r="H119" s="5" t="s">
        <v>757</v>
      </c>
      <c r="I119" s="89">
        <v>6152089080</v>
      </c>
      <c r="J119" t="s">
        <v>98</v>
      </c>
      <c r="K119" s="70" t="s">
        <v>98</v>
      </c>
      <c r="L119" s="15" t="s">
        <v>30</v>
      </c>
    </row>
    <row r="120" spans="1:56" x14ac:dyDescent="0.3">
      <c r="A120" s="8" t="s">
        <v>774</v>
      </c>
      <c r="B120" s="7">
        <v>43624</v>
      </c>
      <c r="C120" s="21">
        <v>0.875</v>
      </c>
      <c r="D120" s="5" t="s">
        <v>775</v>
      </c>
      <c r="E120" s="5" t="s">
        <v>869</v>
      </c>
      <c r="G120" s="5" t="str">
        <f>IF(F120&lt;" ",E120,_xlfn.CONCAT(F120," ",E120))</f>
        <v>McKenna Faith</v>
      </c>
      <c r="H120" s="5" t="s">
        <v>757</v>
      </c>
      <c r="I120" s="9">
        <v>6152089080</v>
      </c>
      <c r="J120" s="8" t="s">
        <v>98</v>
      </c>
      <c r="K120" s="10" t="s">
        <v>30</v>
      </c>
      <c r="L120" s="10" t="s">
        <v>30</v>
      </c>
    </row>
    <row r="121" spans="1:56" x14ac:dyDescent="0.3">
      <c r="A121" s="8" t="s">
        <v>774</v>
      </c>
      <c r="B121" s="7">
        <v>43624</v>
      </c>
      <c r="C121" s="21">
        <v>0.89583333333333337</v>
      </c>
      <c r="D121" s="5" t="s">
        <v>775</v>
      </c>
      <c r="E121" s="5" t="s">
        <v>66</v>
      </c>
      <c r="F121" s="5" t="s">
        <v>546</v>
      </c>
      <c r="G121" s="5" t="str">
        <f>IF(F121&lt;" ",E121,_xlfn.CONCAT(F121," ",E121))</f>
        <v>Brandon Ray</v>
      </c>
      <c r="H121" s="5" t="s">
        <v>757</v>
      </c>
      <c r="I121" s="9">
        <v>6152089080</v>
      </c>
      <c r="J121" s="8" t="s">
        <v>98</v>
      </c>
      <c r="K121" s="10" t="s">
        <v>30</v>
      </c>
      <c r="L121" s="10" t="s">
        <v>30</v>
      </c>
    </row>
    <row r="122" spans="1:56" x14ac:dyDescent="0.3">
      <c r="A122" s="8" t="s">
        <v>774</v>
      </c>
      <c r="B122" s="7">
        <v>43624</v>
      </c>
      <c r="C122" s="21">
        <v>0.95833333333333337</v>
      </c>
      <c r="D122" s="5" t="s">
        <v>775</v>
      </c>
      <c r="E122" s="5" t="s">
        <v>563</v>
      </c>
      <c r="F122" s="5" t="s">
        <v>314</v>
      </c>
      <c r="G122" s="5" t="str">
        <f>IF(F122&lt;" ",E122,_xlfn.CONCAT(F122," ",E122))</f>
        <v>Brett Kissel</v>
      </c>
      <c r="H122" s="5" t="s">
        <v>757</v>
      </c>
      <c r="I122" s="9">
        <v>6152089080</v>
      </c>
      <c r="J122" s="8" t="s">
        <v>98</v>
      </c>
      <c r="K122" s="50" t="s">
        <v>98</v>
      </c>
      <c r="L122" s="10" t="s">
        <v>30</v>
      </c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</row>
    <row r="123" spans="1:56" x14ac:dyDescent="0.3">
      <c r="A123" s="8" t="s">
        <v>774</v>
      </c>
      <c r="B123" s="7">
        <v>43625</v>
      </c>
      <c r="C123" s="21">
        <v>0.83333333333333337</v>
      </c>
      <c r="D123" s="5" t="s">
        <v>775</v>
      </c>
      <c r="E123" s="5" t="s">
        <v>2137</v>
      </c>
      <c r="G123" s="5" t="str">
        <f>IF(F123&lt;" ",E123,_xlfn.CONCAT(F123," ",E123))</f>
        <v>TBD</v>
      </c>
      <c r="H123" s="5" t="s">
        <v>757</v>
      </c>
      <c r="I123" s="89">
        <v>6152089080</v>
      </c>
      <c r="J123" t="s">
        <v>98</v>
      </c>
      <c r="K123" s="70" t="s">
        <v>98</v>
      </c>
      <c r="L123" s="15" t="s">
        <v>30</v>
      </c>
    </row>
    <row r="124" spans="1:56" x14ac:dyDescent="0.3">
      <c r="A124" s="8" t="s">
        <v>774</v>
      </c>
      <c r="B124" s="7">
        <v>43625</v>
      </c>
      <c r="C124" s="21">
        <v>0.86458333333333337</v>
      </c>
      <c r="D124" s="5" t="s">
        <v>775</v>
      </c>
      <c r="E124" s="5" t="s">
        <v>861</v>
      </c>
      <c r="F124" s="5" t="s">
        <v>111</v>
      </c>
      <c r="G124" s="5" t="str">
        <f>IF(F124&lt;" ",E124,_xlfn.CONCAT(F124," ",E124))</f>
        <v>Joe Hanson</v>
      </c>
      <c r="H124" s="5" t="s">
        <v>757</v>
      </c>
      <c r="I124" s="9">
        <v>6152089080</v>
      </c>
      <c r="J124" s="8" t="s">
        <v>98</v>
      </c>
      <c r="K124" s="50" t="s">
        <v>30</v>
      </c>
      <c r="L124" s="10" t="s">
        <v>30</v>
      </c>
    </row>
    <row r="125" spans="1:56" x14ac:dyDescent="0.3">
      <c r="A125" s="8" t="s">
        <v>774</v>
      </c>
      <c r="B125" s="7">
        <v>43625</v>
      </c>
      <c r="C125" s="21">
        <v>0.89583333333333337</v>
      </c>
      <c r="D125" s="5" t="s">
        <v>775</v>
      </c>
      <c r="E125" s="5" t="s">
        <v>76</v>
      </c>
      <c r="F125" s="5" t="s">
        <v>2266</v>
      </c>
      <c r="G125" s="5" t="str">
        <f>IF(F125&lt;" ",E125,_xlfn.CONCAT(F125," ",E125))</f>
        <v>Johnny McGuire</v>
      </c>
      <c r="H125" s="5" t="s">
        <v>757</v>
      </c>
      <c r="I125" s="89">
        <v>6152089080</v>
      </c>
      <c r="J125" t="s">
        <v>98</v>
      </c>
      <c r="K125" s="70" t="s">
        <v>98</v>
      </c>
      <c r="L125" s="15" t="s">
        <v>30</v>
      </c>
    </row>
    <row r="126" spans="1:56" x14ac:dyDescent="0.3">
      <c r="A126" s="8" t="s">
        <v>1827</v>
      </c>
      <c r="B126" s="28">
        <v>43624</v>
      </c>
      <c r="C126" s="20">
        <v>0.54166666666666663</v>
      </c>
      <c r="D126" s="5" t="s">
        <v>1811</v>
      </c>
      <c r="E126" s="11" t="s">
        <v>554</v>
      </c>
      <c r="F126" s="11" t="s">
        <v>553</v>
      </c>
      <c r="G126" s="5" t="str">
        <f>IF(F126&lt;" ",E126,_xlfn.CONCAT(F126," ",E126))</f>
        <v>Kassi Ashton</v>
      </c>
      <c r="H126" s="5" t="s">
        <v>1515</v>
      </c>
      <c r="I126" s="70" t="s">
        <v>30</v>
      </c>
      <c r="J126" s="22" t="s">
        <v>36</v>
      </c>
      <c r="K126" s="70" t="s">
        <v>1809</v>
      </c>
      <c r="L126" s="15" t="s">
        <v>30</v>
      </c>
      <c r="M126" s="11" t="s">
        <v>1810</v>
      </c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</row>
    <row r="127" spans="1:56" x14ac:dyDescent="0.3">
      <c r="A127" s="8" t="s">
        <v>2029</v>
      </c>
      <c r="B127" s="7">
        <v>43623</v>
      </c>
      <c r="C127" s="21">
        <v>0.89583333333333337</v>
      </c>
      <c r="D127" s="5" t="s">
        <v>709</v>
      </c>
      <c r="E127" s="5" t="s">
        <v>71</v>
      </c>
      <c r="F127" s="5" t="s">
        <v>72</v>
      </c>
      <c r="G127" s="5" t="str">
        <f>IF(F127&lt;" ",E127,_xlfn.CONCAT(F127," ",E127))</f>
        <v>Maggie Baugh</v>
      </c>
      <c r="H127" s="5" t="s">
        <v>755</v>
      </c>
      <c r="I127" s="9">
        <v>6153137103</v>
      </c>
      <c r="J127" s="8" t="s">
        <v>98</v>
      </c>
      <c r="K127" s="50" t="s">
        <v>98</v>
      </c>
      <c r="L127" s="10" t="s">
        <v>30</v>
      </c>
    </row>
    <row r="128" spans="1:56" x14ac:dyDescent="0.3">
      <c r="A128" s="8" t="s">
        <v>1351</v>
      </c>
      <c r="B128" s="7">
        <v>43617</v>
      </c>
      <c r="C128" s="21">
        <v>0.25</v>
      </c>
      <c r="D128" s="5" t="s">
        <v>1352</v>
      </c>
      <c r="E128" s="5" t="s">
        <v>570</v>
      </c>
      <c r="F128" s="5" t="s">
        <v>527</v>
      </c>
      <c r="G128" s="5" t="str">
        <f>IF(F128&lt;" ",E128,_xlfn.CONCAT(F128," ",E128))</f>
        <v>Drew Baldridge</v>
      </c>
      <c r="H128" s="5" t="s">
        <v>1353</v>
      </c>
      <c r="I128" s="9">
        <v>6158223898</v>
      </c>
      <c r="J128" s="17" t="s">
        <v>1355</v>
      </c>
      <c r="K128" s="50" t="s">
        <v>1356</v>
      </c>
      <c r="L128" s="10" t="s">
        <v>30</v>
      </c>
    </row>
    <row r="129" spans="1:124" x14ac:dyDescent="0.3">
      <c r="A129" s="8" t="s">
        <v>1351</v>
      </c>
      <c r="B129" s="7">
        <v>43617</v>
      </c>
      <c r="C129" s="21">
        <v>0.25</v>
      </c>
      <c r="D129" s="5" t="s">
        <v>1352</v>
      </c>
      <c r="E129" s="5" t="s">
        <v>444</v>
      </c>
      <c r="F129" s="5" t="s">
        <v>61</v>
      </c>
      <c r="G129" s="5" t="str">
        <f>IF(F129&lt;" ",E129,_xlfn.CONCAT(F129," ",E129))</f>
        <v>Jeff Cook</v>
      </c>
      <c r="H129" s="5" t="s">
        <v>1353</v>
      </c>
      <c r="I129" s="9">
        <v>6158223898</v>
      </c>
      <c r="J129" s="17" t="s">
        <v>1355</v>
      </c>
      <c r="K129" s="50" t="s">
        <v>1356</v>
      </c>
      <c r="L129" s="10" t="s">
        <v>30</v>
      </c>
      <c r="N129" s="11"/>
      <c r="O129" s="11"/>
      <c r="P129" s="11"/>
      <c r="Q129" s="11"/>
      <c r="R129" s="11"/>
      <c r="S129" s="11"/>
      <c r="T129" s="11"/>
      <c r="U129" s="11"/>
    </row>
    <row r="130" spans="1:124" x14ac:dyDescent="0.3">
      <c r="A130" s="8" t="s">
        <v>1351</v>
      </c>
      <c r="B130" s="7">
        <v>43617</v>
      </c>
      <c r="C130" s="21">
        <v>0.25</v>
      </c>
      <c r="D130" s="5" t="s">
        <v>1352</v>
      </c>
      <c r="E130" s="5" t="s">
        <v>1357</v>
      </c>
      <c r="F130" s="5" t="s">
        <v>870</v>
      </c>
      <c r="G130" s="5" t="str">
        <f>IF(F130&lt;" ",E130,_xlfn.CONCAT(F130," ",E130))</f>
        <v>Bill Dance</v>
      </c>
      <c r="H130" s="5" t="s">
        <v>1353</v>
      </c>
      <c r="I130" s="9">
        <v>6158223898</v>
      </c>
      <c r="J130" s="17" t="s">
        <v>1355</v>
      </c>
      <c r="K130" s="50" t="s">
        <v>1356</v>
      </c>
      <c r="L130" s="10" t="s">
        <v>30</v>
      </c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</row>
    <row r="131" spans="1:124" x14ac:dyDescent="0.3">
      <c r="A131" s="8" t="s">
        <v>1351</v>
      </c>
      <c r="B131" s="7">
        <v>43617</v>
      </c>
      <c r="C131" s="21">
        <v>0.25</v>
      </c>
      <c r="D131" s="5" t="s">
        <v>1352</v>
      </c>
      <c r="E131" s="5" t="s">
        <v>1358</v>
      </c>
      <c r="F131" s="5" t="s">
        <v>613</v>
      </c>
      <c r="G131" s="5" t="str">
        <f>IF(F131&lt;" ",E131,_xlfn.CONCAT(F131," ",E131))</f>
        <v>Jimmy Houston</v>
      </c>
      <c r="H131" s="5" t="s">
        <v>1353</v>
      </c>
      <c r="I131" s="9">
        <v>6158223898</v>
      </c>
      <c r="J131" s="17" t="s">
        <v>1355</v>
      </c>
      <c r="K131" s="50" t="s">
        <v>1356</v>
      </c>
      <c r="L131" s="10" t="s">
        <v>30</v>
      </c>
    </row>
    <row r="132" spans="1:124" x14ac:dyDescent="0.3">
      <c r="A132" s="8" t="s">
        <v>1351</v>
      </c>
      <c r="B132" s="7">
        <v>43617</v>
      </c>
      <c r="C132" s="21">
        <v>0.25</v>
      </c>
      <c r="D132" s="5" t="s">
        <v>1352</v>
      </c>
      <c r="E132" s="5" t="s">
        <v>1360</v>
      </c>
      <c r="F132" s="5" t="s">
        <v>145</v>
      </c>
      <c r="G132" s="5" t="str">
        <f>IF(F132&lt;" ",E132,_xlfn.CONCAT(F132," ",E132))</f>
        <v>Brice Long</v>
      </c>
      <c r="H132" s="5" t="s">
        <v>1353</v>
      </c>
      <c r="I132" s="9">
        <v>6158223898</v>
      </c>
      <c r="J132" s="17" t="s">
        <v>1355</v>
      </c>
      <c r="K132" s="50" t="s">
        <v>1356</v>
      </c>
      <c r="L132" s="10" t="s">
        <v>30</v>
      </c>
    </row>
    <row r="133" spans="1:124" x14ac:dyDescent="0.3">
      <c r="A133" s="8" t="s">
        <v>1351</v>
      </c>
      <c r="B133" s="7">
        <v>43617</v>
      </c>
      <c r="C133" s="21">
        <v>0.25</v>
      </c>
      <c r="D133" s="5" t="s">
        <v>1352</v>
      </c>
      <c r="E133" s="5" t="s">
        <v>440</v>
      </c>
      <c r="F133" s="5" t="s">
        <v>1359</v>
      </c>
      <c r="G133" s="5" t="str">
        <f>IF(F133&lt;" ",E133,_xlfn.CONCAT(F133," ",E133))</f>
        <v>Roland Martin</v>
      </c>
      <c r="H133" s="5" t="s">
        <v>1353</v>
      </c>
      <c r="I133" s="9">
        <v>6158223898</v>
      </c>
      <c r="J133" s="17" t="s">
        <v>1355</v>
      </c>
      <c r="K133" s="50" t="s">
        <v>1356</v>
      </c>
      <c r="L133" s="10" t="s">
        <v>30</v>
      </c>
    </row>
    <row r="134" spans="1:124" x14ac:dyDescent="0.3">
      <c r="A134" s="8" t="s">
        <v>1351</v>
      </c>
      <c r="B134" s="7">
        <v>43617</v>
      </c>
      <c r="C134" s="21">
        <v>0.25</v>
      </c>
      <c r="D134" s="5" t="s">
        <v>1352</v>
      </c>
      <c r="E134" s="5" t="s">
        <v>1361</v>
      </c>
      <c r="F134" s="5" t="s">
        <v>184</v>
      </c>
      <c r="G134" s="5" t="str">
        <f>IF(F134&lt;" ",E134,_xlfn.CONCAT(F134," ",E134))</f>
        <v>Tyler Reeve</v>
      </c>
      <c r="H134" s="5" t="s">
        <v>1353</v>
      </c>
      <c r="I134" s="9">
        <v>6158223898</v>
      </c>
      <c r="J134" s="17" t="s">
        <v>1355</v>
      </c>
      <c r="K134" s="50" t="s">
        <v>1356</v>
      </c>
      <c r="L134" s="10" t="s">
        <v>30</v>
      </c>
    </row>
    <row r="135" spans="1:124" x14ac:dyDescent="0.3">
      <c r="A135" s="8" t="s">
        <v>1351</v>
      </c>
      <c r="B135" s="7">
        <v>43617</v>
      </c>
      <c r="C135" s="21">
        <v>0.25</v>
      </c>
      <c r="D135" s="5" t="s">
        <v>1352</v>
      </c>
      <c r="E135" s="5" t="s">
        <v>242</v>
      </c>
      <c r="F135" s="5" t="s">
        <v>243</v>
      </c>
      <c r="G135" s="5" t="str">
        <f>IF(F135&lt;" ",E135,_xlfn.CONCAT(F135," ",E135))</f>
        <v>Chris Young</v>
      </c>
      <c r="H135" s="5" t="s">
        <v>1353</v>
      </c>
      <c r="I135" s="9">
        <v>6158223898</v>
      </c>
      <c r="J135" s="17" t="s">
        <v>1355</v>
      </c>
      <c r="K135" s="50" t="s">
        <v>1356</v>
      </c>
      <c r="L135" s="10" t="s">
        <v>30</v>
      </c>
      <c r="M135" s="5" t="s">
        <v>1354</v>
      </c>
    </row>
    <row r="136" spans="1:124" x14ac:dyDescent="0.3">
      <c r="A136" s="8" t="s">
        <v>1500</v>
      </c>
      <c r="B136" s="28">
        <v>43623</v>
      </c>
      <c r="C136" s="13">
        <v>0.79166666666666663</v>
      </c>
      <c r="D136" s="5" t="s">
        <v>1502</v>
      </c>
      <c r="E136" s="5" t="s">
        <v>1512</v>
      </c>
      <c r="F136" s="5" t="s">
        <v>446</v>
      </c>
      <c r="G136" s="5" t="str">
        <f>IF(F136&lt;" ",E136,_xlfn.CONCAT(F136," ",E136))</f>
        <v>Rose Angelica</v>
      </c>
      <c r="H136" s="11" t="s">
        <v>239</v>
      </c>
      <c r="I136" s="9">
        <v>6155859301</v>
      </c>
      <c r="J136" s="11" t="s">
        <v>1501</v>
      </c>
      <c r="K136" s="71">
        <v>10</v>
      </c>
      <c r="L136" s="15" t="s">
        <v>30</v>
      </c>
      <c r="M136" s="11"/>
    </row>
    <row r="137" spans="1:124" x14ac:dyDescent="0.3">
      <c r="A137" s="8" t="s">
        <v>1500</v>
      </c>
      <c r="B137" s="28">
        <v>43623</v>
      </c>
      <c r="C137" s="13">
        <v>0.79166666666666663</v>
      </c>
      <c r="D137" s="5" t="s">
        <v>1502</v>
      </c>
      <c r="E137" s="5" t="s">
        <v>1511</v>
      </c>
      <c r="F137" s="5" t="s">
        <v>548</v>
      </c>
      <c r="G137" s="5" t="str">
        <f>IF(F137&lt;" ",E137,_xlfn.CONCAT(F137," ",E137))</f>
        <v>Matt Boone</v>
      </c>
      <c r="H137" s="11" t="s">
        <v>239</v>
      </c>
      <c r="I137" s="9">
        <v>6155859301</v>
      </c>
      <c r="J137" s="11" t="s">
        <v>1501</v>
      </c>
      <c r="K137" s="71">
        <v>10</v>
      </c>
      <c r="L137" s="15" t="s">
        <v>30</v>
      </c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</row>
    <row r="138" spans="1:124" x14ac:dyDescent="0.3">
      <c r="A138" s="8" t="s">
        <v>1500</v>
      </c>
      <c r="B138" s="28">
        <v>43623</v>
      </c>
      <c r="C138" s="13">
        <v>0.79166666666666663</v>
      </c>
      <c r="D138" s="5" t="s">
        <v>1502</v>
      </c>
      <c r="E138" s="5" t="s">
        <v>1506</v>
      </c>
      <c r="F138" s="5" t="s">
        <v>335</v>
      </c>
      <c r="G138" s="5" t="str">
        <f>IF(F138&lt;" ",E138,_xlfn.CONCAT(F138," ",E138))</f>
        <v>Terry Crabtree</v>
      </c>
      <c r="H138" s="11" t="s">
        <v>239</v>
      </c>
      <c r="I138" s="9">
        <v>6155859301</v>
      </c>
      <c r="J138" s="11" t="s">
        <v>1501</v>
      </c>
      <c r="K138" s="71">
        <v>10</v>
      </c>
      <c r="L138" s="15" t="s">
        <v>30</v>
      </c>
      <c r="M138" s="11"/>
    </row>
    <row r="139" spans="1:124" x14ac:dyDescent="0.3">
      <c r="A139" s="8" t="s">
        <v>1500</v>
      </c>
      <c r="B139" s="28">
        <v>43623</v>
      </c>
      <c r="C139" s="13">
        <v>0.79166666666666663</v>
      </c>
      <c r="D139" s="5" t="s">
        <v>1502</v>
      </c>
      <c r="E139" s="5" t="s">
        <v>1509</v>
      </c>
      <c r="F139" s="5" t="s">
        <v>1510</v>
      </c>
      <c r="G139" s="5" t="str">
        <f>IF(F139&lt;" ",E139,_xlfn.CONCAT(F139," ",E139))</f>
        <v>Donna Cunningham</v>
      </c>
      <c r="H139" s="11" t="s">
        <v>239</v>
      </c>
      <c r="I139" s="9">
        <v>6155859301</v>
      </c>
      <c r="J139" s="11" t="s">
        <v>1501</v>
      </c>
      <c r="K139" s="71">
        <v>10</v>
      </c>
      <c r="L139" s="15" t="s">
        <v>30</v>
      </c>
      <c r="M139" s="11"/>
    </row>
    <row r="140" spans="1:124" x14ac:dyDescent="0.3">
      <c r="A140" s="8" t="s">
        <v>1500</v>
      </c>
      <c r="B140" s="28">
        <v>43623</v>
      </c>
      <c r="C140" s="13">
        <v>0.79166666666666663</v>
      </c>
      <c r="D140" s="5" t="s">
        <v>1502</v>
      </c>
      <c r="E140" s="5" t="s">
        <v>556</v>
      </c>
      <c r="F140" s="5" t="s">
        <v>308</v>
      </c>
      <c r="G140" s="5" t="str">
        <f>IF(F140&lt;" ",E140,_xlfn.CONCAT(F140," ",E140))</f>
        <v>Marty Dunn</v>
      </c>
      <c r="H140" s="11" t="s">
        <v>239</v>
      </c>
      <c r="I140" s="9">
        <v>6155859301</v>
      </c>
      <c r="J140" s="11" t="s">
        <v>1501</v>
      </c>
      <c r="K140" s="71">
        <v>10</v>
      </c>
      <c r="L140" s="15" t="s">
        <v>30</v>
      </c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</row>
    <row r="141" spans="1:124" x14ac:dyDescent="0.3">
      <c r="A141" s="8" t="s">
        <v>1500</v>
      </c>
      <c r="B141" s="28">
        <v>43623</v>
      </c>
      <c r="C141" s="13">
        <v>0.79166666666666663</v>
      </c>
      <c r="D141" s="5" t="s">
        <v>1502</v>
      </c>
      <c r="E141" s="5" t="s">
        <v>1503</v>
      </c>
      <c r="F141" s="5" t="s">
        <v>1504</v>
      </c>
      <c r="G141" s="5" t="str">
        <f>IF(F141&lt;" ",E141,_xlfn.CONCAT(F141," ",E141))</f>
        <v>Jerry Foster</v>
      </c>
      <c r="H141" s="11" t="s">
        <v>239</v>
      </c>
      <c r="I141" s="9">
        <v>6155859301</v>
      </c>
      <c r="J141" s="11" t="s">
        <v>1501</v>
      </c>
      <c r="K141" s="71">
        <v>10</v>
      </c>
      <c r="L141" s="15" t="s">
        <v>30</v>
      </c>
      <c r="M141" s="11"/>
    </row>
    <row r="142" spans="1:124" x14ac:dyDescent="0.3">
      <c r="A142" s="8" t="s">
        <v>1500</v>
      </c>
      <c r="B142" s="28">
        <v>43623</v>
      </c>
      <c r="C142" s="13">
        <v>0.79166666666666663</v>
      </c>
      <c r="D142" s="5" t="s">
        <v>1502</v>
      </c>
      <c r="E142" s="5" t="s">
        <v>1513</v>
      </c>
      <c r="F142" s="5" t="s">
        <v>153</v>
      </c>
      <c r="G142" s="5" t="str">
        <f>IF(F142&lt;" ",E142,_xlfn.CONCAT(F142," ",E142))</f>
        <v>Allen Karl</v>
      </c>
      <c r="H142" s="11" t="s">
        <v>239</v>
      </c>
      <c r="I142" s="9">
        <v>6155859301</v>
      </c>
      <c r="J142" s="11" t="s">
        <v>1501</v>
      </c>
      <c r="K142" s="71">
        <v>10</v>
      </c>
      <c r="L142" s="15" t="s">
        <v>30</v>
      </c>
      <c r="M142" s="11"/>
    </row>
    <row r="143" spans="1:124" x14ac:dyDescent="0.3">
      <c r="A143" s="8" t="s">
        <v>1500</v>
      </c>
      <c r="B143" s="28">
        <v>43623</v>
      </c>
      <c r="C143" s="13">
        <v>0.79166666666666663</v>
      </c>
      <c r="D143" s="5" t="s">
        <v>1502</v>
      </c>
      <c r="E143" s="5" t="s">
        <v>1507</v>
      </c>
      <c r="F143" s="5" t="s">
        <v>1508</v>
      </c>
      <c r="G143" s="5" t="str">
        <f>IF(F143&lt;" ",E143,_xlfn.CONCAT(F143," ",E143))</f>
        <v>Tammy Kendrick</v>
      </c>
      <c r="H143" s="11" t="s">
        <v>239</v>
      </c>
      <c r="I143" s="9">
        <v>6155859301</v>
      </c>
      <c r="J143" s="11" t="s">
        <v>1501</v>
      </c>
      <c r="K143" s="71">
        <v>10</v>
      </c>
      <c r="L143" s="15" t="s">
        <v>30</v>
      </c>
      <c r="M143" s="11"/>
    </row>
    <row r="144" spans="1:124" x14ac:dyDescent="0.3">
      <c r="A144" s="8" t="s">
        <v>1500</v>
      </c>
      <c r="B144" s="28">
        <v>43623</v>
      </c>
      <c r="C144" s="13">
        <v>0.79166666666666663</v>
      </c>
      <c r="D144" s="5" t="s">
        <v>1502</v>
      </c>
      <c r="E144" s="5" t="s">
        <v>353</v>
      </c>
      <c r="F144" s="5" t="s">
        <v>1505</v>
      </c>
      <c r="G144" s="5" t="str">
        <f>IF(F144&lt;" ",E144,_xlfn.CONCAT(F144," ",E144))</f>
        <v>Bobby G. Rice</v>
      </c>
      <c r="H144" s="11" t="s">
        <v>239</v>
      </c>
      <c r="I144" s="9">
        <v>6155859301</v>
      </c>
      <c r="J144" s="11" t="s">
        <v>1501</v>
      </c>
      <c r="K144" s="71">
        <v>10</v>
      </c>
      <c r="L144" s="15" t="s">
        <v>30</v>
      </c>
      <c r="M144" s="11"/>
    </row>
    <row r="145" spans="1:49" x14ac:dyDescent="0.3">
      <c r="A145" s="8" t="s">
        <v>1500</v>
      </c>
      <c r="B145" s="28">
        <v>43623</v>
      </c>
      <c r="C145" s="13">
        <v>0.79166666666666663</v>
      </c>
      <c r="D145" s="5" t="s">
        <v>1502</v>
      </c>
      <c r="E145" s="5" t="s">
        <v>946</v>
      </c>
      <c r="F145" s="5" t="s">
        <v>337</v>
      </c>
      <c r="G145" s="5" t="str">
        <f>IF(F145&lt;" ",E145,_xlfn.CONCAT(F145," ",E145))</f>
        <v>Julie Richardson</v>
      </c>
      <c r="H145" s="11" t="s">
        <v>239</v>
      </c>
      <c r="I145" s="9">
        <v>6155859301</v>
      </c>
      <c r="J145" s="11" t="s">
        <v>1501</v>
      </c>
      <c r="K145" s="71">
        <v>10</v>
      </c>
      <c r="L145" s="15" t="s">
        <v>30</v>
      </c>
      <c r="M145" s="11"/>
    </row>
    <row r="146" spans="1:49" x14ac:dyDescent="0.3">
      <c r="A146" s="8" t="s">
        <v>1500</v>
      </c>
      <c r="B146" s="28">
        <v>43623</v>
      </c>
      <c r="C146" s="13">
        <v>0.79166666666666663</v>
      </c>
      <c r="D146" s="5" t="s">
        <v>1502</v>
      </c>
      <c r="E146" s="5" t="s">
        <v>192</v>
      </c>
      <c r="F146" s="5" t="s">
        <v>498</v>
      </c>
      <c r="G146" s="5" t="str">
        <f>IF(F146&lt;" ",E146,_xlfn.CONCAT(F146," ",E146))</f>
        <v>Jay Walker</v>
      </c>
      <c r="H146" s="11" t="s">
        <v>239</v>
      </c>
      <c r="I146" s="9">
        <v>6155859301</v>
      </c>
      <c r="J146" s="11" t="s">
        <v>1501</v>
      </c>
      <c r="K146" s="71">
        <v>10</v>
      </c>
      <c r="L146" s="15" t="s">
        <v>30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</row>
    <row r="147" spans="1:49" x14ac:dyDescent="0.3">
      <c r="A147" s="8" t="s">
        <v>1383</v>
      </c>
      <c r="B147" s="7">
        <v>43622</v>
      </c>
      <c r="C147" s="21">
        <v>0.58333333333333337</v>
      </c>
      <c r="D147" s="5" t="s">
        <v>1407</v>
      </c>
      <c r="E147" s="5" t="s">
        <v>1384</v>
      </c>
      <c r="F147" s="5" t="s">
        <v>223</v>
      </c>
      <c r="G147" s="5" t="str">
        <f>IF(F147&lt;" ",E147,_xlfn.CONCAT(F147," ",E147))</f>
        <v>Taylor Acorn</v>
      </c>
      <c r="H147" s="5" t="s">
        <v>1408</v>
      </c>
      <c r="I147" s="9">
        <v>6153204339</v>
      </c>
      <c r="J147" s="8" t="s">
        <v>98</v>
      </c>
      <c r="K147" s="50" t="s">
        <v>98</v>
      </c>
      <c r="L147" s="10" t="s">
        <v>30</v>
      </c>
    </row>
    <row r="148" spans="1:49" x14ac:dyDescent="0.3">
      <c r="A148" s="8" t="s">
        <v>1383</v>
      </c>
      <c r="B148" s="7">
        <v>43622</v>
      </c>
      <c r="C148" s="21">
        <v>0.58333333333333337</v>
      </c>
      <c r="D148" s="5" t="s">
        <v>1407</v>
      </c>
      <c r="E148" s="5" t="s">
        <v>1409</v>
      </c>
      <c r="F148" s="5" t="s">
        <v>1410</v>
      </c>
      <c r="G148" s="5" t="str">
        <f>IF(F148&lt;" ",E148,_xlfn.CONCAT(F148," ",E148))</f>
        <v>JuJu Capogrossi</v>
      </c>
      <c r="H148" s="5" t="s">
        <v>1408</v>
      </c>
      <c r="I148" s="9">
        <v>6153204339</v>
      </c>
      <c r="J148" s="8" t="s">
        <v>98</v>
      </c>
      <c r="K148" s="50" t="s">
        <v>98</v>
      </c>
      <c r="L148" s="10" t="s">
        <v>30</v>
      </c>
    </row>
    <row r="149" spans="1:49" x14ac:dyDescent="0.3">
      <c r="A149" s="8" t="s">
        <v>1383</v>
      </c>
      <c r="B149" s="7">
        <v>43622</v>
      </c>
      <c r="C149" s="21">
        <v>0.58333333333333337</v>
      </c>
      <c r="D149" s="5" t="s">
        <v>1407</v>
      </c>
      <c r="E149" s="5" t="s">
        <v>1388</v>
      </c>
      <c r="F149" s="5" t="s">
        <v>1389</v>
      </c>
      <c r="G149" s="5" t="str">
        <f>IF(F149&lt;" ",E149,_xlfn.CONCAT(F149," ",E149))</f>
        <v>Abbey Cone</v>
      </c>
      <c r="H149" s="5" t="s">
        <v>1408</v>
      </c>
      <c r="I149" s="9">
        <v>6153204339</v>
      </c>
      <c r="J149" s="8" t="s">
        <v>98</v>
      </c>
      <c r="K149" s="50" t="s">
        <v>98</v>
      </c>
      <c r="L149" s="10" t="s">
        <v>30</v>
      </c>
    </row>
    <row r="150" spans="1:49" x14ac:dyDescent="0.3">
      <c r="A150" s="8" t="s">
        <v>1383</v>
      </c>
      <c r="B150" s="7">
        <v>43622</v>
      </c>
      <c r="C150" s="21">
        <v>0.58333333333333337</v>
      </c>
      <c r="D150" s="5" t="s">
        <v>1407</v>
      </c>
      <c r="E150" s="5" t="s">
        <v>1387</v>
      </c>
      <c r="F150" s="5" t="s">
        <v>223</v>
      </c>
      <c r="G150" s="5" t="str">
        <f>IF(F150&lt;" ",E150,_xlfn.CONCAT(F150," ",E150))</f>
        <v>Taylor Edwards</v>
      </c>
      <c r="H150" s="5" t="s">
        <v>1408</v>
      </c>
      <c r="I150" s="9">
        <v>6153204339</v>
      </c>
      <c r="J150" s="8" t="s">
        <v>98</v>
      </c>
      <c r="K150" s="50" t="s">
        <v>98</v>
      </c>
      <c r="L150" s="10" t="s">
        <v>30</v>
      </c>
    </row>
    <row r="151" spans="1:49" x14ac:dyDescent="0.3">
      <c r="A151" s="8" t="s">
        <v>1383</v>
      </c>
      <c r="B151" s="7">
        <v>43622</v>
      </c>
      <c r="C151" s="21">
        <v>0.58333333333333337</v>
      </c>
      <c r="D151" s="5" t="s">
        <v>1407</v>
      </c>
      <c r="E151" s="5" t="s">
        <v>504</v>
      </c>
      <c r="F151" s="5" t="s">
        <v>477</v>
      </c>
      <c r="G151" s="5" t="str">
        <f>IF(F151&lt;" ",E151,_xlfn.CONCAT(F151," ",E151))</f>
        <v>Hannah Ellis</v>
      </c>
      <c r="H151" s="5" t="s">
        <v>1408</v>
      </c>
      <c r="I151" s="9">
        <v>6153204339</v>
      </c>
      <c r="J151" s="8" t="s">
        <v>98</v>
      </c>
      <c r="K151" s="50" t="s">
        <v>98</v>
      </c>
      <c r="L151" s="10" t="s">
        <v>30</v>
      </c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</row>
    <row r="152" spans="1:49" x14ac:dyDescent="0.3">
      <c r="A152" s="8" t="s">
        <v>1383</v>
      </c>
      <c r="B152" s="7">
        <v>43622</v>
      </c>
      <c r="C152" s="21">
        <v>0.58333333333333337</v>
      </c>
      <c r="D152" s="5" t="s">
        <v>1407</v>
      </c>
      <c r="E152" s="5" t="s">
        <v>1385</v>
      </c>
      <c r="F152" s="5" t="s">
        <v>1386</v>
      </c>
      <c r="G152" s="5" t="str">
        <f>IF(F152&lt;" ",E152,_xlfn.CONCAT(F152," ",E152))</f>
        <v>Jessica Mack</v>
      </c>
      <c r="H152" s="5" t="s">
        <v>1408</v>
      </c>
      <c r="I152" s="9">
        <v>6153204339</v>
      </c>
      <c r="J152" s="8" t="s">
        <v>98</v>
      </c>
      <c r="K152" s="50" t="s">
        <v>98</v>
      </c>
      <c r="L152" s="10" t="s">
        <v>30</v>
      </c>
      <c r="N152" s="11"/>
      <c r="O152" s="11"/>
      <c r="P152" s="11"/>
      <c r="Q152" s="11"/>
      <c r="R152" s="11"/>
      <c r="S152" s="11"/>
      <c r="T152" s="11"/>
      <c r="U152" s="11"/>
    </row>
    <row r="153" spans="1:49" x14ac:dyDescent="0.3">
      <c r="A153" s="8" t="s">
        <v>1383</v>
      </c>
      <c r="B153" s="7">
        <v>43622</v>
      </c>
      <c r="C153" s="21">
        <v>0.58333333333333337</v>
      </c>
      <c r="D153" s="5" t="s">
        <v>1407</v>
      </c>
      <c r="E153" s="5" t="s">
        <v>752</v>
      </c>
      <c r="F153" s="5" t="s">
        <v>872</v>
      </c>
      <c r="G153" s="5" t="str">
        <f>IF(F153&lt;" ",E153,_xlfn.CONCAT(F153," ",E153))</f>
        <v>Jordyn Mallory</v>
      </c>
      <c r="H153" s="5" t="s">
        <v>1408</v>
      </c>
      <c r="I153" s="9">
        <v>6153204339</v>
      </c>
      <c r="J153" s="8" t="s">
        <v>98</v>
      </c>
      <c r="K153" s="50" t="s">
        <v>98</v>
      </c>
      <c r="L153" s="10" t="s">
        <v>30</v>
      </c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</row>
    <row r="154" spans="1:49" x14ac:dyDescent="0.3">
      <c r="A154" s="8" t="s">
        <v>1383</v>
      </c>
      <c r="B154" s="7">
        <v>43622</v>
      </c>
      <c r="C154" s="21">
        <v>0.58333333333333337</v>
      </c>
      <c r="D154" s="5" t="s">
        <v>1407</v>
      </c>
      <c r="E154" s="5" t="s">
        <v>479</v>
      </c>
      <c r="F154" s="5" t="s">
        <v>445</v>
      </c>
      <c r="G154" s="5" t="str">
        <f>IF(F154&lt;" ",E154,_xlfn.CONCAT(F154," ",E154))</f>
        <v>Anna Vaus</v>
      </c>
      <c r="H154" s="5" t="s">
        <v>1408</v>
      </c>
      <c r="I154" s="9">
        <v>6153204339</v>
      </c>
      <c r="J154" s="8" t="s">
        <v>98</v>
      </c>
      <c r="K154" s="50" t="s">
        <v>98</v>
      </c>
      <c r="L154" s="10" t="s">
        <v>30</v>
      </c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</row>
    <row r="155" spans="1:49" x14ac:dyDescent="0.3">
      <c r="A155" s="8" t="s">
        <v>1383</v>
      </c>
      <c r="B155" s="7">
        <v>43623</v>
      </c>
      <c r="C155" s="21">
        <v>0.58333333333333337</v>
      </c>
      <c r="D155" s="5" t="s">
        <v>1407</v>
      </c>
      <c r="E155" s="5" t="s">
        <v>1409</v>
      </c>
      <c r="F155" s="5" t="s">
        <v>1410</v>
      </c>
      <c r="G155" s="5" t="str">
        <f>IF(F155&lt;" ",E155,_xlfn.CONCAT(F155," ",E155))</f>
        <v>JuJu Capogrossi</v>
      </c>
      <c r="H155" s="5" t="s">
        <v>1408</v>
      </c>
      <c r="I155" s="9">
        <v>6153204339</v>
      </c>
      <c r="J155" s="8" t="s">
        <v>98</v>
      </c>
      <c r="K155" s="50" t="s">
        <v>98</v>
      </c>
      <c r="L155" s="10" t="s">
        <v>30</v>
      </c>
    </row>
    <row r="156" spans="1:49" x14ac:dyDescent="0.3">
      <c r="A156" s="8" t="s">
        <v>1383</v>
      </c>
      <c r="B156" s="7">
        <v>43623</v>
      </c>
      <c r="C156" s="21">
        <v>0.58333333333333337</v>
      </c>
      <c r="D156" s="5" t="s">
        <v>1407</v>
      </c>
      <c r="E156" s="5" t="s">
        <v>1394</v>
      </c>
      <c r="F156" s="5" t="s">
        <v>1395</v>
      </c>
      <c r="G156" s="5" t="str">
        <f>IF(F156&lt;" ",E156,_xlfn.CONCAT(F156," ",E156))</f>
        <v>Karissa Ella</v>
      </c>
      <c r="H156" s="5" t="s">
        <v>1408</v>
      </c>
      <c r="I156" s="9">
        <v>6153204339</v>
      </c>
      <c r="J156" s="8" t="s">
        <v>98</v>
      </c>
      <c r="K156" s="50" t="s">
        <v>98</v>
      </c>
      <c r="L156" s="10" t="s">
        <v>30</v>
      </c>
    </row>
    <row r="157" spans="1:49" x14ac:dyDescent="0.3">
      <c r="A157" s="8" t="s">
        <v>1383</v>
      </c>
      <c r="B157" s="7">
        <v>43623</v>
      </c>
      <c r="C157" s="21">
        <v>0.58333333333333337</v>
      </c>
      <c r="D157" s="5" t="s">
        <v>1407</v>
      </c>
      <c r="E157" s="5" t="s">
        <v>1392</v>
      </c>
      <c r="G157" s="5" t="str">
        <f>IF(F157&lt;" ",E157,_xlfn.CONCAT(F157," ",E157))</f>
        <v>JessLee</v>
      </c>
      <c r="H157" s="5" t="s">
        <v>1408</v>
      </c>
      <c r="I157" s="9">
        <v>6153204339</v>
      </c>
      <c r="J157" s="8" t="s">
        <v>98</v>
      </c>
      <c r="K157" s="50" t="s">
        <v>98</v>
      </c>
      <c r="L157" s="10" t="s">
        <v>30</v>
      </c>
    </row>
    <row r="158" spans="1:49" x14ac:dyDescent="0.3">
      <c r="A158" s="8" t="s">
        <v>1383</v>
      </c>
      <c r="B158" s="7">
        <v>43623</v>
      </c>
      <c r="C158" s="21">
        <v>0.58333333333333337</v>
      </c>
      <c r="D158" s="5" t="s">
        <v>1407</v>
      </c>
      <c r="E158" s="5" t="s">
        <v>1390</v>
      </c>
      <c r="F158" s="5" t="s">
        <v>1391</v>
      </c>
      <c r="G158" s="5" t="str">
        <f>IF(F158&lt;" ",E158,_xlfn.CONCAT(F158," ",E158))</f>
        <v>April Kry</v>
      </c>
      <c r="H158" s="5" t="s">
        <v>1408</v>
      </c>
      <c r="I158" s="9">
        <v>6153204339</v>
      </c>
      <c r="J158" s="8" t="s">
        <v>98</v>
      </c>
      <c r="K158" s="50" t="s">
        <v>98</v>
      </c>
      <c r="L158" s="10" t="s">
        <v>30</v>
      </c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</row>
    <row r="159" spans="1:49" x14ac:dyDescent="0.3">
      <c r="A159" s="8" t="s">
        <v>1383</v>
      </c>
      <c r="B159" s="7">
        <v>43623</v>
      </c>
      <c r="C159" s="21">
        <v>0.58333333333333337</v>
      </c>
      <c r="D159" s="5" t="s">
        <v>1407</v>
      </c>
      <c r="E159" s="5" t="s">
        <v>1396</v>
      </c>
      <c r="G159" s="5" t="str">
        <f>IF(F159&lt;" ",E159,_xlfn.CONCAT(F159," ",E159))</f>
        <v>LYRX</v>
      </c>
      <c r="H159" s="5" t="s">
        <v>1408</v>
      </c>
      <c r="I159" s="9">
        <v>6153204339</v>
      </c>
      <c r="J159" s="8" t="s">
        <v>98</v>
      </c>
      <c r="K159" s="50" t="s">
        <v>98</v>
      </c>
      <c r="L159" s="10" t="s">
        <v>30</v>
      </c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</row>
    <row r="160" spans="1:49" x14ac:dyDescent="0.3">
      <c r="A160" s="8" t="s">
        <v>1383</v>
      </c>
      <c r="B160" s="7">
        <v>43623</v>
      </c>
      <c r="C160" s="21">
        <v>0.58333333333333337</v>
      </c>
      <c r="D160" s="5" t="s">
        <v>1407</v>
      </c>
      <c r="E160" s="5" t="s">
        <v>410</v>
      </c>
      <c r="F160" s="5" t="s">
        <v>1393</v>
      </c>
      <c r="G160" s="5" t="str">
        <f>IF(F160&lt;" ",E160,_xlfn.CONCAT(F160," ",E160))</f>
        <v>Carolyn Miller</v>
      </c>
      <c r="H160" s="5" t="s">
        <v>1408</v>
      </c>
      <c r="I160" s="9">
        <v>6153204339</v>
      </c>
      <c r="J160" s="8" t="s">
        <v>98</v>
      </c>
      <c r="K160" s="50" t="s">
        <v>98</v>
      </c>
      <c r="L160" s="10" t="s">
        <v>30</v>
      </c>
    </row>
    <row r="161" spans="1:49" x14ac:dyDescent="0.3">
      <c r="A161" s="8" t="s">
        <v>1383</v>
      </c>
      <c r="B161" s="7">
        <v>43623</v>
      </c>
      <c r="C161" s="21">
        <v>0.58333333333333337</v>
      </c>
      <c r="D161" s="5" t="s">
        <v>1407</v>
      </c>
      <c r="E161" s="5" t="s">
        <v>434</v>
      </c>
      <c r="G161" s="5" t="str">
        <f>IF(F161&lt;" ",E161,_xlfn.CONCAT(F161," ",E161))</f>
        <v>Tiera</v>
      </c>
      <c r="H161" s="5" t="s">
        <v>1408</v>
      </c>
      <c r="I161" s="9">
        <v>6153204339</v>
      </c>
      <c r="J161" s="8" t="s">
        <v>98</v>
      </c>
      <c r="K161" s="50" t="s">
        <v>98</v>
      </c>
      <c r="L161" s="10" t="s">
        <v>30</v>
      </c>
    </row>
    <row r="162" spans="1:49" x14ac:dyDescent="0.25">
      <c r="A162" s="8" t="s">
        <v>1383</v>
      </c>
      <c r="B162" s="7">
        <v>43624</v>
      </c>
      <c r="C162" s="21">
        <v>0.54166666666666663</v>
      </c>
      <c r="D162" s="5" t="s">
        <v>1407</v>
      </c>
      <c r="E162" s="5" t="s">
        <v>1401</v>
      </c>
      <c r="F162" s="69" t="s">
        <v>1736</v>
      </c>
      <c r="G162" s="5" t="str">
        <f>IF(F162&lt;" ",E162,_xlfn.CONCAT(F162," ",E162))</f>
        <v>Priscilla Block</v>
      </c>
      <c r="H162" s="5" t="s">
        <v>1408</v>
      </c>
      <c r="I162" s="9">
        <v>6153204339</v>
      </c>
      <c r="J162" s="8" t="s">
        <v>98</v>
      </c>
      <c r="K162" s="50" t="s">
        <v>98</v>
      </c>
      <c r="L162" s="10" t="s">
        <v>30</v>
      </c>
    </row>
    <row r="163" spans="1:49" x14ac:dyDescent="0.3">
      <c r="A163" s="8" t="s">
        <v>1383</v>
      </c>
      <c r="B163" s="7">
        <v>43624</v>
      </c>
      <c r="C163" s="21">
        <v>0.54166666666666663</v>
      </c>
      <c r="D163" s="5" t="s">
        <v>1407</v>
      </c>
      <c r="E163" s="5" t="s">
        <v>1409</v>
      </c>
      <c r="F163" s="5" t="s">
        <v>1410</v>
      </c>
      <c r="G163" s="5" t="str">
        <f>IF(F163&lt;" ",E163,_xlfn.CONCAT(F163," ",E163))</f>
        <v>JuJu Capogrossi</v>
      </c>
      <c r="H163" s="5" t="s">
        <v>1408</v>
      </c>
      <c r="I163" s="9">
        <v>6153204339</v>
      </c>
      <c r="J163" s="8" t="s">
        <v>98</v>
      </c>
      <c r="K163" s="50" t="s">
        <v>98</v>
      </c>
      <c r="L163" s="10" t="s">
        <v>30</v>
      </c>
    </row>
    <row r="164" spans="1:49" ht="17.399999999999999" customHeight="1" x14ac:dyDescent="0.3">
      <c r="A164" s="8" t="s">
        <v>1383</v>
      </c>
      <c r="B164" s="7">
        <v>43624</v>
      </c>
      <c r="C164" s="21">
        <v>0.54166666666666663</v>
      </c>
      <c r="D164" s="5" t="s">
        <v>1407</v>
      </c>
      <c r="E164" s="5" t="s">
        <v>1403</v>
      </c>
      <c r="F164" s="5" t="s">
        <v>1404</v>
      </c>
      <c r="G164" s="5" t="str">
        <f>IF(F164&lt;" ",E164,_xlfn.CONCAT(F164," ",E164))</f>
        <v>Liddy Clark</v>
      </c>
      <c r="H164" s="5" t="s">
        <v>1408</v>
      </c>
      <c r="I164" s="9">
        <v>6153204339</v>
      </c>
      <c r="J164" s="8" t="s">
        <v>98</v>
      </c>
      <c r="K164" s="50" t="s">
        <v>98</v>
      </c>
      <c r="L164" s="10" t="s">
        <v>30</v>
      </c>
    </row>
    <row r="165" spans="1:49" x14ac:dyDescent="0.3">
      <c r="A165" s="8" t="s">
        <v>1383</v>
      </c>
      <c r="B165" s="7">
        <v>43624</v>
      </c>
      <c r="C165" s="21">
        <v>0.54166666666666663</v>
      </c>
      <c r="D165" s="5" t="s">
        <v>1407</v>
      </c>
      <c r="E165" s="5" t="s">
        <v>597</v>
      </c>
      <c r="F165" s="5" t="s">
        <v>1397</v>
      </c>
      <c r="G165" s="5" t="str">
        <f>IF(F165&lt;" ",E165,_xlfn.CONCAT(F165," ",E165))</f>
        <v>Julia Cole</v>
      </c>
      <c r="H165" s="5" t="s">
        <v>1408</v>
      </c>
      <c r="I165" s="9">
        <v>6153204339</v>
      </c>
      <c r="J165" s="8" t="s">
        <v>98</v>
      </c>
      <c r="K165" s="50" t="s">
        <v>98</v>
      </c>
      <c r="L165" s="10" t="s">
        <v>30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</row>
    <row r="166" spans="1:49" x14ac:dyDescent="0.3">
      <c r="A166" s="8" t="s">
        <v>1383</v>
      </c>
      <c r="B166" s="7">
        <v>43624</v>
      </c>
      <c r="C166" s="21">
        <v>0.54166666666666663</v>
      </c>
      <c r="D166" s="5" t="s">
        <v>1407</v>
      </c>
      <c r="E166" s="5" t="s">
        <v>1399</v>
      </c>
      <c r="G166" s="5" t="str">
        <f>IF(F166&lt;" ",E166,_xlfn.CONCAT(F166," ",E166))</f>
        <v>Jenna Paulette</v>
      </c>
      <c r="H166" s="5" t="s">
        <v>1408</v>
      </c>
      <c r="I166" s="9">
        <v>6153204339</v>
      </c>
      <c r="J166" s="8" t="s">
        <v>98</v>
      </c>
      <c r="K166" s="50" t="s">
        <v>98</v>
      </c>
      <c r="L166" s="10" t="s">
        <v>30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</row>
    <row r="167" spans="1:49" x14ac:dyDescent="0.3">
      <c r="A167" s="8" t="s">
        <v>1383</v>
      </c>
      <c r="B167" s="7">
        <v>43624</v>
      </c>
      <c r="C167" s="21">
        <v>0.54166666666666663</v>
      </c>
      <c r="D167" s="5" t="s">
        <v>1407</v>
      </c>
      <c r="E167" s="5" t="s">
        <v>1405</v>
      </c>
      <c r="F167" s="5" t="s">
        <v>1406</v>
      </c>
      <c r="G167" s="5" t="str">
        <f>IF(F167&lt;" ",E167,_xlfn.CONCAT(F167," ",E167))</f>
        <v>Kristen Merlin</v>
      </c>
      <c r="H167" s="5" t="s">
        <v>1408</v>
      </c>
      <c r="I167" s="9">
        <v>6153204339</v>
      </c>
      <c r="J167" s="8" t="s">
        <v>98</v>
      </c>
      <c r="K167" s="50" t="s">
        <v>98</v>
      </c>
      <c r="L167" s="10" t="s">
        <v>30</v>
      </c>
    </row>
    <row r="168" spans="1:49" x14ac:dyDescent="0.3">
      <c r="A168" s="8" t="s">
        <v>1383</v>
      </c>
      <c r="B168" s="7">
        <v>43624</v>
      </c>
      <c r="C168" s="21">
        <v>0.54166666666666663</v>
      </c>
      <c r="D168" s="5" t="s">
        <v>1407</v>
      </c>
      <c r="E168" s="5" t="s">
        <v>1402</v>
      </c>
      <c r="F168" s="5" t="s">
        <v>116</v>
      </c>
      <c r="G168" s="5" t="str">
        <f>IF(F168&lt;" ",E168,_xlfn.CONCAT(F168," ",E168))</f>
        <v>Morgan Myles</v>
      </c>
      <c r="H168" s="5" t="s">
        <v>1408</v>
      </c>
      <c r="I168" s="9">
        <v>6153204339</v>
      </c>
      <c r="J168" s="8" t="s">
        <v>98</v>
      </c>
      <c r="K168" s="50" t="s">
        <v>98</v>
      </c>
      <c r="L168" s="10" t="s">
        <v>30</v>
      </c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</row>
    <row r="169" spans="1:49" x14ac:dyDescent="0.3">
      <c r="A169" s="8" t="s">
        <v>1383</v>
      </c>
      <c r="B169" s="7">
        <v>43624</v>
      </c>
      <c r="C169" s="21">
        <v>0.54166666666666663</v>
      </c>
      <c r="D169" s="5" t="s">
        <v>1407</v>
      </c>
      <c r="E169" s="5" t="s">
        <v>1400</v>
      </c>
      <c r="F169" s="5" t="s">
        <v>1738</v>
      </c>
      <c r="G169" s="5" t="str">
        <f>IF(F169&lt;" ",E169,_xlfn.CONCAT(F169," ",E169))</f>
        <v xml:space="preserve">Ciara Rae </v>
      </c>
      <c r="H169" s="5" t="s">
        <v>1408</v>
      </c>
      <c r="I169" s="9">
        <v>6153204339</v>
      </c>
      <c r="J169" s="8" t="s">
        <v>98</v>
      </c>
      <c r="K169" s="50" t="s">
        <v>98</v>
      </c>
      <c r="L169" s="10" t="s">
        <v>30</v>
      </c>
    </row>
    <row r="170" spans="1:49" x14ac:dyDescent="0.3">
      <c r="A170" s="8" t="s">
        <v>1383</v>
      </c>
      <c r="B170" s="7">
        <v>43624</v>
      </c>
      <c r="C170" s="21">
        <v>0.54166666666666663</v>
      </c>
      <c r="D170" s="5" t="s">
        <v>1407</v>
      </c>
      <c r="E170" s="5" t="s">
        <v>1398</v>
      </c>
      <c r="F170" s="5" t="s">
        <v>336</v>
      </c>
      <c r="G170" s="5" t="str">
        <f>IF(F170&lt;" ",E170,_xlfn.CONCAT(F170," ",E170))</f>
        <v>Jennifer Smestad</v>
      </c>
      <c r="H170" s="5" t="s">
        <v>1408</v>
      </c>
      <c r="I170" s="9">
        <v>6153204339</v>
      </c>
      <c r="J170" s="8" t="s">
        <v>98</v>
      </c>
      <c r="K170" s="50" t="s">
        <v>98</v>
      </c>
      <c r="L170" s="10" t="s">
        <v>30</v>
      </c>
    </row>
    <row r="171" spans="1:49" x14ac:dyDescent="0.3">
      <c r="A171" s="8" t="s">
        <v>2011</v>
      </c>
      <c r="B171" s="7">
        <v>43621</v>
      </c>
      <c r="C171" s="21">
        <v>0.75</v>
      </c>
      <c r="D171" s="5" t="s">
        <v>2002</v>
      </c>
      <c r="E171" s="5" t="s">
        <v>1616</v>
      </c>
      <c r="F171" s="5" t="s">
        <v>1615</v>
      </c>
      <c r="G171" s="5" t="str">
        <f>IF(F171&lt;" ",E171,_xlfn.CONCAT(F171," ",E171))</f>
        <v>Brinn Black</v>
      </c>
      <c r="H171" s="5" t="s">
        <v>2003</v>
      </c>
      <c r="I171" s="9">
        <v>6159153622</v>
      </c>
      <c r="J171" s="8" t="s">
        <v>98</v>
      </c>
      <c r="K171" s="50" t="s">
        <v>98</v>
      </c>
      <c r="L171" s="10" t="s">
        <v>30</v>
      </c>
    </row>
    <row r="172" spans="1:49" x14ac:dyDescent="0.3">
      <c r="A172" s="8" t="s">
        <v>2011</v>
      </c>
      <c r="B172" s="7">
        <v>43621</v>
      </c>
      <c r="C172" s="21">
        <v>0.75</v>
      </c>
      <c r="D172" s="5" t="s">
        <v>2002</v>
      </c>
      <c r="E172" s="5" t="s">
        <v>1614</v>
      </c>
      <c r="F172" s="5" t="s">
        <v>1613</v>
      </c>
      <c r="G172" s="5" t="str">
        <f>IF(F172&lt;" ",E172,_xlfn.CONCAT(F172," ",E172))</f>
        <v>Brecken Miles</v>
      </c>
      <c r="H172" s="5" t="s">
        <v>2003</v>
      </c>
      <c r="I172" s="9">
        <v>6159153622</v>
      </c>
      <c r="J172" s="8" t="s">
        <v>98</v>
      </c>
      <c r="K172" s="50" t="s">
        <v>98</v>
      </c>
      <c r="L172" s="10" t="s">
        <v>30</v>
      </c>
    </row>
    <row r="173" spans="1:49" x14ac:dyDescent="0.3">
      <c r="A173" s="8" t="s">
        <v>2011</v>
      </c>
      <c r="B173" s="7">
        <v>43621</v>
      </c>
      <c r="C173" s="21">
        <v>0.75</v>
      </c>
      <c r="D173" s="5" t="s">
        <v>2002</v>
      </c>
      <c r="E173" s="5" t="s">
        <v>2012</v>
      </c>
      <c r="F173" s="5" t="s">
        <v>2013</v>
      </c>
      <c r="G173" s="5" t="str">
        <f>IF(F173&lt;" ",E173,_xlfn.CONCAT(F173," ",E173))</f>
        <v>Catherine Roche</v>
      </c>
      <c r="H173" s="5" t="s">
        <v>2003</v>
      </c>
      <c r="I173" s="9">
        <v>6159153622</v>
      </c>
      <c r="J173" s="8" t="s">
        <v>98</v>
      </c>
      <c r="K173" s="50" t="s">
        <v>98</v>
      </c>
      <c r="L173" s="10" t="s">
        <v>30</v>
      </c>
    </row>
    <row r="174" spans="1:49" x14ac:dyDescent="0.3">
      <c r="A174" s="8" t="s">
        <v>1672</v>
      </c>
      <c r="B174" s="28">
        <v>43621</v>
      </c>
      <c r="C174" s="13">
        <v>0.4375</v>
      </c>
      <c r="D174" s="11" t="s">
        <v>1673</v>
      </c>
      <c r="E174" s="5" t="s">
        <v>846</v>
      </c>
      <c r="F174" s="5" t="s">
        <v>847</v>
      </c>
      <c r="G174" s="5" t="str">
        <f>IF(F174&lt;" ",E174,_xlfn.CONCAT(F174," ",E174))</f>
        <v>Jesse Keith Whitley</v>
      </c>
      <c r="H174" s="11" t="s">
        <v>1674</v>
      </c>
      <c r="I174" s="70" t="s">
        <v>30</v>
      </c>
      <c r="J174" s="84" t="s">
        <v>1675</v>
      </c>
      <c r="K174" s="71">
        <v>75</v>
      </c>
      <c r="L174" s="72">
        <v>43603</v>
      </c>
      <c r="M174" s="11"/>
    </row>
    <row r="175" spans="1:49" x14ac:dyDescent="0.3">
      <c r="A175" s="8" t="s">
        <v>1672</v>
      </c>
      <c r="B175" s="28">
        <v>43621</v>
      </c>
      <c r="C175" s="13">
        <v>0.47916666666666669</v>
      </c>
      <c r="D175" s="11" t="s">
        <v>1673</v>
      </c>
      <c r="E175" s="5" t="s">
        <v>846</v>
      </c>
      <c r="F175" s="5" t="s">
        <v>847</v>
      </c>
      <c r="G175" s="5" t="str">
        <f>IF(F175&lt;" ",E175,_xlfn.CONCAT(F175," ",E175))</f>
        <v>Jesse Keith Whitley</v>
      </c>
      <c r="H175" s="11" t="s">
        <v>1674</v>
      </c>
      <c r="I175" s="70" t="s">
        <v>30</v>
      </c>
      <c r="J175" s="84" t="s">
        <v>1675</v>
      </c>
      <c r="K175" s="71">
        <v>75</v>
      </c>
      <c r="L175" s="72">
        <v>43603</v>
      </c>
      <c r="M175" s="11"/>
    </row>
    <row r="176" spans="1:49" x14ac:dyDescent="0.3">
      <c r="A176" s="8" t="s">
        <v>1672</v>
      </c>
      <c r="B176" s="28">
        <v>43621</v>
      </c>
      <c r="C176" s="13">
        <v>0.54166666666666663</v>
      </c>
      <c r="D176" s="11" t="s">
        <v>1673</v>
      </c>
      <c r="E176" s="5" t="s">
        <v>846</v>
      </c>
      <c r="F176" s="5" t="s">
        <v>847</v>
      </c>
      <c r="G176" s="5" t="str">
        <f>IF(F176&lt;" ",E176,_xlfn.CONCAT(F176," ",E176))</f>
        <v>Jesse Keith Whitley</v>
      </c>
      <c r="H176" s="11" t="s">
        <v>1674</v>
      </c>
      <c r="I176" s="70" t="s">
        <v>30</v>
      </c>
      <c r="J176" s="84" t="s">
        <v>1675</v>
      </c>
      <c r="K176" s="71">
        <v>75</v>
      </c>
      <c r="L176" s="72">
        <v>43603</v>
      </c>
      <c r="M176" s="11"/>
    </row>
    <row r="177" spans="1:49" x14ac:dyDescent="0.3">
      <c r="A177" s="8" t="s">
        <v>1672</v>
      </c>
      <c r="B177" s="28">
        <v>43621</v>
      </c>
      <c r="C177" s="13">
        <v>0.58333333333333337</v>
      </c>
      <c r="D177" s="11" t="s">
        <v>1673</v>
      </c>
      <c r="E177" s="5" t="s">
        <v>846</v>
      </c>
      <c r="F177" s="5" t="s">
        <v>847</v>
      </c>
      <c r="G177" s="5" t="str">
        <f>IF(F177&lt;" ",E177,_xlfn.CONCAT(F177," ",E177))</f>
        <v>Jesse Keith Whitley</v>
      </c>
      <c r="H177" s="11" t="s">
        <v>1674</v>
      </c>
      <c r="I177" s="70" t="s">
        <v>30</v>
      </c>
      <c r="J177" s="84" t="s">
        <v>1675</v>
      </c>
      <c r="K177" s="71">
        <v>75</v>
      </c>
      <c r="L177" s="72">
        <v>43603</v>
      </c>
      <c r="M177" s="11"/>
      <c r="Q177" s="5"/>
      <c r="R177" s="5"/>
      <c r="S177" s="5"/>
      <c r="T177" s="5"/>
    </row>
    <row r="178" spans="1:49" x14ac:dyDescent="0.3">
      <c r="A178" s="8" t="s">
        <v>1672</v>
      </c>
      <c r="B178" s="28">
        <v>43621</v>
      </c>
      <c r="C178" s="13">
        <v>0.64583333333333337</v>
      </c>
      <c r="D178" s="11" t="s">
        <v>1673</v>
      </c>
      <c r="E178" s="5" t="s">
        <v>846</v>
      </c>
      <c r="F178" s="5" t="s">
        <v>847</v>
      </c>
      <c r="G178" s="5" t="str">
        <f>IF(F178&lt;" ",E178,_xlfn.CONCAT(F178," ",E178))</f>
        <v>Jesse Keith Whitley</v>
      </c>
      <c r="H178" s="11" t="s">
        <v>1674</v>
      </c>
      <c r="I178" s="70" t="s">
        <v>30</v>
      </c>
      <c r="J178" s="84" t="s">
        <v>1675</v>
      </c>
      <c r="K178" s="71">
        <v>75</v>
      </c>
      <c r="L178" s="72">
        <v>43603</v>
      </c>
      <c r="M178" s="11"/>
    </row>
    <row r="179" spans="1:49" x14ac:dyDescent="0.3">
      <c r="A179" s="8" t="s">
        <v>1672</v>
      </c>
      <c r="B179" s="28">
        <v>43621</v>
      </c>
      <c r="C179" s="13">
        <v>0.6875</v>
      </c>
      <c r="D179" s="11" t="s">
        <v>1673</v>
      </c>
      <c r="E179" s="5" t="s">
        <v>846</v>
      </c>
      <c r="F179" s="5" t="s">
        <v>847</v>
      </c>
      <c r="G179" s="5" t="str">
        <f>IF(F179&lt;" ",E179,_xlfn.CONCAT(F179," ",E179))</f>
        <v>Jesse Keith Whitley</v>
      </c>
      <c r="H179" s="11" t="s">
        <v>1674</v>
      </c>
      <c r="I179" s="70" t="s">
        <v>30</v>
      </c>
      <c r="J179" s="84" t="s">
        <v>1675</v>
      </c>
      <c r="K179" s="71">
        <v>75</v>
      </c>
      <c r="L179" s="72">
        <v>43603</v>
      </c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</row>
    <row r="180" spans="1:49" x14ac:dyDescent="0.3">
      <c r="A180" s="8" t="s">
        <v>1672</v>
      </c>
      <c r="B180" s="28">
        <v>43621</v>
      </c>
      <c r="C180" s="13">
        <v>0.72916666666666663</v>
      </c>
      <c r="D180" s="11" t="s">
        <v>1673</v>
      </c>
      <c r="E180" s="5" t="s">
        <v>846</v>
      </c>
      <c r="F180" s="5" t="s">
        <v>847</v>
      </c>
      <c r="G180" s="5" t="str">
        <f>IF(F180&lt;" ",E180,_xlfn.CONCAT(F180," ",E180))</f>
        <v>Jesse Keith Whitley</v>
      </c>
      <c r="H180" s="11" t="s">
        <v>1674</v>
      </c>
      <c r="I180" s="70" t="s">
        <v>30</v>
      </c>
      <c r="J180" s="84" t="s">
        <v>1675</v>
      </c>
      <c r="K180" s="71">
        <v>75</v>
      </c>
      <c r="L180" s="72">
        <v>43603</v>
      </c>
      <c r="M180" s="11"/>
    </row>
    <row r="181" spans="1:49" x14ac:dyDescent="0.3">
      <c r="A181" s="8" t="s">
        <v>1672</v>
      </c>
      <c r="B181" s="28">
        <v>43622</v>
      </c>
      <c r="C181" s="13">
        <v>0.4375</v>
      </c>
      <c r="D181" s="11" t="s">
        <v>1673</v>
      </c>
      <c r="E181" s="5" t="s">
        <v>846</v>
      </c>
      <c r="F181" s="5" t="s">
        <v>847</v>
      </c>
      <c r="G181" s="5" t="str">
        <f>IF(F181&lt;" ",E181,_xlfn.CONCAT(F181," ",E181))</f>
        <v>Jesse Keith Whitley</v>
      </c>
      <c r="H181" s="11" t="s">
        <v>1674</v>
      </c>
      <c r="I181" s="70" t="s">
        <v>30</v>
      </c>
      <c r="J181" s="84" t="s">
        <v>1675</v>
      </c>
      <c r="K181" s="71">
        <v>75</v>
      </c>
      <c r="L181" s="72">
        <v>43603</v>
      </c>
      <c r="M181" s="11"/>
    </row>
    <row r="182" spans="1:49" x14ac:dyDescent="0.3">
      <c r="A182" s="8" t="s">
        <v>1672</v>
      </c>
      <c r="B182" s="28">
        <v>43622</v>
      </c>
      <c r="C182" s="13">
        <v>0.47916666666666669</v>
      </c>
      <c r="D182" s="11" t="s">
        <v>1673</v>
      </c>
      <c r="E182" s="5" t="s">
        <v>846</v>
      </c>
      <c r="F182" s="5" t="s">
        <v>847</v>
      </c>
      <c r="G182" s="5" t="str">
        <f>IF(F182&lt;" ",E182,_xlfn.CONCAT(F182," ",E182))</f>
        <v>Jesse Keith Whitley</v>
      </c>
      <c r="H182" s="11" t="s">
        <v>1674</v>
      </c>
      <c r="I182" s="70" t="s">
        <v>30</v>
      </c>
      <c r="J182" s="84" t="s">
        <v>1675</v>
      </c>
      <c r="K182" s="71">
        <v>75</v>
      </c>
      <c r="L182" s="72">
        <v>43603</v>
      </c>
      <c r="M182" s="11"/>
    </row>
    <row r="183" spans="1:49" x14ac:dyDescent="0.3">
      <c r="A183" s="8" t="s">
        <v>1672</v>
      </c>
      <c r="B183" s="28">
        <v>43622</v>
      </c>
      <c r="C183" s="13">
        <v>0.54166666666666663</v>
      </c>
      <c r="D183" s="11" t="s">
        <v>1673</v>
      </c>
      <c r="E183" s="5" t="s">
        <v>846</v>
      </c>
      <c r="F183" s="5" t="s">
        <v>847</v>
      </c>
      <c r="G183" s="5" t="str">
        <f>IF(F183&lt;" ",E183,_xlfn.CONCAT(F183," ",E183))</f>
        <v>Jesse Keith Whitley</v>
      </c>
      <c r="H183" s="11" t="s">
        <v>1674</v>
      </c>
      <c r="I183" s="70" t="s">
        <v>30</v>
      </c>
      <c r="J183" s="84" t="s">
        <v>1675</v>
      </c>
      <c r="K183" s="71">
        <v>75</v>
      </c>
      <c r="L183" s="72">
        <v>43603</v>
      </c>
      <c r="M183" s="11"/>
    </row>
    <row r="184" spans="1:49" x14ac:dyDescent="0.3">
      <c r="A184" s="8" t="s">
        <v>1672</v>
      </c>
      <c r="B184" s="28">
        <v>43622</v>
      </c>
      <c r="C184" s="13">
        <v>0.58333333333333337</v>
      </c>
      <c r="D184" s="11" t="s">
        <v>1673</v>
      </c>
      <c r="E184" s="5" t="s">
        <v>846</v>
      </c>
      <c r="F184" s="5" t="s">
        <v>847</v>
      </c>
      <c r="G184" s="5" t="str">
        <f>IF(F184&lt;" ",E184,_xlfn.CONCAT(F184," ",E184))</f>
        <v>Jesse Keith Whitley</v>
      </c>
      <c r="H184" s="11" t="s">
        <v>1674</v>
      </c>
      <c r="I184" s="70" t="s">
        <v>30</v>
      </c>
      <c r="J184" s="84" t="s">
        <v>1675</v>
      </c>
      <c r="K184" s="71">
        <v>75</v>
      </c>
      <c r="L184" s="72">
        <v>43603</v>
      </c>
      <c r="M184" s="11"/>
    </row>
    <row r="185" spans="1:49" x14ac:dyDescent="0.3">
      <c r="A185" s="8" t="s">
        <v>1672</v>
      </c>
      <c r="B185" s="28">
        <v>43622</v>
      </c>
      <c r="C185" s="13">
        <v>0.64583333333333337</v>
      </c>
      <c r="D185" s="11" t="s">
        <v>1673</v>
      </c>
      <c r="E185" s="5" t="s">
        <v>846</v>
      </c>
      <c r="F185" s="5" t="s">
        <v>847</v>
      </c>
      <c r="G185" s="5" t="str">
        <f>IF(F185&lt;" ",E185,_xlfn.CONCAT(F185," ",E185))</f>
        <v>Jesse Keith Whitley</v>
      </c>
      <c r="H185" s="11" t="s">
        <v>1674</v>
      </c>
      <c r="I185" s="70" t="s">
        <v>30</v>
      </c>
      <c r="J185" s="84" t="s">
        <v>1675</v>
      </c>
      <c r="K185" s="71">
        <v>75</v>
      </c>
      <c r="L185" s="72">
        <v>43603</v>
      </c>
      <c r="M185" s="11"/>
    </row>
    <row r="186" spans="1:49" x14ac:dyDescent="0.3">
      <c r="A186" s="8" t="s">
        <v>1672</v>
      </c>
      <c r="B186" s="28">
        <v>43622</v>
      </c>
      <c r="C186" s="13">
        <v>0.6875</v>
      </c>
      <c r="D186" s="11" t="s">
        <v>1673</v>
      </c>
      <c r="E186" s="5" t="s">
        <v>846</v>
      </c>
      <c r="F186" s="5" t="s">
        <v>847</v>
      </c>
      <c r="G186" s="5" t="str">
        <f>IF(F186&lt;" ",E186,_xlfn.CONCAT(F186," ",E186))</f>
        <v>Jesse Keith Whitley</v>
      </c>
      <c r="H186" s="11" t="s">
        <v>1674</v>
      </c>
      <c r="I186" s="70" t="s">
        <v>30</v>
      </c>
      <c r="J186" s="84" t="s">
        <v>1675</v>
      </c>
      <c r="K186" s="71">
        <v>75</v>
      </c>
      <c r="L186" s="72">
        <v>43603</v>
      </c>
      <c r="M186" s="11"/>
    </row>
    <row r="187" spans="1:49" x14ac:dyDescent="0.3">
      <c r="A187" s="8" t="s">
        <v>1672</v>
      </c>
      <c r="B187" s="28">
        <v>43622</v>
      </c>
      <c r="C187" s="13">
        <v>0.72916666666666663</v>
      </c>
      <c r="D187" s="11" t="s">
        <v>1673</v>
      </c>
      <c r="E187" s="5" t="s">
        <v>846</v>
      </c>
      <c r="F187" s="5" t="s">
        <v>847</v>
      </c>
      <c r="G187" s="5" t="str">
        <f>IF(F187&lt;" ",E187,_xlfn.CONCAT(F187," ",E187))</f>
        <v>Jesse Keith Whitley</v>
      </c>
      <c r="H187" s="11" t="s">
        <v>1674</v>
      </c>
      <c r="I187" s="70" t="s">
        <v>30</v>
      </c>
      <c r="J187" s="84" t="s">
        <v>1675</v>
      </c>
      <c r="K187" s="71">
        <v>75</v>
      </c>
      <c r="L187" s="72">
        <v>43603</v>
      </c>
      <c r="M187" s="11"/>
    </row>
    <row r="188" spans="1:49" x14ac:dyDescent="0.3">
      <c r="A188" s="8" t="s">
        <v>1672</v>
      </c>
      <c r="B188" s="28">
        <v>43623</v>
      </c>
      <c r="C188" s="13">
        <v>0.4375</v>
      </c>
      <c r="D188" s="11" t="s">
        <v>1673</v>
      </c>
      <c r="E188" s="5" t="s">
        <v>846</v>
      </c>
      <c r="F188" s="5" t="s">
        <v>847</v>
      </c>
      <c r="G188" s="5" t="str">
        <f>IF(F188&lt;" ",E188,_xlfn.CONCAT(F188," ",E188))</f>
        <v>Jesse Keith Whitley</v>
      </c>
      <c r="H188" s="11" t="s">
        <v>1674</v>
      </c>
      <c r="I188" s="70" t="s">
        <v>30</v>
      </c>
      <c r="J188" s="84" t="s">
        <v>1675</v>
      </c>
      <c r="K188" s="71">
        <v>75</v>
      </c>
      <c r="L188" s="72">
        <v>43603</v>
      </c>
      <c r="M188" s="11"/>
    </row>
    <row r="189" spans="1:49" x14ac:dyDescent="0.3">
      <c r="A189" s="8" t="s">
        <v>1672</v>
      </c>
      <c r="B189" s="28">
        <v>43623</v>
      </c>
      <c r="C189" s="13">
        <v>0.47916666666666669</v>
      </c>
      <c r="D189" s="11" t="s">
        <v>1673</v>
      </c>
      <c r="E189" s="5" t="s">
        <v>846</v>
      </c>
      <c r="F189" s="5" t="s">
        <v>847</v>
      </c>
      <c r="G189" s="5" t="str">
        <f>IF(F189&lt;" ",E189,_xlfn.CONCAT(F189," ",E189))</f>
        <v>Jesse Keith Whitley</v>
      </c>
      <c r="H189" s="11" t="s">
        <v>1674</v>
      </c>
      <c r="I189" s="70" t="s">
        <v>30</v>
      </c>
      <c r="J189" s="84" t="s">
        <v>1675</v>
      </c>
      <c r="K189" s="71">
        <v>75</v>
      </c>
      <c r="L189" s="72">
        <v>43603</v>
      </c>
      <c r="M189" s="11"/>
    </row>
    <row r="190" spans="1:49" x14ac:dyDescent="0.3">
      <c r="A190" s="8" t="s">
        <v>1672</v>
      </c>
      <c r="B190" s="28">
        <v>43623</v>
      </c>
      <c r="C190" s="13">
        <v>0.54166666666666663</v>
      </c>
      <c r="D190" s="11" t="s">
        <v>1673</v>
      </c>
      <c r="E190" s="5" t="s">
        <v>846</v>
      </c>
      <c r="F190" s="5" t="s">
        <v>847</v>
      </c>
      <c r="G190" s="5" t="str">
        <f>IF(F190&lt;" ",E190,_xlfn.CONCAT(F190," ",E190))</f>
        <v>Jesse Keith Whitley</v>
      </c>
      <c r="H190" s="11" t="s">
        <v>1674</v>
      </c>
      <c r="I190" s="70" t="s">
        <v>30</v>
      </c>
      <c r="J190" s="84" t="s">
        <v>1675</v>
      </c>
      <c r="K190" s="71">
        <v>75</v>
      </c>
      <c r="L190" s="72">
        <v>43603</v>
      </c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</row>
    <row r="191" spans="1:49" x14ac:dyDescent="0.3">
      <c r="A191" s="8" t="s">
        <v>1672</v>
      </c>
      <c r="B191" s="28">
        <v>43623</v>
      </c>
      <c r="C191" s="13">
        <v>0.58333333333333337</v>
      </c>
      <c r="D191" s="11" t="s">
        <v>1673</v>
      </c>
      <c r="E191" s="5" t="s">
        <v>846</v>
      </c>
      <c r="F191" s="5" t="s">
        <v>847</v>
      </c>
      <c r="G191" s="5" t="str">
        <f>IF(F191&lt;" ",E191,_xlfn.CONCAT(F191," ",E191))</f>
        <v>Jesse Keith Whitley</v>
      </c>
      <c r="H191" s="11" t="s">
        <v>1674</v>
      </c>
      <c r="I191" s="70" t="s">
        <v>30</v>
      </c>
      <c r="J191" s="84" t="s">
        <v>1675</v>
      </c>
      <c r="K191" s="71">
        <v>75</v>
      </c>
      <c r="L191" s="72">
        <v>43603</v>
      </c>
      <c r="M191" s="11"/>
    </row>
    <row r="192" spans="1:49" x14ac:dyDescent="0.3">
      <c r="A192" s="8" t="s">
        <v>1672</v>
      </c>
      <c r="B192" s="28">
        <v>43623</v>
      </c>
      <c r="C192" s="13">
        <v>0.64583333333333337</v>
      </c>
      <c r="D192" s="11" t="s">
        <v>1673</v>
      </c>
      <c r="E192" s="5" t="s">
        <v>846</v>
      </c>
      <c r="F192" s="5" t="s">
        <v>847</v>
      </c>
      <c r="G192" s="5" t="str">
        <f>IF(F192&lt;" ",E192,_xlfn.CONCAT(F192," ",E192))</f>
        <v>Jesse Keith Whitley</v>
      </c>
      <c r="H192" s="11" t="s">
        <v>1674</v>
      </c>
      <c r="I192" s="70" t="s">
        <v>30</v>
      </c>
      <c r="J192" s="84" t="s">
        <v>1675</v>
      </c>
      <c r="K192" s="71">
        <v>75</v>
      </c>
      <c r="L192" s="72">
        <v>43603</v>
      </c>
      <c r="M192" s="11"/>
    </row>
    <row r="193" spans="1:49" x14ac:dyDescent="0.3">
      <c r="A193" s="8" t="s">
        <v>1672</v>
      </c>
      <c r="B193" s="28">
        <v>43623</v>
      </c>
      <c r="C193" s="13">
        <v>0.6875</v>
      </c>
      <c r="D193" s="11" t="s">
        <v>1673</v>
      </c>
      <c r="E193" s="5" t="s">
        <v>846</v>
      </c>
      <c r="F193" s="5" t="s">
        <v>847</v>
      </c>
      <c r="G193" s="5" t="str">
        <f>IF(F193&lt;" ",E193,_xlfn.CONCAT(F193," ",E193))</f>
        <v>Jesse Keith Whitley</v>
      </c>
      <c r="H193" s="11" t="s">
        <v>1674</v>
      </c>
      <c r="I193" s="70" t="s">
        <v>30</v>
      </c>
      <c r="J193" s="84" t="s">
        <v>1675</v>
      </c>
      <c r="K193" s="71">
        <v>75</v>
      </c>
      <c r="L193" s="72">
        <v>43603</v>
      </c>
      <c r="M193" s="11"/>
    </row>
    <row r="194" spans="1:49" x14ac:dyDescent="0.3">
      <c r="A194" s="8" t="s">
        <v>1672</v>
      </c>
      <c r="B194" s="28">
        <v>43623</v>
      </c>
      <c r="C194" s="13">
        <v>0.72916666666666663</v>
      </c>
      <c r="D194" s="11" t="s">
        <v>1673</v>
      </c>
      <c r="E194" s="5" t="s">
        <v>846</v>
      </c>
      <c r="F194" s="5" t="s">
        <v>847</v>
      </c>
      <c r="G194" s="5" t="str">
        <f>IF(F194&lt;" ",E194,_xlfn.CONCAT(F194," ",E194))</f>
        <v>Jesse Keith Whitley</v>
      </c>
      <c r="H194" s="11" t="s">
        <v>1674</v>
      </c>
      <c r="I194" s="70" t="s">
        <v>30</v>
      </c>
      <c r="J194" s="84" t="s">
        <v>1675</v>
      </c>
      <c r="K194" s="71">
        <v>75</v>
      </c>
      <c r="L194" s="72">
        <v>43603</v>
      </c>
      <c r="M194" s="11"/>
    </row>
    <row r="195" spans="1:49" x14ac:dyDescent="0.3">
      <c r="A195" s="8" t="s">
        <v>1967</v>
      </c>
      <c r="B195" s="28">
        <v>43619</v>
      </c>
      <c r="C195" s="13">
        <v>0.72916666666666663</v>
      </c>
      <c r="D195" s="8" t="s">
        <v>1968</v>
      </c>
      <c r="E195" s="5" t="s">
        <v>764</v>
      </c>
      <c r="F195" s="11" t="s">
        <v>1739</v>
      </c>
      <c r="G195" s="5" t="str">
        <f>IF(F195&lt;" ",E195,_xlfn.CONCAT(F195," ",E195))</f>
        <v>Sarah Darling</v>
      </c>
      <c r="H195" s="5" t="s">
        <v>1969</v>
      </c>
      <c r="I195" s="9">
        <v>6159973601</v>
      </c>
      <c r="J195" s="22" t="s">
        <v>680</v>
      </c>
      <c r="K195" s="70" t="s">
        <v>98</v>
      </c>
      <c r="L195" s="15" t="s">
        <v>30</v>
      </c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</row>
    <row r="196" spans="1:49" x14ac:dyDescent="0.3">
      <c r="A196" s="8" t="s">
        <v>1967</v>
      </c>
      <c r="B196" s="28">
        <v>43619</v>
      </c>
      <c r="C196" s="13">
        <v>0.72916666666666663</v>
      </c>
      <c r="D196" s="8" t="s">
        <v>1968</v>
      </c>
      <c r="E196" s="5" t="s">
        <v>513</v>
      </c>
      <c r="F196" s="11" t="s">
        <v>512</v>
      </c>
      <c r="G196" s="5" t="str">
        <f>IF(F196&lt;" ",E196,_xlfn.CONCAT(F196," ",E196))</f>
        <v>Stephanie Quayle</v>
      </c>
      <c r="H196" s="5" t="s">
        <v>1969</v>
      </c>
      <c r="I196" s="9">
        <v>6159973601</v>
      </c>
      <c r="J196" s="22" t="s">
        <v>680</v>
      </c>
      <c r="K196" s="70" t="s">
        <v>98</v>
      </c>
      <c r="L196" s="15" t="s">
        <v>30</v>
      </c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</row>
    <row r="197" spans="1:49" x14ac:dyDescent="0.3">
      <c r="A197" s="8" t="s">
        <v>1967</v>
      </c>
      <c r="B197" s="28">
        <v>43619</v>
      </c>
      <c r="C197" s="13">
        <v>0.72916666666666663</v>
      </c>
      <c r="D197" s="8" t="s">
        <v>1968</v>
      </c>
      <c r="E197" s="5" t="s">
        <v>696</v>
      </c>
      <c r="F197" s="11" t="s">
        <v>550</v>
      </c>
      <c r="G197" s="5" t="str">
        <f>IF(F197&lt;" ",E197,_xlfn.CONCAT(F197," ",E197))</f>
        <v>Rachel Wammack</v>
      </c>
      <c r="H197" s="5" t="s">
        <v>1969</v>
      </c>
      <c r="I197" s="9">
        <v>6159973601</v>
      </c>
      <c r="J197" s="22" t="s">
        <v>680</v>
      </c>
      <c r="K197" s="70" t="s">
        <v>98</v>
      </c>
      <c r="L197" s="15" t="s">
        <v>30</v>
      </c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</row>
    <row r="198" spans="1:49" x14ac:dyDescent="0.3">
      <c r="A198" s="8" t="s">
        <v>1494</v>
      </c>
      <c r="B198" s="28">
        <v>43621</v>
      </c>
      <c r="C198" s="13">
        <v>0.54166666666666663</v>
      </c>
      <c r="D198" s="5" t="s">
        <v>1495</v>
      </c>
      <c r="E198" s="5" t="s">
        <v>127</v>
      </c>
      <c r="F198" s="5" t="s">
        <v>613</v>
      </c>
      <c r="G198" s="5" t="str">
        <f>IF(F198&lt;" ",E198,_xlfn.CONCAT(F198," ",E198))</f>
        <v>Jimmy Charles</v>
      </c>
      <c r="H198" s="11" t="s">
        <v>1496</v>
      </c>
      <c r="I198" s="9">
        <v>6152549464</v>
      </c>
      <c r="J198" s="11" t="s">
        <v>98</v>
      </c>
      <c r="K198" s="50" t="s">
        <v>98</v>
      </c>
      <c r="L198" s="15" t="s">
        <v>30</v>
      </c>
      <c r="M198" s="11"/>
    </row>
    <row r="199" spans="1:49" x14ac:dyDescent="0.3">
      <c r="A199" s="8" t="s">
        <v>1828</v>
      </c>
      <c r="B199" s="28">
        <v>43624</v>
      </c>
      <c r="C199" s="20">
        <v>0.51041666666666663</v>
      </c>
      <c r="D199" s="5" t="s">
        <v>1811</v>
      </c>
      <c r="E199" s="11" t="s">
        <v>554</v>
      </c>
      <c r="F199" s="11" t="s">
        <v>553</v>
      </c>
      <c r="G199" s="5" t="str">
        <f>IF(F199&lt;" ",E199,_xlfn.CONCAT(F199," ",E199))</f>
        <v>Kassi Ashton</v>
      </c>
      <c r="H199" s="5" t="s">
        <v>1515</v>
      </c>
      <c r="I199" s="70" t="s">
        <v>30</v>
      </c>
      <c r="J199" s="22" t="s">
        <v>36</v>
      </c>
      <c r="K199" s="70" t="s">
        <v>1809</v>
      </c>
      <c r="L199" s="15" t="s">
        <v>30</v>
      </c>
      <c r="M199" s="11" t="s">
        <v>1810</v>
      </c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</row>
    <row r="200" spans="1:49" x14ac:dyDescent="0.3">
      <c r="A200" s="8" t="s">
        <v>1828</v>
      </c>
      <c r="B200" s="28">
        <v>43624</v>
      </c>
      <c r="C200" s="20">
        <v>0.51041666666666663</v>
      </c>
      <c r="D200" s="5" t="s">
        <v>1811</v>
      </c>
      <c r="E200" s="11" t="s">
        <v>561</v>
      </c>
      <c r="F200" s="11" t="s">
        <v>341</v>
      </c>
      <c r="G200" s="5" t="str">
        <f>IF(F200&lt;" ",E200,_xlfn.CONCAT(F200," ",E200))</f>
        <v>Travis Denning</v>
      </c>
      <c r="H200" s="5" t="s">
        <v>1515</v>
      </c>
      <c r="I200" s="70" t="s">
        <v>30</v>
      </c>
      <c r="J200" s="22" t="s">
        <v>36</v>
      </c>
      <c r="K200" s="70" t="s">
        <v>1809</v>
      </c>
      <c r="L200" s="15" t="s">
        <v>30</v>
      </c>
      <c r="M200" s="11" t="s">
        <v>1810</v>
      </c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</row>
    <row r="201" spans="1:49" x14ac:dyDescent="0.3">
      <c r="A201" s="8" t="s">
        <v>1828</v>
      </c>
      <c r="B201" s="28">
        <v>43624</v>
      </c>
      <c r="C201" s="20">
        <v>0.51041666666666663</v>
      </c>
      <c r="D201" s="5" t="s">
        <v>1811</v>
      </c>
      <c r="E201" s="11" t="s">
        <v>1768</v>
      </c>
      <c r="F201" s="11" t="s">
        <v>1767</v>
      </c>
      <c r="G201" s="5" t="str">
        <f>IF(F201&lt;" ",E201,_xlfn.CONCAT(F201," ",E201))</f>
        <v>Jameson Rodgers</v>
      </c>
      <c r="H201" s="5" t="s">
        <v>1515</v>
      </c>
      <c r="I201" s="70" t="s">
        <v>30</v>
      </c>
      <c r="J201" s="22" t="s">
        <v>36</v>
      </c>
      <c r="K201" s="70" t="s">
        <v>1809</v>
      </c>
      <c r="L201" s="15" t="s">
        <v>30</v>
      </c>
      <c r="M201" s="11" t="s">
        <v>1810</v>
      </c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</row>
    <row r="202" spans="1:49" x14ac:dyDescent="0.3">
      <c r="A202" s="8" t="s">
        <v>1694</v>
      </c>
      <c r="B202" s="28">
        <v>43621</v>
      </c>
      <c r="C202" s="13">
        <v>0.79166666666666663</v>
      </c>
      <c r="D202" s="5" t="s">
        <v>1695</v>
      </c>
      <c r="E202" s="5" t="s">
        <v>130</v>
      </c>
      <c r="F202" s="5" t="s">
        <v>129</v>
      </c>
      <c r="G202" s="5" t="str">
        <f>IF(F202&lt;" ",E202,_xlfn.CONCAT(F202," ",E202))</f>
        <v>Tracy Lawrence</v>
      </c>
      <c r="H202" s="11" t="s">
        <v>1696</v>
      </c>
      <c r="I202" s="9">
        <v>6154162001</v>
      </c>
      <c r="J202" s="17" t="s">
        <v>1697</v>
      </c>
      <c r="K202" s="71">
        <v>20</v>
      </c>
      <c r="L202" s="15" t="s">
        <v>30</v>
      </c>
      <c r="M202" s="11"/>
    </row>
    <row r="203" spans="1:49" x14ac:dyDescent="0.3">
      <c r="A203" s="8" t="s">
        <v>1694</v>
      </c>
      <c r="B203" s="28">
        <v>43621</v>
      </c>
      <c r="C203" s="13">
        <v>0.79166666666666663</v>
      </c>
      <c r="D203" s="5" t="s">
        <v>1695</v>
      </c>
      <c r="E203" s="5" t="s">
        <v>116</v>
      </c>
      <c r="F203" s="5" t="s">
        <v>1693</v>
      </c>
      <c r="G203" s="5" t="str">
        <f>IF(F203&lt;" ",E203,_xlfn.CONCAT(F203," ",E203))</f>
        <v>Heather Morgan</v>
      </c>
      <c r="H203" s="11" t="s">
        <v>1696</v>
      </c>
      <c r="I203" s="9">
        <v>6154162001</v>
      </c>
      <c r="J203" s="17" t="s">
        <v>1697</v>
      </c>
      <c r="K203" s="71">
        <v>20</v>
      </c>
      <c r="L203" s="15" t="s">
        <v>30</v>
      </c>
      <c r="M203" s="11"/>
    </row>
    <row r="204" spans="1:49" x14ac:dyDescent="0.3">
      <c r="A204" s="8" t="s">
        <v>1694</v>
      </c>
      <c r="B204" s="28">
        <v>43621</v>
      </c>
      <c r="C204" s="13">
        <v>0.79166666666666663</v>
      </c>
      <c r="D204" s="5" t="s">
        <v>1695</v>
      </c>
      <c r="E204" s="5" t="s">
        <v>582</v>
      </c>
      <c r="F204" s="5" t="s">
        <v>583</v>
      </c>
      <c r="G204" s="5" t="str">
        <f>IF(F204&lt;" ",E204,_xlfn.CONCAT(F204," ",E204))</f>
        <v>Eric Paslay</v>
      </c>
      <c r="H204" s="11" t="s">
        <v>1696</v>
      </c>
      <c r="I204" s="9">
        <v>6154162001</v>
      </c>
      <c r="J204" s="17" t="s">
        <v>1697</v>
      </c>
      <c r="K204" s="71">
        <v>20</v>
      </c>
      <c r="L204" s="15" t="s">
        <v>30</v>
      </c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</row>
    <row r="205" spans="1:49" x14ac:dyDescent="0.3">
      <c r="A205" s="8" t="s">
        <v>1694</v>
      </c>
      <c r="B205" s="28">
        <v>43621</v>
      </c>
      <c r="C205" s="13">
        <v>0.79166666666666663</v>
      </c>
      <c r="D205" s="5" t="s">
        <v>1695</v>
      </c>
      <c r="E205" s="5" t="s">
        <v>446</v>
      </c>
      <c r="F205" s="5" t="s">
        <v>1581</v>
      </c>
      <c r="G205" s="5" t="str">
        <f>IF(F205&lt;" ",E205,_xlfn.CONCAT(F205," ",E205))</f>
        <v>Liz Rose</v>
      </c>
      <c r="H205" s="11" t="s">
        <v>1696</v>
      </c>
      <c r="I205" s="9">
        <v>6154162001</v>
      </c>
      <c r="J205" s="17" t="s">
        <v>1697</v>
      </c>
      <c r="K205" s="71">
        <v>20</v>
      </c>
      <c r="L205" s="15" t="s">
        <v>30</v>
      </c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</row>
    <row r="206" spans="1:49" x14ac:dyDescent="0.3">
      <c r="A206" s="11" t="s">
        <v>1929</v>
      </c>
      <c r="B206" s="28">
        <v>43624</v>
      </c>
      <c r="C206" s="13">
        <v>0.34375</v>
      </c>
      <c r="D206" s="5" t="s">
        <v>428</v>
      </c>
      <c r="E206" s="5" t="s">
        <v>201</v>
      </c>
      <c r="F206" s="5" t="s">
        <v>1926</v>
      </c>
      <c r="G206" s="5" t="str">
        <f>IF(F206&lt;" ",E206,_xlfn.CONCAT(F206," ",E206))</f>
        <v>Amy Brown</v>
      </c>
      <c r="H206" s="5" t="s">
        <v>784</v>
      </c>
      <c r="I206" s="9">
        <v>6157702000</v>
      </c>
      <c r="J206" s="22" t="s">
        <v>408</v>
      </c>
      <c r="K206" s="50" t="s">
        <v>98</v>
      </c>
      <c r="L206" s="15" t="s">
        <v>30</v>
      </c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</row>
    <row r="207" spans="1:49" x14ac:dyDescent="0.3">
      <c r="A207" s="11" t="s">
        <v>1929</v>
      </c>
      <c r="B207" s="28">
        <v>43624</v>
      </c>
      <c r="C207" s="13">
        <v>0.34375</v>
      </c>
      <c r="D207" s="5" t="s">
        <v>428</v>
      </c>
      <c r="E207" s="5" t="s">
        <v>1927</v>
      </c>
      <c r="F207" s="5" t="s">
        <v>1928</v>
      </c>
      <c r="G207" s="5" t="str">
        <f>IF(F207&lt;" ",E207,_xlfn.CONCAT(F207," ",E207))</f>
        <v>Grant Fisher</v>
      </c>
      <c r="H207" s="5" t="s">
        <v>784</v>
      </c>
      <c r="I207" s="9">
        <v>6157702000</v>
      </c>
      <c r="J207" s="22" t="s">
        <v>408</v>
      </c>
      <c r="K207" s="50" t="s">
        <v>98</v>
      </c>
      <c r="L207" s="15" t="s">
        <v>30</v>
      </c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</row>
    <row r="208" spans="1:49" x14ac:dyDescent="0.3">
      <c r="A208" s="11" t="s">
        <v>1929</v>
      </c>
      <c r="B208" s="28">
        <v>43624</v>
      </c>
      <c r="C208" s="13">
        <v>0.34375</v>
      </c>
      <c r="D208" s="5" t="s">
        <v>428</v>
      </c>
      <c r="E208" s="5" t="s">
        <v>1925</v>
      </c>
      <c r="F208" s="5" t="s">
        <v>458</v>
      </c>
      <c r="G208" s="5" t="str">
        <f>IF(F208&lt;" ",E208,_xlfn.CONCAT(F208," ",E208))</f>
        <v>Erin Oprea</v>
      </c>
      <c r="H208" s="5" t="s">
        <v>784</v>
      </c>
      <c r="I208" s="9">
        <v>6157702000</v>
      </c>
      <c r="J208" s="22" t="s">
        <v>408</v>
      </c>
      <c r="K208" s="50" t="s">
        <v>98</v>
      </c>
      <c r="L208" s="15" t="s">
        <v>30</v>
      </c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</row>
    <row r="209" spans="1:136" x14ac:dyDescent="0.3">
      <c r="A209" s="11" t="s">
        <v>1929</v>
      </c>
      <c r="B209" s="28">
        <v>43624</v>
      </c>
      <c r="C209" s="13">
        <v>0.34375</v>
      </c>
      <c r="D209" s="5" t="s">
        <v>428</v>
      </c>
      <c r="E209" s="5" t="s">
        <v>177</v>
      </c>
      <c r="F209" s="5" t="s">
        <v>176</v>
      </c>
      <c r="G209" s="5" t="str">
        <f>IF(F209&lt;" ",E209,_xlfn.CONCAT(F209," ",E209))</f>
        <v>Carly Pearce</v>
      </c>
      <c r="H209" s="5" t="s">
        <v>784</v>
      </c>
      <c r="I209" s="9">
        <v>6157702000</v>
      </c>
      <c r="J209" s="22" t="s">
        <v>408</v>
      </c>
      <c r="K209" s="50" t="s">
        <v>98</v>
      </c>
      <c r="L209" s="15" t="s">
        <v>30</v>
      </c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</row>
    <row r="210" spans="1:136" x14ac:dyDescent="0.3">
      <c r="A210" s="8" t="s">
        <v>1343</v>
      </c>
      <c r="B210" s="7">
        <v>43621</v>
      </c>
      <c r="C210" s="21">
        <v>0.79166666666666663</v>
      </c>
      <c r="D210" s="5" t="s">
        <v>428</v>
      </c>
      <c r="E210" s="5" t="s">
        <v>203</v>
      </c>
      <c r="F210" s="5" t="s">
        <v>202</v>
      </c>
      <c r="G210" s="5" t="str">
        <f>IF(F210&lt;" ",E210,_xlfn.CONCAT(F210," ",E210))</f>
        <v>Kelsea Ballerini</v>
      </c>
      <c r="H210" s="5" t="s">
        <v>784</v>
      </c>
      <c r="I210" s="9">
        <v>6157702000</v>
      </c>
      <c r="J210" s="17" t="s">
        <v>36</v>
      </c>
      <c r="K210" s="50" t="s">
        <v>1344</v>
      </c>
      <c r="L210" s="10">
        <v>43595</v>
      </c>
    </row>
    <row r="211" spans="1:136" x14ac:dyDescent="0.3">
      <c r="A211" s="8" t="s">
        <v>1343</v>
      </c>
      <c r="B211" s="7">
        <v>43621</v>
      </c>
      <c r="C211" s="21">
        <v>0.79166666666666663</v>
      </c>
      <c r="D211" s="5" t="s">
        <v>428</v>
      </c>
      <c r="E211" s="5" t="s">
        <v>2148</v>
      </c>
      <c r="G211" s="5" t="str">
        <f>IF(F211&lt;" ",E211,_xlfn.CONCAT(F211," ",E211))</f>
        <v>Boyz II Men</v>
      </c>
      <c r="H211" s="5" t="s">
        <v>784</v>
      </c>
      <c r="I211" s="9">
        <v>6157702000</v>
      </c>
      <c r="J211" s="17" t="s">
        <v>36</v>
      </c>
      <c r="K211" s="50" t="s">
        <v>1344</v>
      </c>
      <c r="L211" s="10">
        <v>43595</v>
      </c>
    </row>
    <row r="212" spans="1:136" x14ac:dyDescent="0.3">
      <c r="A212" s="8" t="s">
        <v>1343</v>
      </c>
      <c r="B212" s="7">
        <v>43621</v>
      </c>
      <c r="C212" s="21">
        <v>0.79166666666666663</v>
      </c>
      <c r="D212" s="5" t="s">
        <v>428</v>
      </c>
      <c r="E212" s="5" t="s">
        <v>201</v>
      </c>
      <c r="F212" s="5" t="s">
        <v>200</v>
      </c>
      <c r="G212" s="5" t="str">
        <f>IF(F212&lt;" ",E212,_xlfn.CONCAT(F212," ",E212))</f>
        <v>Kane Brown</v>
      </c>
      <c r="H212" s="5" t="s">
        <v>784</v>
      </c>
      <c r="I212" s="9">
        <v>6157702000</v>
      </c>
      <c r="J212" s="17" t="s">
        <v>36</v>
      </c>
      <c r="K212" s="50" t="s">
        <v>1344</v>
      </c>
      <c r="L212" s="10">
        <v>43595</v>
      </c>
    </row>
    <row r="213" spans="1:136" x14ac:dyDescent="0.3">
      <c r="A213" s="8" t="s">
        <v>1343</v>
      </c>
      <c r="B213" s="7">
        <v>43621</v>
      </c>
      <c r="C213" s="21">
        <v>0.79166666666666663</v>
      </c>
      <c r="D213" s="5" t="s">
        <v>428</v>
      </c>
      <c r="E213" s="5" t="s">
        <v>222</v>
      </c>
      <c r="F213" s="5" t="s">
        <v>214</v>
      </c>
      <c r="G213" s="5" t="str">
        <f>IF(F213&lt;" ",E213,_xlfn.CONCAT(F213," ",E213))</f>
        <v>Luke Bryan</v>
      </c>
      <c r="H213" s="5" t="s">
        <v>784</v>
      </c>
      <c r="I213" s="9">
        <v>6157702000</v>
      </c>
      <c r="J213" s="17" t="s">
        <v>36</v>
      </c>
      <c r="K213" s="50" t="s">
        <v>1344</v>
      </c>
      <c r="L213" s="10">
        <v>43595</v>
      </c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</row>
    <row r="214" spans="1:136" x14ac:dyDescent="0.3">
      <c r="A214" s="8" t="s">
        <v>1343</v>
      </c>
      <c r="B214" s="7">
        <v>43621</v>
      </c>
      <c r="C214" s="21">
        <v>0.79166666666666663</v>
      </c>
      <c r="D214" s="5" t="s">
        <v>428</v>
      </c>
      <c r="E214" s="5" t="s">
        <v>2147</v>
      </c>
      <c r="F214" s="5" t="s">
        <v>2146</v>
      </c>
      <c r="G214" s="5" t="str">
        <f>IF(F214&lt;" ",E214,_xlfn.CONCAT(F214," ",E214))</f>
        <v xml:space="preserve">Brandi Carlile </v>
      </c>
      <c r="H214" s="5" t="s">
        <v>784</v>
      </c>
      <c r="I214" s="9">
        <v>6157702000</v>
      </c>
      <c r="J214" s="17" t="s">
        <v>36</v>
      </c>
      <c r="K214" s="50" t="s">
        <v>1344</v>
      </c>
      <c r="L214" s="10">
        <v>43595</v>
      </c>
    </row>
    <row r="215" spans="1:136" x14ac:dyDescent="0.3">
      <c r="A215" s="8" t="s">
        <v>1343</v>
      </c>
      <c r="B215" s="7">
        <v>43621</v>
      </c>
      <c r="C215" s="21">
        <v>0.79166666666666663</v>
      </c>
      <c r="D215" s="5" t="s">
        <v>428</v>
      </c>
      <c r="E215" s="5" t="s">
        <v>215</v>
      </c>
      <c r="F215" s="5" t="s">
        <v>214</v>
      </c>
      <c r="G215" s="5" t="str">
        <f>IF(F215&lt;" ",E215,_xlfn.CONCAT(F215," ",E215))</f>
        <v>Luke Combs</v>
      </c>
      <c r="H215" s="5" t="s">
        <v>784</v>
      </c>
      <c r="I215" s="9">
        <v>6157702000</v>
      </c>
      <c r="J215" s="17" t="s">
        <v>36</v>
      </c>
      <c r="K215" s="50" t="s">
        <v>1344</v>
      </c>
      <c r="L215" s="10">
        <v>43595</v>
      </c>
    </row>
    <row r="216" spans="1:136" x14ac:dyDescent="0.3">
      <c r="A216" s="8" t="s">
        <v>1343</v>
      </c>
      <c r="B216" s="7">
        <v>43621</v>
      </c>
      <c r="C216" s="21">
        <v>0.79166666666666663</v>
      </c>
      <c r="D216" s="5" t="s">
        <v>428</v>
      </c>
      <c r="E216" s="5" t="s">
        <v>205</v>
      </c>
      <c r="G216" s="5" t="str">
        <f>IF(F216&lt;" ",E216,_xlfn.CONCAT(F216," ",E216))</f>
        <v>Dan + Shay</v>
      </c>
      <c r="H216" s="5" t="s">
        <v>784</v>
      </c>
      <c r="I216" s="9">
        <v>6157702000</v>
      </c>
      <c r="J216" s="17" t="s">
        <v>36</v>
      </c>
      <c r="K216" s="50" t="s">
        <v>1344</v>
      </c>
      <c r="L216" s="10">
        <v>43595</v>
      </c>
    </row>
    <row r="217" spans="1:136" x14ac:dyDescent="0.3">
      <c r="A217" s="8" t="s">
        <v>1343</v>
      </c>
      <c r="B217" s="7">
        <v>43621</v>
      </c>
      <c r="C217" s="21">
        <v>0.79166666666666663</v>
      </c>
      <c r="D217" s="5" t="s">
        <v>428</v>
      </c>
      <c r="E217" s="5" t="s">
        <v>204</v>
      </c>
      <c r="G217" s="5" t="str">
        <f>IF(F217&lt;" ",E217,_xlfn.CONCAT(F217," ",E217))</f>
        <v>Little Big Town</v>
      </c>
      <c r="H217" s="5" t="s">
        <v>784</v>
      </c>
      <c r="I217" s="9">
        <v>6157702000</v>
      </c>
      <c r="J217" s="17" t="s">
        <v>36</v>
      </c>
      <c r="K217" s="50" t="s">
        <v>1344</v>
      </c>
      <c r="L217" s="10">
        <v>43595</v>
      </c>
    </row>
    <row r="218" spans="1:136" x14ac:dyDescent="0.3">
      <c r="A218" s="8" t="s">
        <v>1343</v>
      </c>
      <c r="B218" s="7">
        <v>43621</v>
      </c>
      <c r="C218" s="21">
        <v>0.79166666666666663</v>
      </c>
      <c r="D218" s="5" t="s">
        <v>428</v>
      </c>
      <c r="E218" s="5" t="s">
        <v>220</v>
      </c>
      <c r="F218" s="5" t="s">
        <v>219</v>
      </c>
      <c r="G218" s="5" t="str">
        <f>IF(F218&lt;" ",E218,_xlfn.CONCAT(F218," ",E218))</f>
        <v>Maren Morris</v>
      </c>
      <c r="H218" s="5" t="s">
        <v>784</v>
      </c>
      <c r="I218" s="9">
        <v>6157702000</v>
      </c>
      <c r="J218" s="17" t="s">
        <v>36</v>
      </c>
      <c r="K218" s="50" t="s">
        <v>1344</v>
      </c>
      <c r="L218" s="10">
        <v>43595</v>
      </c>
    </row>
    <row r="219" spans="1:136" x14ac:dyDescent="0.3">
      <c r="A219" s="8" t="s">
        <v>1343</v>
      </c>
      <c r="B219" s="7">
        <v>43621</v>
      </c>
      <c r="C219" s="21">
        <v>0.79166666666666663</v>
      </c>
      <c r="D219" s="5" t="s">
        <v>428</v>
      </c>
      <c r="E219" s="5" t="s">
        <v>206</v>
      </c>
      <c r="F219" s="5" t="s">
        <v>207</v>
      </c>
      <c r="G219" s="5" t="str">
        <f>IF(F219&lt;" ",E219,_xlfn.CONCAT(F219," ",E219))</f>
        <v>Thomas Rhett</v>
      </c>
      <c r="H219" s="5" t="s">
        <v>784</v>
      </c>
      <c r="I219" s="9">
        <v>6157702000</v>
      </c>
      <c r="J219" s="17" t="s">
        <v>36</v>
      </c>
      <c r="K219" s="50" t="s">
        <v>1344</v>
      </c>
      <c r="L219" s="10">
        <v>43595</v>
      </c>
    </row>
    <row r="220" spans="1:136" x14ac:dyDescent="0.3">
      <c r="A220" s="8" t="s">
        <v>1343</v>
      </c>
      <c r="B220" s="7">
        <v>43621</v>
      </c>
      <c r="C220" s="21">
        <v>0.79166666666666663</v>
      </c>
      <c r="D220" s="5" t="s">
        <v>428</v>
      </c>
      <c r="E220" s="5" t="s">
        <v>1287</v>
      </c>
      <c r="G220" s="5" t="str">
        <f>IF(F220&lt;" ",E220,_xlfn.CONCAT(F220," ",E220))</f>
        <v>Sheryl Crow</v>
      </c>
      <c r="H220" s="5" t="s">
        <v>784</v>
      </c>
      <c r="I220" s="9">
        <v>6157702000</v>
      </c>
      <c r="J220" s="17" t="s">
        <v>36</v>
      </c>
      <c r="K220" s="50" t="s">
        <v>1344</v>
      </c>
      <c r="L220" s="10">
        <v>43595</v>
      </c>
    </row>
    <row r="221" spans="1:136" x14ac:dyDescent="0.3">
      <c r="A221" s="8" t="s">
        <v>1343</v>
      </c>
      <c r="B221" s="7">
        <v>43621</v>
      </c>
      <c r="C221" s="21">
        <v>0.79166666666666663</v>
      </c>
      <c r="D221" s="5" t="s">
        <v>428</v>
      </c>
      <c r="E221" s="5" t="s">
        <v>2149</v>
      </c>
      <c r="G221" s="5" t="str">
        <f>IF(F221&lt;" ",E221,_xlfn.CONCAT(F221," ",E221))</f>
        <v>Trombone Shorty</v>
      </c>
      <c r="H221" s="5" t="s">
        <v>784</v>
      </c>
      <c r="I221" s="9">
        <v>6157702000</v>
      </c>
      <c r="J221" s="17" t="s">
        <v>36</v>
      </c>
      <c r="K221" s="50" t="s">
        <v>1344</v>
      </c>
      <c r="L221" s="10">
        <v>43595</v>
      </c>
    </row>
    <row r="222" spans="1:136" x14ac:dyDescent="0.3">
      <c r="A222" s="8" t="s">
        <v>1343</v>
      </c>
      <c r="B222" s="7">
        <v>43621</v>
      </c>
      <c r="C222" s="21">
        <v>0.79166666666666663</v>
      </c>
      <c r="D222" s="5" t="s">
        <v>428</v>
      </c>
      <c r="E222" s="5" t="s">
        <v>322</v>
      </c>
      <c r="F222" s="5" t="s">
        <v>1754</v>
      </c>
      <c r="G222" s="5" t="str">
        <f>IF(F222&lt;" ",E222,_xlfn.CONCAT(F222," ",E222))</f>
        <v>Tanya Tucker</v>
      </c>
      <c r="H222" s="5" t="s">
        <v>784</v>
      </c>
      <c r="I222" s="9">
        <v>6157702000</v>
      </c>
      <c r="J222" s="17" t="s">
        <v>36</v>
      </c>
      <c r="K222" s="50" t="s">
        <v>1344</v>
      </c>
      <c r="L222" s="10">
        <v>43595</v>
      </c>
    </row>
    <row r="223" spans="1:136" x14ac:dyDescent="0.3">
      <c r="A223" s="8" t="s">
        <v>1343</v>
      </c>
      <c r="B223" s="7">
        <v>43621</v>
      </c>
      <c r="C223" s="21">
        <v>0.79166666666666663</v>
      </c>
      <c r="D223" s="5" t="s">
        <v>428</v>
      </c>
      <c r="E223" s="5" t="s">
        <v>209</v>
      </c>
      <c r="F223" s="5" t="s">
        <v>208</v>
      </c>
      <c r="G223" s="5" t="str">
        <f>IF(F223&lt;" ",E223,_xlfn.CONCAT(F223," ",E223))</f>
        <v>Carrie Underwood</v>
      </c>
      <c r="H223" s="5" t="s">
        <v>784</v>
      </c>
      <c r="I223" s="9">
        <v>6157702000</v>
      </c>
      <c r="J223" s="17" t="s">
        <v>36</v>
      </c>
      <c r="K223" s="50" t="s">
        <v>1344</v>
      </c>
      <c r="L223" s="10">
        <v>43595</v>
      </c>
    </row>
    <row r="224" spans="1:136" x14ac:dyDescent="0.3">
      <c r="A224" s="8" t="s">
        <v>1343</v>
      </c>
      <c r="B224" s="7">
        <v>43621</v>
      </c>
      <c r="C224" s="21">
        <v>0.79166666666666663</v>
      </c>
      <c r="D224" s="5" t="s">
        <v>428</v>
      </c>
      <c r="E224" s="5" t="s">
        <v>221</v>
      </c>
      <c r="F224" s="5" t="s">
        <v>123</v>
      </c>
      <c r="G224" s="5" t="str">
        <f>IF(F224&lt;" ",E224,_xlfn.CONCAT(F224," ",E224))</f>
        <v>Keith Urban</v>
      </c>
      <c r="H224" s="5" t="s">
        <v>784</v>
      </c>
      <c r="I224" s="9">
        <v>6157702000</v>
      </c>
      <c r="J224" s="17" t="s">
        <v>36</v>
      </c>
      <c r="K224" s="50" t="s">
        <v>1344</v>
      </c>
      <c r="L224" s="10">
        <v>43595</v>
      </c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</row>
    <row r="225" spans="1:20" x14ac:dyDescent="0.3">
      <c r="A225" s="8" t="s">
        <v>1343</v>
      </c>
      <c r="B225" s="7">
        <v>43621</v>
      </c>
      <c r="C225" s="21">
        <v>0.79166666666666663</v>
      </c>
      <c r="D225" s="5" t="s">
        <v>428</v>
      </c>
      <c r="E225" s="5" t="s">
        <v>242</v>
      </c>
      <c r="F225" s="5" t="s">
        <v>314</v>
      </c>
      <c r="G225" s="5" t="str">
        <f>IF(F225&lt;" ",E225,_xlfn.CONCAT(F225," ",E225))</f>
        <v>Brett Young</v>
      </c>
      <c r="H225" s="5" t="s">
        <v>784</v>
      </c>
      <c r="I225" s="9">
        <v>6157702000</v>
      </c>
      <c r="J225" s="17" t="s">
        <v>36</v>
      </c>
      <c r="K225" s="50" t="s">
        <v>1344</v>
      </c>
      <c r="L225" s="10">
        <v>43595</v>
      </c>
    </row>
    <row r="226" spans="1:20" x14ac:dyDescent="0.3">
      <c r="A226" s="8" t="s">
        <v>1343</v>
      </c>
      <c r="B226" s="7">
        <v>43621</v>
      </c>
      <c r="C226" s="21">
        <v>0.79166666666666663</v>
      </c>
      <c r="D226" s="5" t="s">
        <v>428</v>
      </c>
      <c r="E226" s="5" t="s">
        <v>2145</v>
      </c>
      <c r="G226" s="5" t="str">
        <f>IF(F226&lt;" ",E226,_xlfn.CONCAT(F226," ",E226))</f>
        <v>Zac Brown Band</v>
      </c>
      <c r="H226" s="5" t="s">
        <v>784</v>
      </c>
      <c r="I226" s="9">
        <v>6157702000</v>
      </c>
      <c r="J226" s="17" t="s">
        <v>36</v>
      </c>
      <c r="K226" s="50" t="s">
        <v>1344</v>
      </c>
      <c r="L226" s="10">
        <v>43595</v>
      </c>
    </row>
    <row r="227" spans="1:20" x14ac:dyDescent="0.3">
      <c r="A227" s="8" t="s">
        <v>2325</v>
      </c>
      <c r="B227" s="7">
        <v>43621</v>
      </c>
      <c r="C227" s="21">
        <v>0.75</v>
      </c>
      <c r="D227" s="5" t="s">
        <v>428</v>
      </c>
      <c r="E227" s="5" t="s">
        <v>201</v>
      </c>
      <c r="F227" s="5" t="s">
        <v>200</v>
      </c>
      <c r="G227" s="5" t="str">
        <f>IF(F227&lt;" ",E227,_xlfn.CONCAT(F227," ",E227))</f>
        <v>Kane Brown</v>
      </c>
      <c r="H227" s="5" t="s">
        <v>784</v>
      </c>
      <c r="I227" s="9" t="s">
        <v>30</v>
      </c>
      <c r="J227" s="8" t="s">
        <v>408</v>
      </c>
      <c r="K227" s="50" t="s">
        <v>98</v>
      </c>
      <c r="L227" s="10" t="s">
        <v>30</v>
      </c>
    </row>
    <row r="228" spans="1:20" x14ac:dyDescent="0.3">
      <c r="A228" s="8" t="s">
        <v>2113</v>
      </c>
      <c r="B228" s="7">
        <v>43621</v>
      </c>
      <c r="C228" s="21">
        <v>0.75</v>
      </c>
      <c r="D228" s="5" t="s">
        <v>428</v>
      </c>
      <c r="E228" s="5" t="s">
        <v>205</v>
      </c>
      <c r="G228" s="5" t="str">
        <f>IF(F228&lt;" ",E228,_xlfn.CONCAT(F228," ",E228))</f>
        <v>Dan + Shay</v>
      </c>
      <c r="H228" s="5" t="s">
        <v>784</v>
      </c>
      <c r="I228" s="9" t="s">
        <v>30</v>
      </c>
      <c r="J228" s="8" t="s">
        <v>408</v>
      </c>
      <c r="K228" s="50" t="s">
        <v>98</v>
      </c>
      <c r="L228" s="10" t="s">
        <v>30</v>
      </c>
    </row>
    <row r="229" spans="1:20" x14ac:dyDescent="0.3">
      <c r="A229" s="8" t="s">
        <v>2113</v>
      </c>
      <c r="B229" s="7">
        <v>43621</v>
      </c>
      <c r="C229" s="21">
        <v>0.75</v>
      </c>
      <c r="D229" s="5" t="s">
        <v>428</v>
      </c>
      <c r="E229" s="5" t="s">
        <v>123</v>
      </c>
      <c r="F229" s="5" t="s">
        <v>2112</v>
      </c>
      <c r="G229" s="5" t="str">
        <f>IF(F229&lt;" ",E229,_xlfn.CONCAT(F229," ",E229))</f>
        <v>Toby Keith</v>
      </c>
      <c r="H229" s="5" t="s">
        <v>784</v>
      </c>
      <c r="I229" s="9" t="s">
        <v>30</v>
      </c>
      <c r="J229" s="8" t="s">
        <v>408</v>
      </c>
      <c r="K229" s="50" t="s">
        <v>98</v>
      </c>
      <c r="L229" s="10" t="s">
        <v>30</v>
      </c>
    </row>
    <row r="230" spans="1:20" x14ac:dyDescent="0.3">
      <c r="A230" s="8" t="s">
        <v>1993</v>
      </c>
      <c r="B230" s="7">
        <v>43620</v>
      </c>
      <c r="C230" s="21">
        <v>0.5</v>
      </c>
      <c r="D230" s="5" t="s">
        <v>2108</v>
      </c>
      <c r="E230" s="5" t="s">
        <v>1547</v>
      </c>
      <c r="F230" s="5" t="s">
        <v>546</v>
      </c>
      <c r="G230" s="5" t="str">
        <f>IF(F230&lt;" ",E230,_xlfn.CONCAT(F230," ",E230))</f>
        <v>Brandon Lay</v>
      </c>
      <c r="H230" s="5" t="s">
        <v>1994</v>
      </c>
      <c r="I230" s="9">
        <v>6156876500</v>
      </c>
      <c r="J230" s="8" t="s">
        <v>98</v>
      </c>
      <c r="K230" s="50" t="s">
        <v>98</v>
      </c>
      <c r="L230" s="10" t="s">
        <v>30</v>
      </c>
    </row>
    <row r="231" spans="1:20" x14ac:dyDescent="0.3">
      <c r="A231" s="8" t="s">
        <v>1993</v>
      </c>
      <c r="B231" s="7">
        <v>43620</v>
      </c>
      <c r="C231" s="21">
        <v>0.5</v>
      </c>
      <c r="D231" s="5" t="s">
        <v>2108</v>
      </c>
      <c r="E231" s="5" t="s">
        <v>151</v>
      </c>
      <c r="F231" s="5" t="s">
        <v>150</v>
      </c>
      <c r="G231" s="5" t="str">
        <f>IF(F231&lt;" ",E231,_xlfn.CONCAT(F231," ",E231))</f>
        <v>Cassadee Pope</v>
      </c>
      <c r="H231" s="5" t="s">
        <v>1994</v>
      </c>
      <c r="I231" s="9">
        <v>6156876500</v>
      </c>
      <c r="J231" s="8" t="s">
        <v>98</v>
      </c>
      <c r="K231" s="50" t="s">
        <v>98</v>
      </c>
      <c r="L231" s="10" t="s">
        <v>30</v>
      </c>
    </row>
    <row r="232" spans="1:20" x14ac:dyDescent="0.3">
      <c r="A232" s="8" t="s">
        <v>1993</v>
      </c>
      <c r="B232" s="7">
        <v>43620</v>
      </c>
      <c r="C232" s="21">
        <v>0.5</v>
      </c>
      <c r="D232" s="5" t="s">
        <v>2108</v>
      </c>
      <c r="E232" s="5" t="s">
        <v>120</v>
      </c>
      <c r="F232" s="5" t="s">
        <v>516</v>
      </c>
      <c r="G232" s="5" t="str">
        <f>IF(F232&lt;" ",E232,_xlfn.CONCAT(F232," ",E232))</f>
        <v>Lainey Wilson</v>
      </c>
      <c r="H232" s="5" t="s">
        <v>1994</v>
      </c>
      <c r="I232" s="9">
        <v>6156876500</v>
      </c>
      <c r="J232" s="8" t="s">
        <v>98</v>
      </c>
      <c r="K232" s="50" t="s">
        <v>98</v>
      </c>
      <c r="L232" s="10" t="s">
        <v>30</v>
      </c>
    </row>
    <row r="233" spans="1:20" x14ac:dyDescent="0.3">
      <c r="A233" s="8" t="s">
        <v>1993</v>
      </c>
      <c r="B233" s="7">
        <v>43621</v>
      </c>
      <c r="C233" s="21">
        <v>0.5</v>
      </c>
      <c r="D233" s="5" t="s">
        <v>2108</v>
      </c>
      <c r="E233" s="5" t="s">
        <v>359</v>
      </c>
      <c r="F233" s="5" t="s">
        <v>364</v>
      </c>
      <c r="G233" s="5" t="str">
        <f>IF(F233&lt;" ",E233,_xlfn.CONCAT(F233," ",E233))</f>
        <v>Ingrid Andress</v>
      </c>
      <c r="H233" s="5" t="s">
        <v>1994</v>
      </c>
      <c r="I233" s="9">
        <v>6156876500</v>
      </c>
      <c r="J233" s="8" t="s">
        <v>98</v>
      </c>
      <c r="K233" s="50" t="s">
        <v>98</v>
      </c>
      <c r="L233" s="10" t="s">
        <v>30</v>
      </c>
    </row>
    <row r="234" spans="1:20" x14ac:dyDescent="0.3">
      <c r="A234" s="8" t="s">
        <v>1993</v>
      </c>
      <c r="B234" s="7">
        <v>43621</v>
      </c>
      <c r="C234" s="21">
        <v>0.5</v>
      </c>
      <c r="D234" s="5" t="s">
        <v>2108</v>
      </c>
      <c r="E234" s="5" t="s">
        <v>1478</v>
      </c>
      <c r="G234" s="5" t="str">
        <f>IF(F234&lt;" ",E234,_xlfn.CONCAT(F234," ",E234))</f>
        <v>HARDY</v>
      </c>
      <c r="H234" s="5" t="s">
        <v>1994</v>
      </c>
      <c r="I234" s="9">
        <v>6156876500</v>
      </c>
      <c r="J234" s="8" t="s">
        <v>98</v>
      </c>
      <c r="K234" s="50" t="s">
        <v>98</v>
      </c>
      <c r="L234" s="10" t="s">
        <v>30</v>
      </c>
    </row>
    <row r="235" spans="1:20" x14ac:dyDescent="0.3">
      <c r="A235" s="8" t="s">
        <v>1993</v>
      </c>
      <c r="B235" s="7">
        <v>43621</v>
      </c>
      <c r="C235" s="21">
        <v>0.5</v>
      </c>
      <c r="D235" s="5" t="s">
        <v>2108</v>
      </c>
      <c r="E235" s="5" t="s">
        <v>696</v>
      </c>
      <c r="F235" s="5" t="s">
        <v>550</v>
      </c>
      <c r="G235" s="5" t="str">
        <f>IF(F235&lt;" ",E235,_xlfn.CONCAT(F235," ",E235))</f>
        <v>Rachel Wammack</v>
      </c>
      <c r="H235" s="5" t="s">
        <v>1994</v>
      </c>
      <c r="I235" s="9">
        <v>6156876500</v>
      </c>
      <c r="J235" s="8" t="s">
        <v>98</v>
      </c>
      <c r="K235" s="50" t="s">
        <v>98</v>
      </c>
      <c r="L235" s="10" t="s">
        <v>30</v>
      </c>
    </row>
    <row r="236" spans="1:20" x14ac:dyDescent="0.3">
      <c r="A236" s="8" t="s">
        <v>1937</v>
      </c>
      <c r="B236" s="28">
        <v>43620</v>
      </c>
      <c r="C236" s="13">
        <v>0.85416666666666663</v>
      </c>
      <c r="D236" s="11" t="s">
        <v>655</v>
      </c>
      <c r="E236" s="5" t="s">
        <v>1676</v>
      </c>
      <c r="F236" s="11"/>
      <c r="G236" s="5" t="str">
        <f>IF(F236&lt;" ",E236,_xlfn.CONCAT(F236," ",E236))</f>
        <v>Brooks &amp; Dunn</v>
      </c>
      <c r="H236" s="11" t="s">
        <v>1677</v>
      </c>
      <c r="I236" s="70" t="s">
        <v>30</v>
      </c>
      <c r="J236" s="11" t="s">
        <v>98</v>
      </c>
      <c r="K236" s="70" t="s">
        <v>98</v>
      </c>
      <c r="L236" s="15" t="s">
        <v>1678</v>
      </c>
      <c r="M236" s="11"/>
      <c r="Q236" s="5"/>
      <c r="R236" s="5"/>
      <c r="S236" s="5"/>
      <c r="T236" s="5"/>
    </row>
    <row r="237" spans="1:20" x14ac:dyDescent="0.3">
      <c r="A237" s="8" t="s">
        <v>1937</v>
      </c>
      <c r="B237" s="28">
        <v>43620</v>
      </c>
      <c r="C237" s="13">
        <v>0.85416666666666663</v>
      </c>
      <c r="D237" s="11" t="s">
        <v>655</v>
      </c>
      <c r="E237" s="5" t="s">
        <v>215</v>
      </c>
      <c r="F237" s="11" t="s">
        <v>214</v>
      </c>
      <c r="G237" s="5" t="str">
        <f>IF(F237&lt;" ",E237,_xlfn.CONCAT(F237," ",E237))</f>
        <v>Luke Combs</v>
      </c>
      <c r="H237" s="11" t="s">
        <v>1677</v>
      </c>
      <c r="I237" s="70" t="s">
        <v>30</v>
      </c>
      <c r="J237" s="11" t="s">
        <v>98</v>
      </c>
      <c r="K237" s="70" t="s">
        <v>98</v>
      </c>
      <c r="L237" s="15" t="s">
        <v>1678</v>
      </c>
      <c r="M237" s="11"/>
    </row>
    <row r="238" spans="1:20" x14ac:dyDescent="0.3">
      <c r="A238" s="8" t="s">
        <v>1937</v>
      </c>
      <c r="B238" s="28">
        <v>43620</v>
      </c>
      <c r="C238" s="13">
        <v>0.85416666666666663</v>
      </c>
      <c r="D238" s="11" t="s">
        <v>655</v>
      </c>
      <c r="E238" s="5" t="s">
        <v>361</v>
      </c>
      <c r="F238" s="11" t="s">
        <v>302</v>
      </c>
      <c r="G238" s="5" t="str">
        <f>IF(F238&lt;" ",E238,_xlfn.CONCAT(F238," ",E238))</f>
        <v>Cody Johnson</v>
      </c>
      <c r="H238" s="11" t="s">
        <v>1677</v>
      </c>
      <c r="I238" s="70" t="s">
        <v>30</v>
      </c>
      <c r="J238" s="11" t="s">
        <v>98</v>
      </c>
      <c r="K238" s="70" t="s">
        <v>98</v>
      </c>
      <c r="L238" s="15" t="s">
        <v>1678</v>
      </c>
      <c r="M238" s="11"/>
    </row>
    <row r="239" spans="1:20" x14ac:dyDescent="0.3">
      <c r="A239" s="8" t="s">
        <v>1937</v>
      </c>
      <c r="B239" s="28">
        <v>43620</v>
      </c>
      <c r="C239" s="13">
        <v>0.85416666666666663</v>
      </c>
      <c r="D239" s="11" t="s">
        <v>655</v>
      </c>
      <c r="E239" s="5" t="s">
        <v>1680</v>
      </c>
      <c r="F239" s="11"/>
      <c r="G239" s="5" t="str">
        <f>IF(F239&lt;" ",E239,_xlfn.CONCAT(F239," ",E239))</f>
        <v>LANCO</v>
      </c>
      <c r="H239" s="11" t="s">
        <v>1677</v>
      </c>
      <c r="I239" s="70" t="s">
        <v>30</v>
      </c>
      <c r="J239" s="11" t="s">
        <v>98</v>
      </c>
      <c r="K239" s="70" t="s">
        <v>98</v>
      </c>
      <c r="L239" s="15" t="s">
        <v>1678</v>
      </c>
      <c r="M239" s="11"/>
    </row>
    <row r="240" spans="1:20" x14ac:dyDescent="0.3">
      <c r="A240" s="8" t="s">
        <v>1937</v>
      </c>
      <c r="B240" s="28">
        <v>43620</v>
      </c>
      <c r="C240" s="13">
        <v>0.85416666666666663</v>
      </c>
      <c r="D240" s="11" t="s">
        <v>655</v>
      </c>
      <c r="E240" s="5" t="s">
        <v>1679</v>
      </c>
      <c r="F240" s="11"/>
      <c r="G240" s="5" t="str">
        <f>IF(F240&lt;" ",E240,_xlfn.CONCAT(F240," ",E240))</f>
        <v>Midland</v>
      </c>
      <c r="H240" s="11" t="s">
        <v>1677</v>
      </c>
      <c r="I240" s="70" t="s">
        <v>30</v>
      </c>
      <c r="J240" s="11" t="s">
        <v>98</v>
      </c>
      <c r="K240" s="70" t="s">
        <v>98</v>
      </c>
      <c r="L240" s="15" t="s">
        <v>1678</v>
      </c>
      <c r="M240" s="11"/>
    </row>
    <row r="241" spans="1:136" x14ac:dyDescent="0.3">
      <c r="A241" s="8" t="s">
        <v>1937</v>
      </c>
      <c r="B241" s="28">
        <v>43620</v>
      </c>
      <c r="C241" s="13">
        <v>0.85416666666666663</v>
      </c>
      <c r="D241" s="11" t="s">
        <v>655</v>
      </c>
      <c r="E241" s="5" t="s">
        <v>1681</v>
      </c>
      <c r="F241" s="11" t="s">
        <v>1578</v>
      </c>
      <c r="G241" s="5" t="str">
        <f>IF(F241&lt;" ",E241,_xlfn.CONCAT(F241," ",E241))</f>
        <v>Jon Pardi</v>
      </c>
      <c r="H241" s="11" t="s">
        <v>1677</v>
      </c>
      <c r="I241" s="70" t="s">
        <v>30</v>
      </c>
      <c r="J241" s="11" t="s">
        <v>98</v>
      </c>
      <c r="K241" s="70" t="s">
        <v>98</v>
      </c>
      <c r="L241" s="15" t="s">
        <v>1678</v>
      </c>
      <c r="M241" s="11"/>
    </row>
    <row r="242" spans="1:136" x14ac:dyDescent="0.3">
      <c r="A242" s="8" t="s">
        <v>1937</v>
      </c>
      <c r="B242" s="28">
        <v>43620</v>
      </c>
      <c r="C242" s="13">
        <v>0.85416666666666663</v>
      </c>
      <c r="D242" s="11" t="s">
        <v>655</v>
      </c>
      <c r="E242" s="5" t="s">
        <v>242</v>
      </c>
      <c r="F242" s="5" t="s">
        <v>314</v>
      </c>
      <c r="G242" s="5" t="str">
        <f>IF(F242&lt;" ",E242,_xlfn.CONCAT(F242," ",E242))</f>
        <v>Brett Young</v>
      </c>
      <c r="H242" s="11" t="s">
        <v>1677</v>
      </c>
      <c r="I242" s="70" t="s">
        <v>30</v>
      </c>
      <c r="J242" s="11" t="s">
        <v>98</v>
      </c>
      <c r="K242" s="70" t="s">
        <v>98</v>
      </c>
      <c r="L242" s="15" t="s">
        <v>1678</v>
      </c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</row>
    <row r="243" spans="1:136" x14ac:dyDescent="0.3">
      <c r="A243" s="74" t="s">
        <v>1995</v>
      </c>
      <c r="B243" s="78">
        <v>43619</v>
      </c>
      <c r="C243" s="79">
        <v>0.8125</v>
      </c>
      <c r="D243" s="80" t="s">
        <v>1996</v>
      </c>
      <c r="E243" s="5" t="s">
        <v>162</v>
      </c>
      <c r="F243" s="5" t="s">
        <v>161</v>
      </c>
      <c r="G243" s="5" t="str">
        <f>IF(F243&lt;" ",E243,_xlfn.CONCAT(F243," ",E243))</f>
        <v>Jordan Davis</v>
      </c>
      <c r="H243" s="5" t="s">
        <v>1997</v>
      </c>
      <c r="I243" s="9">
        <v>6157773007</v>
      </c>
      <c r="J243" s="8" t="s">
        <v>1998</v>
      </c>
      <c r="K243" s="50" t="s">
        <v>98</v>
      </c>
      <c r="L243" s="10" t="s">
        <v>30</v>
      </c>
      <c r="M243" s="5" t="s">
        <v>1999</v>
      </c>
    </row>
    <row r="244" spans="1:136" x14ac:dyDescent="0.3">
      <c r="A244" s="8" t="s">
        <v>34</v>
      </c>
      <c r="B244" s="7">
        <v>43622</v>
      </c>
      <c r="C244" s="16">
        <v>0.79166666666666663</v>
      </c>
      <c r="D244" s="5" t="s">
        <v>35</v>
      </c>
      <c r="E244" s="11" t="s">
        <v>342</v>
      </c>
      <c r="F244" s="5" t="s">
        <v>302</v>
      </c>
      <c r="G244" s="5" t="str">
        <f>IF(F244&lt;" ",E244,_xlfn.CONCAT(F244," ",E244))</f>
        <v>Cody Alan</v>
      </c>
      <c r="H244" s="5" t="s">
        <v>37</v>
      </c>
      <c r="I244" s="9">
        <v>6153340358</v>
      </c>
      <c r="J244" s="17" t="s">
        <v>36</v>
      </c>
      <c r="K244" s="55" t="s">
        <v>41</v>
      </c>
      <c r="L244" s="10">
        <v>43516</v>
      </c>
      <c r="Q244" s="5"/>
      <c r="U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</row>
    <row r="245" spans="1:136" x14ac:dyDescent="0.3">
      <c r="A245" s="8" t="s">
        <v>34</v>
      </c>
      <c r="B245" s="7">
        <v>43622</v>
      </c>
      <c r="C245" s="16">
        <v>0.79166666666666663</v>
      </c>
      <c r="D245" s="5" t="s">
        <v>35</v>
      </c>
      <c r="E245" s="5" t="s">
        <v>592</v>
      </c>
      <c r="G245" s="5" t="str">
        <f>IF(F245&lt;" ",E245,_xlfn.CONCAT(F245," ",E245))</f>
        <v>Antigone Rising</v>
      </c>
      <c r="H245" s="5" t="s">
        <v>37</v>
      </c>
      <c r="I245" s="9">
        <v>6153340358</v>
      </c>
      <c r="J245" s="22" t="s">
        <v>36</v>
      </c>
      <c r="K245" s="50" t="s">
        <v>886</v>
      </c>
      <c r="L245" s="10">
        <v>43516</v>
      </c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</row>
    <row r="246" spans="1:136" x14ac:dyDescent="0.3">
      <c r="A246" s="8" t="s">
        <v>34</v>
      </c>
      <c r="B246" s="7">
        <v>43622</v>
      </c>
      <c r="C246" s="16">
        <v>0.79166666666666663</v>
      </c>
      <c r="D246" s="5" t="s">
        <v>35</v>
      </c>
      <c r="E246" s="5" t="s">
        <v>145</v>
      </c>
      <c r="F246" s="5" t="s">
        <v>146</v>
      </c>
      <c r="G246" s="5" t="str">
        <f>IF(F246&lt;" ",E246,_xlfn.CONCAT(F246," ",E246))</f>
        <v>Lee Brice</v>
      </c>
      <c r="H246" s="5" t="s">
        <v>37</v>
      </c>
      <c r="I246" s="9">
        <v>6153340358</v>
      </c>
      <c r="J246" s="22" t="s">
        <v>36</v>
      </c>
      <c r="K246" s="50" t="s">
        <v>886</v>
      </c>
      <c r="L246" s="10">
        <v>43516</v>
      </c>
    </row>
    <row r="247" spans="1:136" x14ac:dyDescent="0.3">
      <c r="A247" s="8" t="s">
        <v>34</v>
      </c>
      <c r="B247" s="7">
        <v>43622</v>
      </c>
      <c r="C247" s="16">
        <v>0.79166666666666663</v>
      </c>
      <c r="D247" s="5" t="s">
        <v>35</v>
      </c>
      <c r="E247" s="11" t="s">
        <v>2259</v>
      </c>
      <c r="F247" s="5" t="s">
        <v>2260</v>
      </c>
      <c r="G247" s="5" t="str">
        <f>IF(F247&lt;" ",E247,_xlfn.CONCAT(F247," ",E247))</f>
        <v>Anita Cochran</v>
      </c>
      <c r="H247" s="5" t="s">
        <v>37</v>
      </c>
      <c r="I247" s="9">
        <v>6153340358</v>
      </c>
      <c r="J247" s="17" t="s">
        <v>36</v>
      </c>
      <c r="K247" s="55" t="s">
        <v>41</v>
      </c>
      <c r="L247" s="10">
        <v>43516</v>
      </c>
      <c r="Q247" s="5"/>
      <c r="U247" s="12"/>
      <c r="BD247" s="12"/>
    </row>
    <row r="248" spans="1:136" x14ac:dyDescent="0.3">
      <c r="A248" s="8" t="s">
        <v>34</v>
      </c>
      <c r="B248" s="7">
        <v>43622</v>
      </c>
      <c r="C248" s="16">
        <v>0.79166666666666663</v>
      </c>
      <c r="D248" s="5" t="s">
        <v>35</v>
      </c>
      <c r="E248" s="5" t="s">
        <v>345</v>
      </c>
      <c r="G248" s="5" t="str">
        <f>IF(F248&lt;" ",E248,_xlfn.CONCAT(F248," ",E248))</f>
        <v>Daughtry</v>
      </c>
      <c r="H248" s="5" t="s">
        <v>37</v>
      </c>
      <c r="I248" s="9">
        <v>6153340358</v>
      </c>
      <c r="J248" s="22" t="s">
        <v>36</v>
      </c>
      <c r="K248" s="50" t="s">
        <v>886</v>
      </c>
      <c r="L248" s="10">
        <v>43516</v>
      </c>
    </row>
    <row r="249" spans="1:136" x14ac:dyDescent="0.3">
      <c r="A249" s="8" t="s">
        <v>34</v>
      </c>
      <c r="B249" s="7">
        <v>43622</v>
      </c>
      <c r="C249" s="16">
        <v>0.79166666666666663</v>
      </c>
      <c r="D249" s="5" t="s">
        <v>35</v>
      </c>
      <c r="E249" s="5" t="s">
        <v>1788</v>
      </c>
      <c r="F249" s="5" t="s">
        <v>1786</v>
      </c>
      <c r="G249" s="5" t="str">
        <f>IF(F249&lt;" ",E249,_xlfn.CONCAT(F249," ",E249))</f>
        <v>Paige Deville (WWE)</v>
      </c>
      <c r="H249" s="5" t="s">
        <v>37</v>
      </c>
      <c r="I249" s="9">
        <v>6153340358</v>
      </c>
      <c r="J249" s="22" t="s">
        <v>36</v>
      </c>
      <c r="K249" s="50" t="s">
        <v>886</v>
      </c>
      <c r="L249" s="10">
        <v>43516</v>
      </c>
    </row>
    <row r="250" spans="1:136" x14ac:dyDescent="0.3">
      <c r="A250" s="8" t="s">
        <v>34</v>
      </c>
      <c r="B250" s="7">
        <v>43622</v>
      </c>
      <c r="C250" s="16">
        <v>0.79166666666666663</v>
      </c>
      <c r="D250" s="5" t="s">
        <v>35</v>
      </c>
      <c r="E250" s="5" t="s">
        <v>1788</v>
      </c>
      <c r="F250" s="5" t="s">
        <v>1787</v>
      </c>
      <c r="G250" s="5" t="str">
        <f>IF(F250&lt;" ",E250,_xlfn.CONCAT(F250," ",E250))</f>
        <v>Sonya Deville (WWE)</v>
      </c>
      <c r="H250" s="5" t="s">
        <v>37</v>
      </c>
      <c r="I250" s="9">
        <v>6153340358</v>
      </c>
      <c r="J250" s="22" t="s">
        <v>36</v>
      </c>
      <c r="K250" s="50" t="s">
        <v>886</v>
      </c>
      <c r="L250" s="10">
        <v>43516</v>
      </c>
    </row>
    <row r="251" spans="1:136" x14ac:dyDescent="0.3">
      <c r="A251" s="8" t="s">
        <v>34</v>
      </c>
      <c r="B251" s="7">
        <v>43622</v>
      </c>
      <c r="C251" s="16">
        <v>0.79166666666666663</v>
      </c>
      <c r="D251" s="5" t="s">
        <v>35</v>
      </c>
      <c r="E251" s="5" t="s">
        <v>1784</v>
      </c>
      <c r="F251" s="5" t="s">
        <v>313</v>
      </c>
      <c r="G251" s="5" t="str">
        <f>IF(F251&lt;" ",E251,_xlfn.CONCAT(F251," ",E251))</f>
        <v>Billy Gilman</v>
      </c>
      <c r="H251" s="5" t="s">
        <v>37</v>
      </c>
      <c r="I251" s="9">
        <v>6153340358</v>
      </c>
      <c r="J251" s="22" t="s">
        <v>36</v>
      </c>
      <c r="K251" s="50" t="s">
        <v>886</v>
      </c>
      <c r="L251" s="10">
        <v>43516</v>
      </c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</row>
    <row r="252" spans="1:136" x14ac:dyDescent="0.3">
      <c r="A252" s="8" t="s">
        <v>34</v>
      </c>
      <c r="B252" s="7">
        <v>43622</v>
      </c>
      <c r="C252" s="16">
        <v>0.79166666666666663</v>
      </c>
      <c r="D252" s="5" t="s">
        <v>35</v>
      </c>
      <c r="E252" s="11" t="s">
        <v>300</v>
      </c>
      <c r="F252" s="5" t="s">
        <v>301</v>
      </c>
      <c r="G252" s="5" t="str">
        <f>IF(F252&lt;" ",E252,_xlfn.CONCAT(F252," ",E252))</f>
        <v>Harper Grae</v>
      </c>
      <c r="H252" s="5" t="s">
        <v>37</v>
      </c>
      <c r="I252" s="9">
        <v>6153340358</v>
      </c>
      <c r="J252" s="17" t="s">
        <v>36</v>
      </c>
      <c r="K252" s="55" t="s">
        <v>41</v>
      </c>
      <c r="L252" s="10">
        <v>43516</v>
      </c>
    </row>
    <row r="253" spans="1:136" x14ac:dyDescent="0.3">
      <c r="A253" s="8" t="s">
        <v>34</v>
      </c>
      <c r="B253" s="7">
        <v>43622</v>
      </c>
      <c r="C253" s="16">
        <v>0.79166666666666663</v>
      </c>
      <c r="D253" s="5" t="s">
        <v>35</v>
      </c>
      <c r="E253" s="5" t="s">
        <v>851</v>
      </c>
      <c r="F253" s="5" t="s">
        <v>852</v>
      </c>
      <c r="G253" s="5" t="str">
        <f>IF(F253&lt;" ",E253,_xlfn.CONCAT(F253," ",E253))</f>
        <v>Mickey Guyton</v>
      </c>
      <c r="H253" s="5" t="s">
        <v>37</v>
      </c>
      <c r="I253" s="9">
        <v>6153340358</v>
      </c>
      <c r="J253" s="22" t="s">
        <v>36</v>
      </c>
      <c r="K253" s="50" t="s">
        <v>886</v>
      </c>
      <c r="L253" s="10">
        <v>43516</v>
      </c>
    </row>
    <row r="254" spans="1:136" x14ac:dyDescent="0.3">
      <c r="A254" s="8" t="s">
        <v>34</v>
      </c>
      <c r="B254" s="7">
        <v>43622</v>
      </c>
      <c r="C254" s="16">
        <v>0.79166666666666663</v>
      </c>
      <c r="D254" s="5" t="s">
        <v>35</v>
      </c>
      <c r="E254" s="11" t="s">
        <v>32</v>
      </c>
      <c r="F254" s="5" t="s">
        <v>33</v>
      </c>
      <c r="G254" s="5" t="str">
        <f>IF(F254&lt;" ",E254,_xlfn.CONCAT(F254," ",E254))</f>
        <v>Ty Herndon</v>
      </c>
      <c r="H254" s="5" t="s">
        <v>37</v>
      </c>
      <c r="I254" s="9">
        <v>6153340358</v>
      </c>
      <c r="J254" s="17" t="s">
        <v>36</v>
      </c>
      <c r="K254" s="55" t="s">
        <v>41</v>
      </c>
      <c r="L254" s="10">
        <v>43516</v>
      </c>
    </row>
    <row r="255" spans="1:136" x14ac:dyDescent="0.3">
      <c r="A255" s="8" t="s">
        <v>34</v>
      </c>
      <c r="B255" s="7">
        <v>43622</v>
      </c>
      <c r="C255" s="16">
        <v>0.79166666666666663</v>
      </c>
      <c r="D255" s="5" t="s">
        <v>35</v>
      </c>
      <c r="E255" s="5" t="s">
        <v>279</v>
      </c>
      <c r="F255" s="5" t="s">
        <v>280</v>
      </c>
      <c r="G255" s="5" t="str">
        <f>IF(F255&lt;" ",E255,_xlfn.CONCAT(F255," ",E255))</f>
        <v>Tayla Lynn</v>
      </c>
      <c r="H255" s="5" t="s">
        <v>37</v>
      </c>
      <c r="I255" s="9">
        <v>6153340358</v>
      </c>
      <c r="J255" s="22" t="s">
        <v>36</v>
      </c>
      <c r="K255" s="50" t="s">
        <v>886</v>
      </c>
      <c r="L255" s="10">
        <v>43516</v>
      </c>
    </row>
    <row r="256" spans="1:136" x14ac:dyDescent="0.3">
      <c r="A256" s="8" t="s">
        <v>34</v>
      </c>
      <c r="B256" s="7">
        <v>43622</v>
      </c>
      <c r="C256" s="16">
        <v>0.79166666666666663</v>
      </c>
      <c r="D256" s="5" t="s">
        <v>35</v>
      </c>
      <c r="E256" s="5" t="s">
        <v>589</v>
      </c>
      <c r="F256" s="5" t="s">
        <v>590</v>
      </c>
      <c r="G256" s="5" t="str">
        <f>IF(F256&lt;" ",E256,_xlfn.CONCAT(F256," ",E256))</f>
        <v xml:space="preserve">Brody Ray </v>
      </c>
      <c r="H256" s="5" t="s">
        <v>37</v>
      </c>
      <c r="I256" s="9">
        <v>6153340358</v>
      </c>
      <c r="J256" s="22" t="s">
        <v>36</v>
      </c>
      <c r="K256" s="50" t="s">
        <v>886</v>
      </c>
      <c r="L256" s="10">
        <v>43516</v>
      </c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</row>
    <row r="257" spans="1:49" x14ac:dyDescent="0.3">
      <c r="A257" s="8" t="s">
        <v>34</v>
      </c>
      <c r="B257" s="7">
        <v>43622</v>
      </c>
      <c r="C257" s="16">
        <v>0.79166666666666663</v>
      </c>
      <c r="D257" s="5" t="s">
        <v>35</v>
      </c>
      <c r="E257" s="5" t="s">
        <v>185</v>
      </c>
      <c r="F257" s="5" t="s">
        <v>184</v>
      </c>
      <c r="G257" s="5" t="str">
        <f>IF(F257&lt;" ",E257,_xlfn.CONCAT(F257," ",E257))</f>
        <v>Tyler Rich</v>
      </c>
      <c r="H257" s="5" t="s">
        <v>37</v>
      </c>
      <c r="I257" s="9">
        <v>6153340358</v>
      </c>
      <c r="J257" s="22" t="s">
        <v>36</v>
      </c>
      <c r="K257" s="50" t="s">
        <v>886</v>
      </c>
      <c r="L257" s="10">
        <v>43516</v>
      </c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</row>
    <row r="258" spans="1:49" x14ac:dyDescent="0.3">
      <c r="A258" s="8" t="s">
        <v>34</v>
      </c>
      <c r="B258" s="7">
        <v>43622</v>
      </c>
      <c r="C258" s="16">
        <v>0.79166666666666663</v>
      </c>
      <c r="D258" s="5" t="s">
        <v>35</v>
      </c>
      <c r="E258" s="5" t="s">
        <v>1789</v>
      </c>
      <c r="F258" s="5" t="s">
        <v>1785</v>
      </c>
      <c r="G258" s="5" t="str">
        <f>IF(F258&lt;" ",E258,_xlfn.CONCAT(F258," ",E258))</f>
        <v>Mandy Rose (WWE)</v>
      </c>
      <c r="H258" s="5" t="s">
        <v>37</v>
      </c>
      <c r="I258" s="9">
        <v>6153340358</v>
      </c>
      <c r="J258" s="22" t="s">
        <v>36</v>
      </c>
      <c r="K258" s="50" t="s">
        <v>886</v>
      </c>
      <c r="L258" s="10">
        <v>43516</v>
      </c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</row>
    <row r="259" spans="1:49" x14ac:dyDescent="0.3">
      <c r="A259" s="8" t="s">
        <v>34</v>
      </c>
      <c r="B259" s="7">
        <v>43622</v>
      </c>
      <c r="C259" s="16">
        <v>0.79166666666666663</v>
      </c>
      <c r="D259" s="5" t="s">
        <v>35</v>
      </c>
      <c r="E259" s="5" t="s">
        <v>591</v>
      </c>
      <c r="F259" s="5" t="s">
        <v>546</v>
      </c>
      <c r="G259" s="5" t="str">
        <f>IF(F259&lt;" ",E259,_xlfn.CONCAT(F259," ",E259))</f>
        <v>Brandon Stansell</v>
      </c>
      <c r="H259" s="5" t="s">
        <v>37</v>
      </c>
      <c r="I259" s="9">
        <v>6153340358</v>
      </c>
      <c r="J259" s="22" t="s">
        <v>36</v>
      </c>
      <c r="K259" s="50" t="s">
        <v>886</v>
      </c>
      <c r="L259" s="10">
        <v>43516</v>
      </c>
    </row>
    <row r="260" spans="1:49" x14ac:dyDescent="0.3">
      <c r="A260" s="8" t="s">
        <v>34</v>
      </c>
      <c r="B260" s="7">
        <v>43622</v>
      </c>
      <c r="C260" s="16">
        <v>0.79166666666666663</v>
      </c>
      <c r="D260" s="5" t="s">
        <v>35</v>
      </c>
      <c r="E260" s="5" t="s">
        <v>588</v>
      </c>
      <c r="F260" s="5" t="s">
        <v>119</v>
      </c>
      <c r="G260" s="5" t="str">
        <f>IF(F260&lt;" ",E260,_xlfn.CONCAT(F260," ",E260))</f>
        <v>Rita Wison</v>
      </c>
      <c r="H260" s="5" t="s">
        <v>37</v>
      </c>
      <c r="I260" s="9">
        <v>6153340358</v>
      </c>
      <c r="J260" s="22" t="s">
        <v>36</v>
      </c>
      <c r="K260" s="50" t="s">
        <v>886</v>
      </c>
      <c r="L260" s="10">
        <v>43516</v>
      </c>
    </row>
    <row r="261" spans="1:49" x14ac:dyDescent="0.3">
      <c r="A261" s="8" t="s">
        <v>34</v>
      </c>
      <c r="B261" s="7">
        <v>43622</v>
      </c>
      <c r="C261" s="16">
        <v>0.79166666666666663</v>
      </c>
      <c r="D261" s="5" t="s">
        <v>35</v>
      </c>
      <c r="E261" s="5" t="s">
        <v>343</v>
      </c>
      <c r="F261" s="5" t="s">
        <v>344</v>
      </c>
      <c r="G261" s="5" t="str">
        <f>IF(F261&lt;" ",E261,_xlfn.CONCAT(F261," ",E261))</f>
        <v>Chely Wright</v>
      </c>
      <c r="H261" s="5" t="s">
        <v>37</v>
      </c>
      <c r="I261" s="9">
        <v>6153340358</v>
      </c>
      <c r="J261" s="22" t="s">
        <v>36</v>
      </c>
      <c r="K261" s="50" t="s">
        <v>886</v>
      </c>
      <c r="L261" s="10">
        <v>43516</v>
      </c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</row>
    <row r="262" spans="1:49" x14ac:dyDescent="0.3">
      <c r="A262" s="8" t="s">
        <v>624</v>
      </c>
      <c r="B262" s="7">
        <v>43620</v>
      </c>
      <c r="C262" s="21">
        <v>0.5</v>
      </c>
      <c r="D262" s="5" t="s">
        <v>625</v>
      </c>
      <c r="E262" s="5" t="s">
        <v>160</v>
      </c>
      <c r="F262" s="5" t="s">
        <v>159</v>
      </c>
      <c r="G262" s="5" t="str">
        <f>IF(F262&lt;" ",E262,_xlfn.CONCAT(F262," ",E262))</f>
        <v>Lauren Alaina</v>
      </c>
      <c r="H262" s="5" t="s">
        <v>627</v>
      </c>
      <c r="I262" s="9">
        <v>6157825300</v>
      </c>
      <c r="J262" s="17" t="s">
        <v>626</v>
      </c>
      <c r="K262" s="50" t="s">
        <v>882</v>
      </c>
      <c r="L262" s="10">
        <v>43585</v>
      </c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</row>
    <row r="263" spans="1:49" x14ac:dyDescent="0.3">
      <c r="A263" s="8" t="s">
        <v>624</v>
      </c>
      <c r="B263" s="7">
        <v>43620</v>
      </c>
      <c r="C263" s="21">
        <v>0.5</v>
      </c>
      <c r="D263" s="5" t="s">
        <v>625</v>
      </c>
      <c r="E263" s="5" t="s">
        <v>153</v>
      </c>
      <c r="F263" s="11" t="s">
        <v>152</v>
      </c>
      <c r="G263" s="5" t="str">
        <f>IF(F263&lt;" ",E263,_xlfn.CONCAT(F263," ",E263))</f>
        <v>Jimmie Allen</v>
      </c>
      <c r="H263" s="5" t="s">
        <v>627</v>
      </c>
      <c r="I263" s="9">
        <v>6157825300</v>
      </c>
      <c r="J263" s="17" t="s">
        <v>626</v>
      </c>
      <c r="K263" s="50" t="s">
        <v>882</v>
      </c>
      <c r="L263" s="10">
        <v>43585</v>
      </c>
    </row>
    <row r="264" spans="1:49" x14ac:dyDescent="0.3">
      <c r="A264" s="8" t="s">
        <v>624</v>
      </c>
      <c r="B264" s="7">
        <v>43620</v>
      </c>
      <c r="C264" s="21">
        <v>0.5</v>
      </c>
      <c r="D264" s="5" t="s">
        <v>625</v>
      </c>
      <c r="E264" s="5" t="s">
        <v>319</v>
      </c>
      <c r="F264" s="5" t="s">
        <v>350</v>
      </c>
      <c r="G264" s="5" t="str">
        <f>IF(F264&lt;" ",E264,_xlfn.CONCAT(F264," ",E264))</f>
        <v>Craig Campbell</v>
      </c>
      <c r="H264" s="5" t="s">
        <v>627</v>
      </c>
      <c r="I264" s="9">
        <v>6157825300</v>
      </c>
      <c r="J264" s="17" t="s">
        <v>626</v>
      </c>
      <c r="K264" s="50" t="s">
        <v>882</v>
      </c>
      <c r="L264" s="10">
        <v>43585</v>
      </c>
    </row>
    <row r="265" spans="1:49" x14ac:dyDescent="0.3">
      <c r="A265" s="8" t="s">
        <v>624</v>
      </c>
      <c r="B265" s="7">
        <v>43620</v>
      </c>
      <c r="C265" s="21">
        <v>0.5</v>
      </c>
      <c r="D265" s="5" t="s">
        <v>625</v>
      </c>
      <c r="E265" s="5" t="s">
        <v>319</v>
      </c>
      <c r="F265" s="5" t="s">
        <v>628</v>
      </c>
      <c r="G265" s="5" t="str">
        <f>IF(F265&lt;" ",E265,_xlfn.CONCAT(F265," ",E265))</f>
        <v>Mindy Campbell</v>
      </c>
      <c r="H265" s="5" t="s">
        <v>627</v>
      </c>
      <c r="I265" s="9">
        <v>6157825300</v>
      </c>
      <c r="J265" s="17" t="s">
        <v>626</v>
      </c>
      <c r="K265" s="50" t="s">
        <v>882</v>
      </c>
      <c r="L265" s="10">
        <v>43585</v>
      </c>
    </row>
    <row r="266" spans="1:49" x14ac:dyDescent="0.3">
      <c r="A266" s="8" t="s">
        <v>624</v>
      </c>
      <c r="B266" s="7">
        <v>43620</v>
      </c>
      <c r="C266" s="21">
        <v>0.5</v>
      </c>
      <c r="D266" s="5" t="s">
        <v>625</v>
      </c>
      <c r="E266" s="5" t="s">
        <v>350</v>
      </c>
      <c r="F266" s="5" t="s">
        <v>266</v>
      </c>
      <c r="G266" s="5" t="str">
        <f>IF(F266&lt;" ",E266,_xlfn.CONCAT(F266," ",E266))</f>
        <v>Adam Craig</v>
      </c>
      <c r="H266" s="5" t="s">
        <v>627</v>
      </c>
      <c r="I266" s="9">
        <v>6157825300</v>
      </c>
      <c r="J266" s="17" t="s">
        <v>626</v>
      </c>
      <c r="K266" s="50" t="s">
        <v>882</v>
      </c>
      <c r="L266" s="10">
        <v>43585</v>
      </c>
    </row>
    <row r="267" spans="1:49" x14ac:dyDescent="0.3">
      <c r="A267" s="8" t="s">
        <v>624</v>
      </c>
      <c r="B267" s="7">
        <v>43620</v>
      </c>
      <c r="C267" s="21">
        <v>0.5</v>
      </c>
      <c r="D267" s="5" t="s">
        <v>625</v>
      </c>
      <c r="E267" s="5" t="s">
        <v>1781</v>
      </c>
      <c r="G267" s="5" t="str">
        <f>IF(F267&lt;" ",E267,_xlfn.CONCAT(F267," ",E267))</f>
        <v>Ernest</v>
      </c>
      <c r="H267" s="5" t="s">
        <v>627</v>
      </c>
      <c r="I267" s="9">
        <v>6157825300</v>
      </c>
      <c r="J267" s="17" t="s">
        <v>626</v>
      </c>
      <c r="K267" s="50" t="s">
        <v>882</v>
      </c>
      <c r="L267" s="10">
        <v>43585</v>
      </c>
    </row>
    <row r="268" spans="1:49" x14ac:dyDescent="0.3">
      <c r="A268" s="8" t="s">
        <v>624</v>
      </c>
      <c r="B268" s="7">
        <v>43620</v>
      </c>
      <c r="C268" s="21">
        <v>0.5</v>
      </c>
      <c r="D268" s="5" t="s">
        <v>625</v>
      </c>
      <c r="E268" s="5" t="s">
        <v>2275</v>
      </c>
      <c r="F268" s="5" t="s">
        <v>583</v>
      </c>
      <c r="G268" s="5" t="str">
        <f>IF(F268&lt;" ",E268,_xlfn.CONCAT(F268," ",E268))</f>
        <v>Eric Gunderson (LNT)</v>
      </c>
      <c r="H268" s="5" t="s">
        <v>627</v>
      </c>
      <c r="I268" s="9">
        <v>6157825300</v>
      </c>
      <c r="J268" s="17" t="s">
        <v>626</v>
      </c>
      <c r="K268" s="50" t="s">
        <v>882</v>
      </c>
      <c r="L268" s="10">
        <v>43585</v>
      </c>
    </row>
    <row r="269" spans="1:49" x14ac:dyDescent="0.3">
      <c r="A269" s="8" t="s">
        <v>624</v>
      </c>
      <c r="B269" s="7">
        <v>43620</v>
      </c>
      <c r="C269" s="21">
        <v>0.5</v>
      </c>
      <c r="D269" s="5" t="s">
        <v>625</v>
      </c>
      <c r="E269" s="5" t="s">
        <v>632</v>
      </c>
      <c r="F269" s="5" t="s">
        <v>633</v>
      </c>
      <c r="G269" s="5" t="str">
        <f>IF(F269&lt;" ",E269,_xlfn.CONCAT(F269," ",E269))</f>
        <v>Trea Landon</v>
      </c>
      <c r="H269" s="5" t="s">
        <v>627</v>
      </c>
      <c r="I269" s="9">
        <v>6157825300</v>
      </c>
      <c r="J269" s="17" t="s">
        <v>626</v>
      </c>
      <c r="K269" s="50" t="s">
        <v>882</v>
      </c>
      <c r="L269" s="10">
        <v>43585</v>
      </c>
    </row>
    <row r="270" spans="1:49" x14ac:dyDescent="0.3">
      <c r="A270" s="8" t="s">
        <v>624</v>
      </c>
      <c r="B270" s="7">
        <v>43620</v>
      </c>
      <c r="C270" s="21">
        <v>0.5</v>
      </c>
      <c r="D270" s="5" t="s">
        <v>625</v>
      </c>
      <c r="E270" s="5" t="s">
        <v>2278</v>
      </c>
      <c r="F270" s="5" t="s">
        <v>629</v>
      </c>
      <c r="G270" s="5" t="str">
        <f>IF(F270&lt;" ",E270,_xlfn.CONCAT(F270," ",E270))</f>
        <v>Stephen Barker Liles (LNT)</v>
      </c>
      <c r="H270" s="5" t="s">
        <v>627</v>
      </c>
      <c r="I270" s="9">
        <v>6157825300</v>
      </c>
      <c r="J270" s="17" t="s">
        <v>626</v>
      </c>
      <c r="K270" s="50" t="s">
        <v>882</v>
      </c>
      <c r="L270" s="10">
        <v>43585</v>
      </c>
    </row>
    <row r="271" spans="1:49" x14ac:dyDescent="0.3">
      <c r="A271" s="8" t="s">
        <v>624</v>
      </c>
      <c r="B271" s="7">
        <v>43620</v>
      </c>
      <c r="C271" s="21">
        <v>0.5</v>
      </c>
      <c r="D271" s="5" t="s">
        <v>625</v>
      </c>
      <c r="E271" s="11" t="s">
        <v>135</v>
      </c>
      <c r="F271" s="5" t="s">
        <v>134</v>
      </c>
      <c r="G271" s="5" t="str">
        <f>IF(F271&lt;" ",E271,_xlfn.CONCAT(F271," ",E271))</f>
        <v>Jerrod Niemann</v>
      </c>
      <c r="H271" s="5" t="s">
        <v>627</v>
      </c>
      <c r="I271" s="9">
        <v>6157825300</v>
      </c>
      <c r="J271" s="17" t="s">
        <v>626</v>
      </c>
      <c r="K271" s="50" t="s">
        <v>882</v>
      </c>
      <c r="L271" s="10">
        <v>43585</v>
      </c>
    </row>
    <row r="272" spans="1:49" x14ac:dyDescent="0.3">
      <c r="A272" s="8" t="s">
        <v>624</v>
      </c>
      <c r="B272" s="7">
        <v>43620</v>
      </c>
      <c r="C272" s="21">
        <v>0.5</v>
      </c>
      <c r="D272" s="5" t="s">
        <v>625</v>
      </c>
      <c r="E272" s="5" t="s">
        <v>185</v>
      </c>
      <c r="F272" s="5" t="s">
        <v>184</v>
      </c>
      <c r="G272" s="5" t="str">
        <f>IF(F272&lt;" ",E272,_xlfn.CONCAT(F272," ",E272))</f>
        <v>Tyler Rich</v>
      </c>
      <c r="H272" s="5" t="s">
        <v>627</v>
      </c>
      <c r="I272" s="9">
        <v>6157825300</v>
      </c>
      <c r="J272" s="17" t="s">
        <v>626</v>
      </c>
      <c r="K272" s="50" t="s">
        <v>882</v>
      </c>
      <c r="L272" s="10">
        <v>43585</v>
      </c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</row>
    <row r="273" spans="1:49" x14ac:dyDescent="0.3">
      <c r="A273" s="8" t="s">
        <v>624</v>
      </c>
      <c r="B273" s="7">
        <v>43620</v>
      </c>
      <c r="C273" s="21">
        <v>0.5</v>
      </c>
      <c r="D273" s="5" t="s">
        <v>625</v>
      </c>
      <c r="E273" s="5" t="s">
        <v>630</v>
      </c>
      <c r="F273" s="5" t="s">
        <v>631</v>
      </c>
      <c r="G273" s="5" t="str">
        <f>IF(F273&lt;" ",E273,_xlfn.CONCAT(F273," ",E273))</f>
        <v>Dee Jay Silver</v>
      </c>
      <c r="H273" s="5" t="s">
        <v>627</v>
      </c>
      <c r="I273" s="9">
        <v>6157825300</v>
      </c>
      <c r="J273" s="17" t="s">
        <v>626</v>
      </c>
      <c r="K273" s="50" t="s">
        <v>882</v>
      </c>
      <c r="L273" s="10">
        <v>43585</v>
      </c>
    </row>
    <row r="274" spans="1:49" x14ac:dyDescent="0.3">
      <c r="A274" s="8" t="s">
        <v>624</v>
      </c>
      <c r="B274" s="7">
        <v>43620</v>
      </c>
      <c r="C274" s="21">
        <v>0.5</v>
      </c>
      <c r="D274" s="5" t="s">
        <v>625</v>
      </c>
      <c r="E274" s="5" t="s">
        <v>676</v>
      </c>
      <c r="G274" s="5" t="str">
        <f>IF(F274&lt;" ",E274,_xlfn.CONCAT(F274," ",E274))</f>
        <v>Tegan Marie</v>
      </c>
      <c r="H274" s="5" t="s">
        <v>627</v>
      </c>
      <c r="I274" s="9">
        <v>6157825300</v>
      </c>
      <c r="J274" s="17" t="s">
        <v>626</v>
      </c>
      <c r="K274" s="50" t="s">
        <v>882</v>
      </c>
      <c r="L274" s="10">
        <v>43585</v>
      </c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</row>
    <row r="275" spans="1:49" x14ac:dyDescent="0.3">
      <c r="A275" s="8" t="s">
        <v>624</v>
      </c>
      <c r="B275" s="7">
        <v>43620</v>
      </c>
      <c r="C275" s="21">
        <v>0.5</v>
      </c>
      <c r="D275" s="5" t="s">
        <v>625</v>
      </c>
      <c r="E275" s="5" t="s">
        <v>192</v>
      </c>
      <c r="F275" s="5" t="s">
        <v>636</v>
      </c>
      <c r="G275" s="5" t="str">
        <f>IF(F275&lt;" ",E275,_xlfn.CONCAT(F275," ",E275))</f>
        <v>Clay Walker</v>
      </c>
      <c r="H275" s="5" t="s">
        <v>627</v>
      </c>
      <c r="I275" s="9">
        <v>6157825300</v>
      </c>
      <c r="J275" s="17" t="s">
        <v>626</v>
      </c>
      <c r="K275" s="50" t="s">
        <v>882</v>
      </c>
      <c r="L275" s="10">
        <v>43585</v>
      </c>
    </row>
    <row r="276" spans="1:49" x14ac:dyDescent="0.3">
      <c r="A276" s="8" t="s">
        <v>624</v>
      </c>
      <c r="B276" s="7">
        <v>43620</v>
      </c>
      <c r="C276" s="21">
        <v>0.5</v>
      </c>
      <c r="D276" s="5" t="s">
        <v>625</v>
      </c>
      <c r="E276" s="5" t="s">
        <v>634</v>
      </c>
      <c r="F276" s="5" t="s">
        <v>635</v>
      </c>
      <c r="G276" s="5" t="str">
        <f>IF(F276&lt;" ",E276,_xlfn.CONCAT(F276," ",E276))</f>
        <v>Christen Whitney</v>
      </c>
      <c r="H276" s="5" t="s">
        <v>627</v>
      </c>
      <c r="I276" s="9">
        <v>6157825300</v>
      </c>
      <c r="J276" s="17" t="s">
        <v>626</v>
      </c>
      <c r="K276" s="50" t="s">
        <v>882</v>
      </c>
      <c r="L276" s="10">
        <v>43585</v>
      </c>
    </row>
    <row r="277" spans="1:49" x14ac:dyDescent="0.3">
      <c r="A277" s="8" t="s">
        <v>624</v>
      </c>
      <c r="B277" s="7">
        <v>43620</v>
      </c>
      <c r="C277" s="21">
        <v>0.5</v>
      </c>
      <c r="D277" s="5" t="s">
        <v>625</v>
      </c>
      <c r="E277" s="5" t="s">
        <v>110</v>
      </c>
      <c r="F277" s="5" t="s">
        <v>109</v>
      </c>
      <c r="G277" s="5" t="str">
        <f>IF(F277&lt;" ",E277,_xlfn.CONCAT(F277," ",E277))</f>
        <v>Mark Wills</v>
      </c>
      <c r="H277" s="5" t="s">
        <v>627</v>
      </c>
      <c r="I277" s="9">
        <v>6157825300</v>
      </c>
      <c r="J277" s="17" t="s">
        <v>626</v>
      </c>
      <c r="K277" s="50" t="s">
        <v>882</v>
      </c>
      <c r="L277" s="10">
        <v>43585</v>
      </c>
    </row>
    <row r="278" spans="1:49" x14ac:dyDescent="0.3">
      <c r="A278" s="8" t="s">
        <v>93</v>
      </c>
      <c r="B278" s="7">
        <v>43621</v>
      </c>
      <c r="C278" s="21">
        <v>0.79166666666666663</v>
      </c>
      <c r="D278" s="5" t="s">
        <v>22</v>
      </c>
      <c r="E278" s="5" t="s">
        <v>153</v>
      </c>
      <c r="F278" s="5" t="s">
        <v>731</v>
      </c>
      <c r="G278" s="5" t="str">
        <f>IF(F278&lt;" ",E278,_xlfn.CONCAT(F278," ",E278))</f>
        <v>Deborah Allen</v>
      </c>
      <c r="H278" s="5" t="s">
        <v>369</v>
      </c>
      <c r="I278" s="9">
        <v>6152599891</v>
      </c>
      <c r="J278" s="17" t="s">
        <v>249</v>
      </c>
      <c r="K278" s="10" t="s">
        <v>77</v>
      </c>
      <c r="L278" s="10">
        <v>43552</v>
      </c>
    </row>
    <row r="279" spans="1:49" x14ac:dyDescent="0.3">
      <c r="A279" s="8" t="s">
        <v>93</v>
      </c>
      <c r="B279" s="7">
        <v>43621</v>
      </c>
      <c r="C279" s="21">
        <v>0.79166666666666663</v>
      </c>
      <c r="D279" s="5" t="s">
        <v>22</v>
      </c>
      <c r="E279" s="5" t="s">
        <v>269</v>
      </c>
      <c r="F279" s="5" t="s">
        <v>216</v>
      </c>
      <c r="G279" s="5" t="str">
        <f>IF(F279&lt;" ",E279,_xlfn.CONCAT(F279," ",E279))</f>
        <v>Tim Atwood</v>
      </c>
      <c r="H279" s="5" t="s">
        <v>369</v>
      </c>
      <c r="I279" s="9">
        <v>6152599891</v>
      </c>
      <c r="J279" s="17" t="s">
        <v>249</v>
      </c>
      <c r="K279" s="10" t="s">
        <v>77</v>
      </c>
      <c r="L279" s="10">
        <v>43552</v>
      </c>
    </row>
    <row r="280" spans="1:49" x14ac:dyDescent="0.3">
      <c r="A280" s="8" t="s">
        <v>93</v>
      </c>
      <c r="B280" s="7">
        <v>43621</v>
      </c>
      <c r="C280" s="21">
        <v>0.79166666666666663</v>
      </c>
      <c r="D280" s="5" t="s">
        <v>22</v>
      </c>
      <c r="E280" s="5" t="s">
        <v>362</v>
      </c>
      <c r="F280" s="5" t="s">
        <v>614</v>
      </c>
      <c r="G280" s="5" t="str">
        <f>IF(F280&lt;" ",E280,_xlfn.CONCAT(F280," ",E280))</f>
        <v>Moe Bandy</v>
      </c>
      <c r="H280" s="5" t="s">
        <v>369</v>
      </c>
      <c r="I280" s="9">
        <v>6152599891</v>
      </c>
      <c r="J280" s="17" t="s">
        <v>249</v>
      </c>
      <c r="K280" s="10" t="s">
        <v>77</v>
      </c>
      <c r="L280" s="10">
        <v>43552</v>
      </c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</row>
    <row r="281" spans="1:49" x14ac:dyDescent="0.3">
      <c r="A281" s="8" t="s">
        <v>93</v>
      </c>
      <c r="B281" s="7">
        <v>43621</v>
      </c>
      <c r="C281" s="21">
        <v>0.79166666666666663</v>
      </c>
      <c r="D281" s="5" t="s">
        <v>22</v>
      </c>
      <c r="E281" s="5" t="s">
        <v>732</v>
      </c>
      <c r="F281" s="5" t="s">
        <v>617</v>
      </c>
      <c r="G281" s="5" t="str">
        <f>IF(F281&lt;" ",E281,_xlfn.CONCAT(F281," ",E281))</f>
        <v>John Berry</v>
      </c>
      <c r="H281" s="5" t="s">
        <v>369</v>
      </c>
      <c r="I281" s="9">
        <v>6152599891</v>
      </c>
      <c r="J281" s="17" t="s">
        <v>249</v>
      </c>
      <c r="K281" s="10" t="s">
        <v>77</v>
      </c>
      <c r="L281" s="10">
        <v>43552</v>
      </c>
    </row>
    <row r="282" spans="1:49" x14ac:dyDescent="0.3">
      <c r="A282" s="8" t="s">
        <v>93</v>
      </c>
      <c r="B282" s="7">
        <v>43621</v>
      </c>
      <c r="C282" s="21">
        <v>0.79166666666666663</v>
      </c>
      <c r="D282" s="5" t="s">
        <v>22</v>
      </c>
      <c r="E282" s="5" t="s">
        <v>201</v>
      </c>
      <c r="F282" s="5" t="s">
        <v>668</v>
      </c>
      <c r="G282" s="5" t="str">
        <f>IF(F282&lt;" ",E282,_xlfn.CONCAT(F282," ",E282))</f>
        <v>T. Graham Brown</v>
      </c>
      <c r="H282" s="5" t="s">
        <v>369</v>
      </c>
      <c r="I282" s="9">
        <v>6152599891</v>
      </c>
      <c r="J282" s="17" t="s">
        <v>249</v>
      </c>
      <c r="K282" s="50" t="s">
        <v>250</v>
      </c>
      <c r="L282" s="10">
        <v>43552</v>
      </c>
    </row>
    <row r="283" spans="1:49" x14ac:dyDescent="0.3">
      <c r="A283" s="8" t="s">
        <v>93</v>
      </c>
      <c r="B283" s="7">
        <v>43621</v>
      </c>
      <c r="C283" s="21">
        <v>0.79166666666666663</v>
      </c>
      <c r="D283" s="5" t="s">
        <v>22</v>
      </c>
      <c r="E283" s="5" t="s">
        <v>612</v>
      </c>
      <c r="F283" s="5" t="s">
        <v>613</v>
      </c>
      <c r="G283" s="5" t="str">
        <f>IF(F283&lt;" ",E283,_xlfn.CONCAT(F283," ",E283))</f>
        <v>Jimmy Fortune</v>
      </c>
      <c r="H283" s="5" t="s">
        <v>369</v>
      </c>
      <c r="I283" s="9">
        <v>6152599891</v>
      </c>
      <c r="J283" s="17" t="s">
        <v>249</v>
      </c>
      <c r="K283" s="10" t="s">
        <v>77</v>
      </c>
      <c r="L283" s="10">
        <v>43552</v>
      </c>
    </row>
    <row r="284" spans="1:49" x14ac:dyDescent="0.3">
      <c r="A284" s="8" t="s">
        <v>93</v>
      </c>
      <c r="B284" s="7">
        <v>43621</v>
      </c>
      <c r="C284" s="21">
        <v>0.79166666666666663</v>
      </c>
      <c r="D284" s="5" t="s">
        <v>22</v>
      </c>
      <c r="E284" s="5" t="s">
        <v>25</v>
      </c>
      <c r="F284" s="5" t="s">
        <v>26</v>
      </c>
      <c r="G284" s="5" t="str">
        <f>IF(F284&lt;" ",E284,_xlfn.CONCAT(F284," ",E284))</f>
        <v>Larry Gatlin</v>
      </c>
      <c r="H284" s="5" t="s">
        <v>369</v>
      </c>
      <c r="I284" s="9">
        <v>6152599891</v>
      </c>
      <c r="J284" s="17" t="s">
        <v>249</v>
      </c>
      <c r="K284" s="50" t="s">
        <v>250</v>
      </c>
      <c r="L284" s="10">
        <v>43552</v>
      </c>
    </row>
    <row r="285" spans="1:49" x14ac:dyDescent="0.3">
      <c r="A285" s="8" t="s">
        <v>93</v>
      </c>
      <c r="B285" s="7">
        <v>43621</v>
      </c>
      <c r="C285" s="21">
        <v>0.79166666666666663</v>
      </c>
      <c r="D285" s="5" t="s">
        <v>22</v>
      </c>
      <c r="E285" s="5" t="s">
        <v>723</v>
      </c>
      <c r="F285" s="5" t="s">
        <v>717</v>
      </c>
      <c r="G285" s="5" t="str">
        <f>IF(F285&lt;" ",E285,_xlfn.CONCAT(F285," ",E285))</f>
        <v>Crystal Gayle</v>
      </c>
      <c r="H285" s="5" t="s">
        <v>369</v>
      </c>
      <c r="I285" s="9">
        <v>6152599891</v>
      </c>
      <c r="J285" s="17" t="s">
        <v>249</v>
      </c>
      <c r="K285" s="10" t="s">
        <v>77</v>
      </c>
      <c r="L285" s="10">
        <v>43552</v>
      </c>
    </row>
    <row r="286" spans="1:49" x14ac:dyDescent="0.3">
      <c r="A286" s="8" t="s">
        <v>93</v>
      </c>
      <c r="B286" s="7">
        <v>43621</v>
      </c>
      <c r="C286" s="21">
        <v>0.79166666666666663</v>
      </c>
      <c r="D286" s="5" t="s">
        <v>22</v>
      </c>
      <c r="E286" s="5" t="s">
        <v>611</v>
      </c>
      <c r="F286" s="11" t="s">
        <v>639</v>
      </c>
      <c r="G286" s="5" t="str">
        <f>IF(F286&lt;" ",E286,_xlfn.CONCAT(F286," ",E286))</f>
        <v>Teea Goans</v>
      </c>
      <c r="H286" s="5" t="s">
        <v>369</v>
      </c>
      <c r="I286" s="9">
        <v>6152599891</v>
      </c>
      <c r="J286" s="17" t="s">
        <v>249</v>
      </c>
      <c r="K286" s="10" t="s">
        <v>77</v>
      </c>
      <c r="L286" s="10">
        <v>43552</v>
      </c>
    </row>
    <row r="287" spans="1:49" x14ac:dyDescent="0.3">
      <c r="A287" s="8" t="s">
        <v>93</v>
      </c>
      <c r="B287" s="7">
        <v>43621</v>
      </c>
      <c r="C287" s="21">
        <v>0.79166666666666663</v>
      </c>
      <c r="D287" s="5" t="s">
        <v>22</v>
      </c>
      <c r="E287" s="5" t="s">
        <v>58</v>
      </c>
      <c r="F287" s="5" t="s">
        <v>59</v>
      </c>
      <c r="G287" s="5" t="str">
        <f>IF(F287&lt;" ",E287,_xlfn.CONCAT(F287," ",E287))</f>
        <v>Kelly Lang</v>
      </c>
      <c r="H287" s="5" t="s">
        <v>369</v>
      </c>
      <c r="I287" s="9">
        <v>6152599891</v>
      </c>
      <c r="J287" s="17" t="s">
        <v>249</v>
      </c>
      <c r="K287" s="50" t="s">
        <v>250</v>
      </c>
      <c r="L287" s="10">
        <v>43552</v>
      </c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</row>
    <row r="288" spans="1:49" x14ac:dyDescent="0.3">
      <c r="A288" s="8" t="s">
        <v>93</v>
      </c>
      <c r="B288" s="7">
        <v>43621</v>
      </c>
      <c r="C288" s="21">
        <v>0.79166666666666663</v>
      </c>
      <c r="D288" s="5" t="s">
        <v>22</v>
      </c>
      <c r="E288" s="5" t="s">
        <v>669</v>
      </c>
      <c r="F288" s="5" t="s">
        <v>1740</v>
      </c>
      <c r="G288" s="5" t="str">
        <f>IF(F288&lt;" ",E288,_xlfn.CONCAT(F288," ",E288))</f>
        <v>Devon O'Day</v>
      </c>
      <c r="H288" s="5" t="s">
        <v>369</v>
      </c>
      <c r="I288" s="9">
        <v>6152599891</v>
      </c>
      <c r="J288" s="17" t="s">
        <v>249</v>
      </c>
      <c r="K288" s="50" t="s">
        <v>250</v>
      </c>
      <c r="L288" s="10">
        <v>43552</v>
      </c>
    </row>
    <row r="289" spans="1:49" x14ac:dyDescent="0.3">
      <c r="A289" s="8" t="s">
        <v>93</v>
      </c>
      <c r="B289" s="7">
        <v>43621</v>
      </c>
      <c r="C289" s="21">
        <v>0.79166666666666663</v>
      </c>
      <c r="D289" s="5" t="s">
        <v>22</v>
      </c>
      <c r="E289" s="5" t="s">
        <v>615</v>
      </c>
      <c r="F289" s="5" t="s">
        <v>733</v>
      </c>
      <c r="G289" s="5" t="str">
        <f>IF(F289&lt;" ",E289,_xlfn.CONCAT(F289," ",E289))</f>
        <v>Chonda Pierce</v>
      </c>
      <c r="H289" s="5" t="s">
        <v>369</v>
      </c>
      <c r="I289" s="9">
        <v>6152599891</v>
      </c>
      <c r="J289" s="17" t="s">
        <v>249</v>
      </c>
      <c r="K289" s="10" t="s">
        <v>77</v>
      </c>
      <c r="L289" s="10">
        <v>43552</v>
      </c>
    </row>
    <row r="290" spans="1:49" x14ac:dyDescent="0.3">
      <c r="A290" s="8" t="s">
        <v>93</v>
      </c>
      <c r="B290" s="7">
        <v>43621</v>
      </c>
      <c r="C290" s="21">
        <v>0.79166666666666663</v>
      </c>
      <c r="D290" s="5" t="s">
        <v>22</v>
      </c>
      <c r="E290" s="5" t="s">
        <v>670</v>
      </c>
      <c r="G290" s="5" t="str">
        <f>IF(F290&lt;" ",E290,_xlfn.CONCAT(F290," ",E290))</f>
        <v>Rockland Road</v>
      </c>
      <c r="H290" s="5" t="s">
        <v>369</v>
      </c>
      <c r="I290" s="9">
        <v>6152599891</v>
      </c>
      <c r="J290" s="17" t="s">
        <v>249</v>
      </c>
      <c r="K290" s="50" t="s">
        <v>250</v>
      </c>
      <c r="L290" s="10">
        <v>43552</v>
      </c>
      <c r="Q290" s="5"/>
      <c r="R290" s="5"/>
      <c r="S290" s="5"/>
      <c r="T290" s="5"/>
    </row>
    <row r="291" spans="1:49" x14ac:dyDescent="0.3">
      <c r="A291" s="8" t="s">
        <v>93</v>
      </c>
      <c r="B291" s="7">
        <v>43621</v>
      </c>
      <c r="C291" s="21">
        <v>0.79166666666666663</v>
      </c>
      <c r="D291" s="5" t="s">
        <v>22</v>
      </c>
      <c r="E291" s="5" t="s">
        <v>1492</v>
      </c>
      <c r="F291" s="5" t="s">
        <v>216</v>
      </c>
      <c r="G291" s="5" t="str">
        <f>IF(F291&lt;" ",E291,_xlfn.CONCAT(F291," ",E291))</f>
        <v>Tim Rushlow</v>
      </c>
      <c r="H291" s="5" t="s">
        <v>369</v>
      </c>
      <c r="I291" s="9">
        <v>6152599891</v>
      </c>
      <c r="J291" s="17" t="s">
        <v>249</v>
      </c>
      <c r="K291" s="10" t="s">
        <v>77</v>
      </c>
      <c r="L291" s="15" t="s">
        <v>30</v>
      </c>
    </row>
    <row r="292" spans="1:49" x14ac:dyDescent="0.3">
      <c r="A292" s="8" t="s">
        <v>93</v>
      </c>
      <c r="B292" s="7">
        <v>43621</v>
      </c>
      <c r="C292" s="21">
        <v>0.79166666666666663</v>
      </c>
      <c r="D292" s="5" t="s">
        <v>22</v>
      </c>
      <c r="E292" s="5" t="s">
        <v>263</v>
      </c>
      <c r="F292" s="5" t="s">
        <v>262</v>
      </c>
      <c r="G292" s="5" t="str">
        <f>IF(F292&lt;" ",E292,_xlfn.CONCAT(F292," ",E292))</f>
        <v>Jeannie Seely</v>
      </c>
      <c r="H292" s="5" t="s">
        <v>369</v>
      </c>
      <c r="I292" s="9">
        <v>6152599891</v>
      </c>
      <c r="J292" s="17" t="s">
        <v>249</v>
      </c>
      <c r="K292" s="10" t="s">
        <v>77</v>
      </c>
      <c r="L292" s="10" t="s">
        <v>30</v>
      </c>
    </row>
    <row r="293" spans="1:49" x14ac:dyDescent="0.3">
      <c r="A293" s="8" t="s">
        <v>93</v>
      </c>
      <c r="B293" s="7">
        <v>43621</v>
      </c>
      <c r="C293" s="21">
        <v>0.79166666666666663</v>
      </c>
      <c r="D293" s="5" t="s">
        <v>22</v>
      </c>
      <c r="E293" s="5" t="s">
        <v>94</v>
      </c>
      <c r="F293" s="5" t="s">
        <v>95</v>
      </c>
      <c r="G293" s="5" t="str">
        <f>IF(F293&lt;" ",E293,_xlfn.CONCAT(F293," ",E293))</f>
        <v>TG Sheppard</v>
      </c>
      <c r="H293" s="5" t="s">
        <v>369</v>
      </c>
      <c r="I293" s="9">
        <v>6152599891</v>
      </c>
      <c r="J293" s="17" t="s">
        <v>249</v>
      </c>
      <c r="K293" s="50" t="s">
        <v>250</v>
      </c>
      <c r="L293" s="10">
        <v>43552</v>
      </c>
    </row>
    <row r="294" spans="1:49" x14ac:dyDescent="0.3">
      <c r="A294" s="8" t="s">
        <v>93</v>
      </c>
      <c r="B294" s="7">
        <v>43621</v>
      </c>
      <c r="C294" s="21">
        <v>0.79166666666666663</v>
      </c>
      <c r="D294" s="5" t="s">
        <v>22</v>
      </c>
      <c r="E294" s="5" t="s">
        <v>275</v>
      </c>
      <c r="F294" s="13" t="s">
        <v>274</v>
      </c>
      <c r="G294" s="5" t="str">
        <f>IF(F294&lt;" ",E294,_xlfn.CONCAT(F294," ",E294))</f>
        <v>James Wesley</v>
      </c>
      <c r="H294" s="5" t="s">
        <v>369</v>
      </c>
      <c r="I294" s="9">
        <v>6152599891</v>
      </c>
      <c r="J294" s="17" t="s">
        <v>249</v>
      </c>
      <c r="K294" s="50" t="s">
        <v>250</v>
      </c>
      <c r="L294" s="10">
        <v>43552</v>
      </c>
      <c r="M294" s="5" t="s">
        <v>259</v>
      </c>
    </row>
    <row r="295" spans="1:49" x14ac:dyDescent="0.3">
      <c r="A295" s="8" t="s">
        <v>93</v>
      </c>
      <c r="B295" s="7">
        <v>43621</v>
      </c>
      <c r="C295" s="21">
        <v>0.79166666666666663</v>
      </c>
      <c r="D295" s="5" t="s">
        <v>22</v>
      </c>
      <c r="E295" s="5" t="s">
        <v>110</v>
      </c>
      <c r="F295" s="5" t="s">
        <v>109</v>
      </c>
      <c r="G295" s="5" t="str">
        <f>IF(F295&lt;" ",E295,_xlfn.CONCAT(F295," ",E295))</f>
        <v>Mark Wills</v>
      </c>
      <c r="H295" s="5" t="s">
        <v>369</v>
      </c>
      <c r="I295" s="9">
        <v>6152599891</v>
      </c>
      <c r="J295" s="17" t="s">
        <v>249</v>
      </c>
      <c r="K295" s="10" t="s">
        <v>77</v>
      </c>
      <c r="L295" s="10">
        <v>43552</v>
      </c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</row>
    <row r="296" spans="1:49" x14ac:dyDescent="0.3">
      <c r="A296" s="8" t="s">
        <v>2008</v>
      </c>
      <c r="B296" s="7">
        <v>43622</v>
      </c>
      <c r="C296" s="21">
        <v>0.72916666666666663</v>
      </c>
      <c r="D296" s="5" t="s">
        <v>742</v>
      </c>
      <c r="E296" s="5" t="s">
        <v>2007</v>
      </c>
      <c r="G296" s="5" t="str">
        <f>IF(F296&lt;" ",E296,_xlfn.CONCAT(F296," ",E296))</f>
        <v>The Cadillac Three</v>
      </c>
      <c r="H296" s="5" t="s">
        <v>2009</v>
      </c>
      <c r="I296" s="9">
        <v>6155155800</v>
      </c>
      <c r="J296" s="8" t="s">
        <v>23</v>
      </c>
      <c r="K296" s="50" t="s">
        <v>23</v>
      </c>
      <c r="L296" s="10" t="s">
        <v>23</v>
      </c>
    </row>
    <row r="297" spans="1:49" x14ac:dyDescent="0.3">
      <c r="A297" s="8" t="s">
        <v>1829</v>
      </c>
      <c r="B297" s="28">
        <v>43625</v>
      </c>
      <c r="C297" s="20">
        <v>0.54166666666666663</v>
      </c>
      <c r="D297" s="5" t="s">
        <v>1811</v>
      </c>
      <c r="E297" s="11" t="s">
        <v>1661</v>
      </c>
      <c r="F297" s="11" t="s">
        <v>907</v>
      </c>
      <c r="G297" s="5" t="str">
        <f>IF(F297&lt;" ",E297,_xlfn.CONCAT(F297," ",E297))</f>
        <v>Ken Burns</v>
      </c>
      <c r="H297" s="5" t="s">
        <v>1515</v>
      </c>
      <c r="I297" s="70" t="s">
        <v>30</v>
      </c>
      <c r="J297" s="22" t="s">
        <v>36</v>
      </c>
      <c r="K297" s="70" t="s">
        <v>1809</v>
      </c>
      <c r="L297" s="15" t="s">
        <v>30</v>
      </c>
      <c r="M297" s="11" t="s">
        <v>1810</v>
      </c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</row>
    <row r="298" spans="1:49" x14ac:dyDescent="0.3">
      <c r="A298" s="8" t="s">
        <v>1829</v>
      </c>
      <c r="B298" s="28">
        <v>43625</v>
      </c>
      <c r="C298" s="20">
        <v>0.54166666666666663</v>
      </c>
      <c r="D298" s="5" t="s">
        <v>1811</v>
      </c>
      <c r="E298" s="11" t="s">
        <v>1835</v>
      </c>
      <c r="F298" s="11" t="s">
        <v>1834</v>
      </c>
      <c r="G298" s="5" t="str">
        <f>IF(F298&lt;" ",E298,_xlfn.CONCAT(F298," ",E298))</f>
        <v>Dayton Duncan</v>
      </c>
      <c r="H298" s="5" t="s">
        <v>1515</v>
      </c>
      <c r="I298" s="70" t="s">
        <v>30</v>
      </c>
      <c r="J298" s="22" t="s">
        <v>36</v>
      </c>
      <c r="K298" s="70" t="s">
        <v>1809</v>
      </c>
      <c r="L298" s="15" t="s">
        <v>30</v>
      </c>
      <c r="M298" s="11" t="s">
        <v>1810</v>
      </c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</row>
    <row r="299" spans="1:49" x14ac:dyDescent="0.3">
      <c r="A299" s="8" t="s">
        <v>1829</v>
      </c>
      <c r="B299" s="28">
        <v>43625</v>
      </c>
      <c r="C299" s="20">
        <v>0.54166666666666663</v>
      </c>
      <c r="D299" s="5" t="s">
        <v>1811</v>
      </c>
      <c r="E299" s="11" t="s">
        <v>1839</v>
      </c>
      <c r="F299" s="11" t="s">
        <v>1838</v>
      </c>
      <c r="G299" s="5" t="str">
        <f>IF(F299&lt;" ",E299,_xlfn.CONCAT(F299," ",E299))</f>
        <v>Kathy Mattea</v>
      </c>
      <c r="H299" s="5" t="s">
        <v>1515</v>
      </c>
      <c r="I299" s="70" t="s">
        <v>30</v>
      </c>
      <c r="J299" s="22" t="s">
        <v>36</v>
      </c>
      <c r="K299" s="70" t="s">
        <v>1809</v>
      </c>
      <c r="L299" s="15" t="s">
        <v>30</v>
      </c>
      <c r="M299" s="11" t="s">
        <v>1810</v>
      </c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</row>
    <row r="300" spans="1:49" x14ac:dyDescent="0.3">
      <c r="A300" s="8" t="s">
        <v>1829</v>
      </c>
      <c r="B300" s="28">
        <v>43625</v>
      </c>
      <c r="C300" s="20">
        <v>0.54166666666666663</v>
      </c>
      <c r="D300" s="5" t="s">
        <v>1811</v>
      </c>
      <c r="E300" s="11" t="s">
        <v>1837</v>
      </c>
      <c r="F300" s="11" t="s">
        <v>1836</v>
      </c>
      <c r="G300" s="5" t="str">
        <f>IF(F300&lt;" ",E300,_xlfn.CONCAT(F300," ",E300))</f>
        <v>Ketch Secor</v>
      </c>
      <c r="H300" s="5" t="s">
        <v>1515</v>
      </c>
      <c r="I300" s="70" t="s">
        <v>30</v>
      </c>
      <c r="J300" s="22" t="s">
        <v>36</v>
      </c>
      <c r="K300" s="70" t="s">
        <v>1809</v>
      </c>
      <c r="L300" s="15" t="s">
        <v>30</v>
      </c>
      <c r="M300" s="11" t="s">
        <v>1810</v>
      </c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</row>
    <row r="301" spans="1:49" x14ac:dyDescent="0.3">
      <c r="A301" s="8" t="s">
        <v>1829</v>
      </c>
      <c r="B301" s="28">
        <v>43625</v>
      </c>
      <c r="C301" s="20">
        <v>0.54166666666666663</v>
      </c>
      <c r="D301" s="5" t="s">
        <v>1811</v>
      </c>
      <c r="E301" s="11" t="s">
        <v>138</v>
      </c>
      <c r="F301" s="11" t="s">
        <v>137</v>
      </c>
      <c r="G301" s="5" t="str">
        <f>IF(F301&lt;" ",E301,_xlfn.CONCAT(F301," ",E301))</f>
        <v>Ricky Skaggs</v>
      </c>
      <c r="H301" s="5" t="s">
        <v>1515</v>
      </c>
      <c r="I301" s="70" t="s">
        <v>30</v>
      </c>
      <c r="J301" s="22" t="s">
        <v>36</v>
      </c>
      <c r="K301" s="70" t="s">
        <v>1809</v>
      </c>
      <c r="L301" s="15" t="s">
        <v>30</v>
      </c>
      <c r="M301" s="11" t="s">
        <v>1810</v>
      </c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</row>
    <row r="302" spans="1:49" x14ac:dyDescent="0.3">
      <c r="A302" s="8" t="s">
        <v>1829</v>
      </c>
      <c r="B302" s="28">
        <v>43625</v>
      </c>
      <c r="C302" s="20">
        <v>0.54166666666666663</v>
      </c>
      <c r="D302" s="5" t="s">
        <v>1811</v>
      </c>
      <c r="E302" s="11" t="s">
        <v>307</v>
      </c>
      <c r="F302" s="11" t="s">
        <v>308</v>
      </c>
      <c r="G302" s="5" t="str">
        <f>IF(F302&lt;" ",E302,_xlfn.CONCAT(F302," ",E302))</f>
        <v>Marty Stuart</v>
      </c>
      <c r="H302" s="5" t="s">
        <v>1515</v>
      </c>
      <c r="I302" s="70" t="s">
        <v>30</v>
      </c>
      <c r="J302" s="22" t="s">
        <v>36</v>
      </c>
      <c r="K302" s="70" t="s">
        <v>1809</v>
      </c>
      <c r="L302" s="15" t="s">
        <v>30</v>
      </c>
      <c r="M302" s="11" t="s">
        <v>1810</v>
      </c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</row>
    <row r="303" spans="1:49" x14ac:dyDescent="0.3">
      <c r="A303" s="8" t="s">
        <v>730</v>
      </c>
      <c r="B303" s="7">
        <v>43624</v>
      </c>
      <c r="C303" s="21">
        <v>0.70833333333333337</v>
      </c>
      <c r="D303" s="5" t="s">
        <v>238</v>
      </c>
      <c r="E303" s="5" t="s">
        <v>124</v>
      </c>
      <c r="F303" s="68" t="s">
        <v>547</v>
      </c>
      <c r="G303" s="5" t="str">
        <f>IF(F303&lt;" ",E303,_xlfn.CONCAT(F303," ",E303))</f>
        <v>Carlton Anderson</v>
      </c>
      <c r="H303" s="5" t="s">
        <v>239</v>
      </c>
      <c r="I303" s="9">
        <v>6158854747</v>
      </c>
      <c r="J303" s="17" t="s">
        <v>14</v>
      </c>
      <c r="K303" s="53">
        <v>20</v>
      </c>
      <c r="L303" s="10">
        <v>43593</v>
      </c>
    </row>
    <row r="304" spans="1:49" x14ac:dyDescent="0.3">
      <c r="A304" s="8" t="s">
        <v>730</v>
      </c>
      <c r="B304" s="7">
        <v>43624</v>
      </c>
      <c r="C304" s="21">
        <v>0.70833333333333337</v>
      </c>
      <c r="D304" s="5" t="s">
        <v>238</v>
      </c>
      <c r="E304" s="5" t="s">
        <v>725</v>
      </c>
      <c r="F304" s="68" t="s">
        <v>251</v>
      </c>
      <c r="G304" s="5" t="str">
        <f>IF(F304&lt;" ",E304,_xlfn.CONCAT(F304," ",E304))</f>
        <v>David Ball</v>
      </c>
      <c r="H304" s="5" t="s">
        <v>239</v>
      </c>
      <c r="I304" s="9">
        <v>6158854747</v>
      </c>
      <c r="J304" s="17" t="s">
        <v>14</v>
      </c>
      <c r="K304" s="53">
        <v>20</v>
      </c>
      <c r="L304" s="10">
        <v>43593</v>
      </c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</row>
    <row r="305" spans="1:49" x14ac:dyDescent="0.3">
      <c r="A305" s="8" t="s">
        <v>730</v>
      </c>
      <c r="B305" s="7">
        <v>43624</v>
      </c>
      <c r="C305" s="21">
        <v>0.70833333333333337</v>
      </c>
      <c r="D305" s="5" t="s">
        <v>238</v>
      </c>
      <c r="E305" s="5" t="s">
        <v>1516</v>
      </c>
      <c r="F305" s="5" t="s">
        <v>1517</v>
      </c>
      <c r="G305" s="5" t="str">
        <f>IF(F305&lt;" ",E305,_xlfn.CONCAT(F305," ",E305))</f>
        <v>Ava Barber</v>
      </c>
      <c r="H305" s="5" t="s">
        <v>239</v>
      </c>
      <c r="I305" s="9">
        <v>6158854747</v>
      </c>
      <c r="J305" s="17" t="s">
        <v>14</v>
      </c>
      <c r="K305" s="53">
        <v>20</v>
      </c>
      <c r="L305" s="10">
        <v>43593</v>
      </c>
    </row>
    <row r="306" spans="1:49" x14ac:dyDescent="0.3">
      <c r="A306" s="8" t="s">
        <v>730</v>
      </c>
      <c r="B306" s="7">
        <v>43624</v>
      </c>
      <c r="C306" s="21">
        <v>0.70833333333333337</v>
      </c>
      <c r="D306" s="5" t="s">
        <v>238</v>
      </c>
      <c r="E306" s="5" t="s">
        <v>201</v>
      </c>
      <c r="F306" s="5" t="s">
        <v>668</v>
      </c>
      <c r="G306" s="5" t="str">
        <f>IF(F306&lt;" ",E306,_xlfn.CONCAT(F306," ",E306))</f>
        <v>T. Graham Brown</v>
      </c>
      <c r="H306" s="5" t="s">
        <v>239</v>
      </c>
      <c r="I306" s="9">
        <v>6158854747</v>
      </c>
      <c r="J306" s="17" t="s">
        <v>14</v>
      </c>
      <c r="K306" s="53">
        <v>20</v>
      </c>
      <c r="L306" s="10">
        <v>43593</v>
      </c>
    </row>
    <row r="307" spans="1:49" x14ac:dyDescent="0.3">
      <c r="A307" s="8" t="s">
        <v>730</v>
      </c>
      <c r="B307" s="7">
        <v>43624</v>
      </c>
      <c r="C307" s="21">
        <v>0.70833333333333337</v>
      </c>
      <c r="D307" s="5" t="s">
        <v>238</v>
      </c>
      <c r="E307" s="5" t="s">
        <v>726</v>
      </c>
      <c r="F307" s="68" t="s">
        <v>11</v>
      </c>
      <c r="G307" s="5" t="str">
        <f>IF(F307&lt;" ",E307,_xlfn.CONCAT(F307," ",E307))</f>
        <v>Gary Chapman</v>
      </c>
      <c r="H307" s="5" t="s">
        <v>239</v>
      </c>
      <c r="I307" s="9">
        <v>6158854747</v>
      </c>
      <c r="J307" s="17" t="s">
        <v>14</v>
      </c>
      <c r="K307" s="53">
        <v>20</v>
      </c>
      <c r="L307" s="10">
        <v>43593</v>
      </c>
    </row>
    <row r="308" spans="1:49" x14ac:dyDescent="0.3">
      <c r="A308" s="8" t="s">
        <v>730</v>
      </c>
      <c r="B308" s="7">
        <v>43624</v>
      </c>
      <c r="C308" s="21">
        <v>0.70833333333333337</v>
      </c>
      <c r="D308" s="5" t="s">
        <v>238</v>
      </c>
      <c r="E308" s="5" t="s">
        <v>62</v>
      </c>
      <c r="F308" s="5" t="s">
        <v>1571</v>
      </c>
      <c r="G308" s="5" t="str">
        <f>IF(F308&lt;" ",E308,_xlfn.CONCAT(F308," ",E308))</f>
        <v>Barbara Fairchild</v>
      </c>
      <c r="H308" s="5" t="s">
        <v>239</v>
      </c>
      <c r="I308" s="9">
        <v>6158854747</v>
      </c>
      <c r="J308" s="17" t="s">
        <v>14</v>
      </c>
      <c r="K308" s="53">
        <v>20</v>
      </c>
      <c r="L308" s="10">
        <v>43593</v>
      </c>
    </row>
    <row r="309" spans="1:49" x14ac:dyDescent="0.3">
      <c r="A309" s="8" t="s">
        <v>730</v>
      </c>
      <c r="B309" s="7">
        <v>43624</v>
      </c>
      <c r="C309" s="21">
        <v>0.70833333333333337</v>
      </c>
      <c r="D309" s="5" t="s">
        <v>238</v>
      </c>
      <c r="E309" s="5" t="s">
        <v>474</v>
      </c>
      <c r="F309" s="68" t="s">
        <v>473</v>
      </c>
      <c r="G309" s="5" t="str">
        <f>IF(F309&lt;" ",E309,_xlfn.CONCAT(F309," ",E309))</f>
        <v>Tony Jackson</v>
      </c>
      <c r="H309" s="5" t="s">
        <v>239</v>
      </c>
      <c r="I309" s="9">
        <v>6158854747</v>
      </c>
      <c r="J309" s="17" t="s">
        <v>14</v>
      </c>
      <c r="K309" s="53">
        <v>20</v>
      </c>
      <c r="L309" s="10">
        <v>43593</v>
      </c>
    </row>
    <row r="310" spans="1:49" x14ac:dyDescent="0.3">
      <c r="A310" s="8" t="s">
        <v>730</v>
      </c>
      <c r="B310" s="7">
        <v>43624</v>
      </c>
      <c r="C310" s="21">
        <v>0.70833333333333337</v>
      </c>
      <c r="D310" s="5" t="s">
        <v>238</v>
      </c>
      <c r="E310" s="5" t="s">
        <v>1574</v>
      </c>
      <c r="F310" s="68" t="s">
        <v>56</v>
      </c>
      <c r="G310" s="5" t="str">
        <f>IF(F310&lt;" ",E310,_xlfn.CONCAT(F310," ",E310))</f>
        <v>Wade Landry</v>
      </c>
      <c r="H310" s="5" t="s">
        <v>239</v>
      </c>
      <c r="I310" s="9">
        <v>6158854747</v>
      </c>
      <c r="J310" s="17" t="s">
        <v>14</v>
      </c>
      <c r="K310" s="53">
        <v>20</v>
      </c>
      <c r="L310" s="10">
        <v>43593</v>
      </c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</row>
    <row r="311" spans="1:49" x14ac:dyDescent="0.3">
      <c r="A311" s="8" t="s">
        <v>730</v>
      </c>
      <c r="B311" s="7">
        <v>43624</v>
      </c>
      <c r="C311" s="21">
        <v>0.70833333333333337</v>
      </c>
      <c r="D311" s="5" t="s">
        <v>238</v>
      </c>
      <c r="E311" s="5" t="s">
        <v>729</v>
      </c>
      <c r="F311" s="68" t="s">
        <v>594</v>
      </c>
      <c r="G311" s="5" t="str">
        <f>IF(F311&lt;" ",E311,_xlfn.CONCAT(F311," ",E311))</f>
        <v>Bobby Marquez</v>
      </c>
      <c r="H311" s="5" t="s">
        <v>239</v>
      </c>
      <c r="I311" s="9">
        <v>6158854747</v>
      </c>
      <c r="J311" s="17" t="s">
        <v>14</v>
      </c>
      <c r="K311" s="53">
        <v>20</v>
      </c>
      <c r="L311" s="10">
        <v>43593</v>
      </c>
    </row>
    <row r="312" spans="1:49" x14ac:dyDescent="0.3">
      <c r="A312" s="8" t="s">
        <v>730</v>
      </c>
      <c r="B312" s="7">
        <v>43624</v>
      </c>
      <c r="C312" s="21">
        <v>0.70833333333333337</v>
      </c>
      <c r="D312" s="5" t="s">
        <v>238</v>
      </c>
      <c r="E312" s="5" t="s">
        <v>1572</v>
      </c>
      <c r="F312" s="5" t="s">
        <v>1573</v>
      </c>
      <c r="G312" s="5" t="str">
        <f>IF(F312&lt;" ",E312,_xlfn.CONCAT(F312," ",E312))</f>
        <v>Chuck Mead</v>
      </c>
      <c r="H312" s="5" t="s">
        <v>239</v>
      </c>
      <c r="I312" s="9">
        <v>6158854747</v>
      </c>
      <c r="J312" s="17" t="s">
        <v>14</v>
      </c>
      <c r="K312" s="53">
        <v>20</v>
      </c>
      <c r="L312" s="10">
        <v>43593</v>
      </c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</row>
    <row r="313" spans="1:49" x14ac:dyDescent="0.3">
      <c r="A313" s="8" t="s">
        <v>730</v>
      </c>
      <c r="B313" s="7">
        <v>43624</v>
      </c>
      <c r="C313" s="21">
        <v>0.70833333333333337</v>
      </c>
      <c r="D313" s="5" t="s">
        <v>238</v>
      </c>
      <c r="E313" s="68" t="s">
        <v>724</v>
      </c>
      <c r="G313" s="5" t="str">
        <f>IF(F313&lt;" ",E313,_xlfn.CONCAT(F313," ",E313))</f>
        <v>Riders in the Sky</v>
      </c>
      <c r="H313" s="5" t="s">
        <v>239</v>
      </c>
      <c r="I313" s="9">
        <v>6158854747</v>
      </c>
      <c r="J313" s="17" t="s">
        <v>14</v>
      </c>
      <c r="K313" s="53">
        <v>20</v>
      </c>
      <c r="L313" s="10">
        <v>43593</v>
      </c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</row>
    <row r="314" spans="1:49" x14ac:dyDescent="0.3">
      <c r="A314" s="8" t="s">
        <v>730</v>
      </c>
      <c r="B314" s="7">
        <v>43624</v>
      </c>
      <c r="C314" s="21">
        <v>0.70833333333333337</v>
      </c>
      <c r="D314" s="5" t="s">
        <v>238</v>
      </c>
      <c r="E314" s="5" t="s">
        <v>728</v>
      </c>
      <c r="F314" s="68" t="s">
        <v>727</v>
      </c>
      <c r="G314" s="5" t="str">
        <f>IF(F314&lt;" ",E314,_xlfn.CONCAT(F314," ",E314))</f>
        <v>Sara Simmons</v>
      </c>
      <c r="H314" s="5" t="s">
        <v>239</v>
      </c>
      <c r="I314" s="9">
        <v>6158854747</v>
      </c>
      <c r="J314" s="17" t="s">
        <v>14</v>
      </c>
      <c r="K314" s="53">
        <v>20</v>
      </c>
      <c r="L314" s="10">
        <v>43593</v>
      </c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</row>
    <row r="315" spans="1:49" x14ac:dyDescent="0.3">
      <c r="A315" s="8" t="s">
        <v>730</v>
      </c>
      <c r="B315" s="7">
        <v>43624</v>
      </c>
      <c r="C315" s="21">
        <v>0.70833333333333337</v>
      </c>
      <c r="D315" s="5" t="s">
        <v>238</v>
      </c>
      <c r="E315" s="5" t="s">
        <v>187</v>
      </c>
      <c r="F315" s="68" t="s">
        <v>397</v>
      </c>
      <c r="G315" s="5" t="str">
        <f>IF(F315&lt;" ",E315,_xlfn.CONCAT(F315," ",E315))</f>
        <v>Connie Smith</v>
      </c>
      <c r="H315" s="5" t="s">
        <v>239</v>
      </c>
      <c r="I315" s="9">
        <v>6158854747</v>
      </c>
      <c r="J315" s="17" t="s">
        <v>14</v>
      </c>
      <c r="K315" s="53">
        <v>20</v>
      </c>
      <c r="L315" s="10">
        <v>43593</v>
      </c>
    </row>
    <row r="316" spans="1:49" x14ac:dyDescent="0.3">
      <c r="A316" s="8" t="s">
        <v>2103</v>
      </c>
      <c r="B316" s="7">
        <v>43619</v>
      </c>
      <c r="C316" s="21">
        <v>0.5</v>
      </c>
      <c r="D316" s="5" t="s">
        <v>655</v>
      </c>
      <c r="E316" s="5" t="s">
        <v>2102</v>
      </c>
      <c r="F316" s="5" t="s">
        <v>172</v>
      </c>
      <c r="G316" s="5" t="str">
        <f>IF(F316&lt;" ",E316,_xlfn.CONCAT(F316," ",E316))</f>
        <v>Ashley Cooke</v>
      </c>
      <c r="H316" s="5" t="s">
        <v>30</v>
      </c>
      <c r="I316" s="9" t="s">
        <v>30</v>
      </c>
      <c r="J316" s="8" t="s">
        <v>98</v>
      </c>
      <c r="K316" s="50" t="s">
        <v>98</v>
      </c>
      <c r="L316" s="10" t="s">
        <v>30</v>
      </c>
    </row>
    <row r="317" spans="1:49" x14ac:dyDescent="0.3">
      <c r="A317" s="8" t="s">
        <v>2103</v>
      </c>
      <c r="B317" s="7">
        <v>43619</v>
      </c>
      <c r="C317" s="21">
        <v>0.5</v>
      </c>
      <c r="D317" s="5" t="s">
        <v>655</v>
      </c>
      <c r="E317" s="5" t="s">
        <v>2100</v>
      </c>
      <c r="F317" s="5" t="s">
        <v>2101</v>
      </c>
      <c r="G317" s="5" t="str">
        <f>IF(F317&lt;" ",E317,_xlfn.CONCAT(F317," ",E317))</f>
        <v>Emma Klein</v>
      </c>
      <c r="H317" s="5" t="s">
        <v>30</v>
      </c>
      <c r="I317" s="9" t="s">
        <v>30</v>
      </c>
      <c r="J317" s="8" t="s">
        <v>98</v>
      </c>
      <c r="K317" s="50" t="s">
        <v>98</v>
      </c>
      <c r="L317" s="10" t="s">
        <v>30</v>
      </c>
    </row>
    <row r="318" spans="1:49" x14ac:dyDescent="0.3">
      <c r="A318" s="8" t="s">
        <v>684</v>
      </c>
      <c r="B318" s="96">
        <v>43619</v>
      </c>
      <c r="C318" s="97">
        <v>0.8125</v>
      </c>
      <c r="D318" s="5" t="s">
        <v>28</v>
      </c>
      <c r="E318" s="5" t="s">
        <v>153</v>
      </c>
      <c r="F318" s="92" t="s">
        <v>152</v>
      </c>
      <c r="G318" s="5" t="str">
        <f>IF(F318&lt;" ",E318,_xlfn.CONCAT(F318," ",E318))</f>
        <v>Jimmie Allen</v>
      </c>
      <c r="H318" s="5" t="s">
        <v>394</v>
      </c>
      <c r="I318" s="9">
        <v>6158893060</v>
      </c>
      <c r="J318" s="49" t="s">
        <v>391</v>
      </c>
      <c r="K318" s="60" t="s">
        <v>391</v>
      </c>
      <c r="L318" s="10">
        <v>43567</v>
      </c>
      <c r="M318" s="5" t="s">
        <v>758</v>
      </c>
    </row>
    <row r="319" spans="1:49" x14ac:dyDescent="0.3">
      <c r="A319" s="8" t="s">
        <v>684</v>
      </c>
      <c r="B319" s="96">
        <v>43619</v>
      </c>
      <c r="C319" s="97">
        <v>0.8125</v>
      </c>
      <c r="D319" s="5" t="s">
        <v>28</v>
      </c>
      <c r="E319" s="5" t="s">
        <v>201</v>
      </c>
      <c r="F319" s="8" t="s">
        <v>200</v>
      </c>
      <c r="G319" s="5" t="str">
        <f>IF(F319&lt;" ",E319,_xlfn.CONCAT(F319," ",E319))</f>
        <v>Kane Brown</v>
      </c>
      <c r="H319" s="5" t="s">
        <v>394</v>
      </c>
      <c r="I319" s="9">
        <v>6158893060</v>
      </c>
      <c r="J319" s="49" t="s">
        <v>391</v>
      </c>
      <c r="K319" s="60" t="s">
        <v>391</v>
      </c>
      <c r="L319" s="10">
        <v>43567</v>
      </c>
      <c r="M319" s="5" t="s">
        <v>758</v>
      </c>
    </row>
    <row r="320" spans="1:49" x14ac:dyDescent="0.3">
      <c r="A320" s="8" t="s">
        <v>684</v>
      </c>
      <c r="B320" s="96">
        <v>43619</v>
      </c>
      <c r="C320" s="97">
        <v>0.8125</v>
      </c>
      <c r="D320" s="5" t="s">
        <v>28</v>
      </c>
      <c r="E320" s="5" t="s">
        <v>222</v>
      </c>
      <c r="F320" s="8" t="s">
        <v>214</v>
      </c>
      <c r="G320" s="5" t="str">
        <f>IF(F320&lt;" ",E320,_xlfn.CONCAT(F320," ",E320))</f>
        <v>Luke Bryan</v>
      </c>
      <c r="H320" s="5" t="s">
        <v>394</v>
      </c>
      <c r="I320" s="9">
        <v>6158893060</v>
      </c>
      <c r="J320" s="49" t="s">
        <v>391</v>
      </c>
      <c r="K320" s="60" t="s">
        <v>391</v>
      </c>
      <c r="L320" s="10">
        <v>43567</v>
      </c>
      <c r="M320" s="5" t="s">
        <v>758</v>
      </c>
      <c r="N320" s="50"/>
      <c r="O320" s="10"/>
    </row>
    <row r="321" spans="1:49" x14ac:dyDescent="0.3">
      <c r="A321" s="8" t="s">
        <v>684</v>
      </c>
      <c r="B321" s="96">
        <v>43619</v>
      </c>
      <c r="C321" s="97">
        <v>0.8125</v>
      </c>
      <c r="D321" s="5" t="s">
        <v>28</v>
      </c>
      <c r="E321" s="5" t="s">
        <v>413</v>
      </c>
      <c r="F321" s="65" t="s">
        <v>412</v>
      </c>
      <c r="G321" s="5" t="str">
        <f>IF(F321&lt;" ",E321,_xlfn.CONCAT(F321," ",E321))</f>
        <v>Sheryl Crow</v>
      </c>
      <c r="H321" s="5" t="s">
        <v>394</v>
      </c>
      <c r="I321" s="9">
        <v>6158893060</v>
      </c>
      <c r="J321" s="49" t="s">
        <v>391</v>
      </c>
      <c r="K321" s="60" t="s">
        <v>391</v>
      </c>
      <c r="L321" s="10">
        <v>43567</v>
      </c>
      <c r="M321" s="5" t="s">
        <v>758</v>
      </c>
    </row>
    <row r="322" spans="1:49" x14ac:dyDescent="0.3">
      <c r="A322" s="8" t="s">
        <v>684</v>
      </c>
      <c r="B322" s="96">
        <v>43619</v>
      </c>
      <c r="C322" s="97">
        <v>0.8125</v>
      </c>
      <c r="D322" s="5" t="s">
        <v>28</v>
      </c>
      <c r="E322" s="5" t="s">
        <v>561</v>
      </c>
      <c r="F322" s="47" t="s">
        <v>341</v>
      </c>
      <c r="G322" s="5" t="str">
        <f>IF(F322&lt;" ",E322,_xlfn.CONCAT(F322," ",E322))</f>
        <v>Travis Denning</v>
      </c>
      <c r="H322" s="5" t="s">
        <v>394</v>
      </c>
      <c r="I322" s="9">
        <v>6158893060</v>
      </c>
      <c r="J322" s="49" t="s">
        <v>391</v>
      </c>
      <c r="K322" s="60" t="s">
        <v>391</v>
      </c>
      <c r="L322" s="10">
        <v>43567</v>
      </c>
      <c r="M322" s="5" t="s">
        <v>758</v>
      </c>
    </row>
    <row r="323" spans="1:49" x14ac:dyDescent="0.3">
      <c r="A323" s="8" t="s">
        <v>684</v>
      </c>
      <c r="B323" s="7">
        <v>43619</v>
      </c>
      <c r="C323" s="21">
        <v>0.8125</v>
      </c>
      <c r="D323" s="5" t="s">
        <v>28</v>
      </c>
      <c r="E323" s="5" t="s">
        <v>773</v>
      </c>
      <c r="G323" s="5" t="str">
        <f>IF(F323&lt;" ",E323,_xlfn.CONCAT(F323," ",E323))</f>
        <v>Hootie &amp; the Blowfish</v>
      </c>
      <c r="H323" s="5" t="s">
        <v>394</v>
      </c>
      <c r="I323" s="9">
        <v>6158893060</v>
      </c>
      <c r="J323" s="49" t="s">
        <v>391</v>
      </c>
      <c r="K323" s="60" t="s">
        <v>391</v>
      </c>
      <c r="L323" s="10">
        <v>43567</v>
      </c>
    </row>
    <row r="324" spans="1:49" x14ac:dyDescent="0.3">
      <c r="A324" s="8" t="s">
        <v>684</v>
      </c>
      <c r="B324" s="7">
        <v>43619</v>
      </c>
      <c r="C324" s="21">
        <v>0.8125</v>
      </c>
      <c r="D324" s="5" t="s">
        <v>28</v>
      </c>
      <c r="E324" s="5" t="s">
        <v>358</v>
      </c>
      <c r="F324" s="5" t="s">
        <v>357</v>
      </c>
      <c r="G324" s="5" t="str">
        <f>IF(F324&lt;" ",E324,_xlfn.CONCAT(F324," ",E324))</f>
        <v>Jillian Jacqueline</v>
      </c>
      <c r="H324" s="5" t="s">
        <v>394</v>
      </c>
      <c r="I324" s="9">
        <v>6158893060</v>
      </c>
      <c r="J324" s="49" t="s">
        <v>391</v>
      </c>
      <c r="K324" s="60" t="s">
        <v>391</v>
      </c>
      <c r="L324" s="10">
        <v>43567</v>
      </c>
      <c r="M324" s="5" t="s">
        <v>758</v>
      </c>
    </row>
    <row r="325" spans="1:49" x14ac:dyDescent="0.3">
      <c r="A325" s="8" t="s">
        <v>684</v>
      </c>
      <c r="B325" s="7">
        <v>43619</v>
      </c>
      <c r="C325" s="21">
        <v>0.8125</v>
      </c>
      <c r="D325" s="5" t="s">
        <v>28</v>
      </c>
      <c r="E325" s="5" t="s">
        <v>682</v>
      </c>
      <c r="F325" s="5" t="s">
        <v>683</v>
      </c>
      <c r="G325" s="5" t="str">
        <f>IF(F325&lt;" ",E325,_xlfn.CONCAT(F325," ",E325))</f>
        <v>Darius Rucker</v>
      </c>
      <c r="H325" s="5" t="s">
        <v>394</v>
      </c>
      <c r="I325" s="9">
        <v>6158893060</v>
      </c>
      <c r="J325" s="49" t="s">
        <v>391</v>
      </c>
      <c r="K325" s="60" t="s">
        <v>391</v>
      </c>
      <c r="L325" s="10">
        <v>43567</v>
      </c>
      <c r="M325" s="5" t="s">
        <v>758</v>
      </c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</row>
    <row r="326" spans="1:49" x14ac:dyDescent="0.3">
      <c r="A326" s="8" t="s">
        <v>684</v>
      </c>
      <c r="B326" s="96">
        <v>43619</v>
      </c>
      <c r="C326" s="97">
        <v>0.8125</v>
      </c>
      <c r="D326" s="5" t="s">
        <v>28</v>
      </c>
      <c r="E326" s="5" t="s">
        <v>242</v>
      </c>
      <c r="F326" s="5" t="s">
        <v>314</v>
      </c>
      <c r="G326" s="5" t="str">
        <f>IF(F326&lt;" ",E326,_xlfn.CONCAT(F326," ",E326))</f>
        <v>Brett Young</v>
      </c>
      <c r="H326" s="5" t="s">
        <v>394</v>
      </c>
      <c r="I326" s="9">
        <v>6158893060</v>
      </c>
      <c r="J326" s="49" t="s">
        <v>391</v>
      </c>
      <c r="K326" s="60" t="s">
        <v>391</v>
      </c>
      <c r="L326" s="10">
        <v>43567</v>
      </c>
      <c r="M326" s="5" t="s">
        <v>758</v>
      </c>
    </row>
    <row r="327" spans="1:49" x14ac:dyDescent="0.3">
      <c r="A327" s="8" t="s">
        <v>873</v>
      </c>
      <c r="B327" s="7">
        <v>43627</v>
      </c>
      <c r="C327" s="21">
        <v>0.79166666666666663</v>
      </c>
      <c r="D327" s="5" t="s">
        <v>685</v>
      </c>
      <c r="E327" s="5" t="s">
        <v>752</v>
      </c>
      <c r="F327" s="5" t="s">
        <v>872</v>
      </c>
      <c r="G327" s="5" t="str">
        <f>IF(F327&lt;" ",E327,_xlfn.CONCAT(F327," ",E327))</f>
        <v>Jordyn Mallory</v>
      </c>
      <c r="H327" s="5" t="s">
        <v>686</v>
      </c>
      <c r="I327" s="9">
        <v>6153409333</v>
      </c>
      <c r="J327" s="17" t="s">
        <v>680</v>
      </c>
      <c r="K327" s="50" t="s">
        <v>98</v>
      </c>
      <c r="L327" s="10" t="s">
        <v>30</v>
      </c>
      <c r="M327" s="5" t="s">
        <v>863</v>
      </c>
    </row>
    <row r="328" spans="1:49" x14ac:dyDescent="0.3">
      <c r="A328" s="8" t="s">
        <v>873</v>
      </c>
      <c r="B328" s="7">
        <v>43627</v>
      </c>
      <c r="C328" s="21">
        <v>0.79166666666666663</v>
      </c>
      <c r="D328" s="5" t="s">
        <v>685</v>
      </c>
      <c r="E328" s="5" t="s">
        <v>511</v>
      </c>
      <c r="F328" s="5" t="s">
        <v>694</v>
      </c>
      <c r="G328" s="5" t="str">
        <f>IF(F328&lt;" ",E328,_xlfn.CONCAT(F328," ",E328))</f>
        <v>Hayley Orrantia</v>
      </c>
      <c r="H328" s="5" t="s">
        <v>686</v>
      </c>
      <c r="I328" s="9">
        <v>6153409333</v>
      </c>
      <c r="J328" s="17" t="s">
        <v>680</v>
      </c>
      <c r="K328" s="50" t="s">
        <v>98</v>
      </c>
      <c r="L328" s="10" t="s">
        <v>30</v>
      </c>
      <c r="M328" s="5" t="s">
        <v>863</v>
      </c>
    </row>
    <row r="329" spans="1:49" x14ac:dyDescent="0.3">
      <c r="A329" s="8" t="s">
        <v>873</v>
      </c>
      <c r="B329" s="7">
        <v>43627</v>
      </c>
      <c r="C329" s="21">
        <v>0.79166666666666663</v>
      </c>
      <c r="D329" s="5" t="s">
        <v>685</v>
      </c>
      <c r="E329" s="5" t="s">
        <v>223</v>
      </c>
      <c r="F329" s="5" t="s">
        <v>871</v>
      </c>
      <c r="G329" s="5" t="str">
        <f>IF(F329&lt;" ",E329,_xlfn.CONCAT(F329," ",E329))</f>
        <v>Christina Taylor</v>
      </c>
      <c r="H329" s="5" t="s">
        <v>686</v>
      </c>
      <c r="I329" s="9">
        <v>6153409333</v>
      </c>
      <c r="J329" s="17" t="s">
        <v>680</v>
      </c>
      <c r="K329" s="50" t="s">
        <v>98</v>
      </c>
      <c r="L329" s="10" t="s">
        <v>30</v>
      </c>
      <c r="M329" s="5" t="s">
        <v>863</v>
      </c>
    </row>
    <row r="330" spans="1:49" x14ac:dyDescent="0.3">
      <c r="A330" s="8" t="s">
        <v>873</v>
      </c>
      <c r="B330" s="7">
        <v>43627</v>
      </c>
      <c r="C330" s="21">
        <v>0.79166666666666663</v>
      </c>
      <c r="D330" s="5" t="s">
        <v>685</v>
      </c>
      <c r="E330" s="5" t="s">
        <v>434</v>
      </c>
      <c r="G330" s="5" t="str">
        <f>IF(F330&lt;" ",E330,_xlfn.CONCAT(F330," ",E330))</f>
        <v>Tiera</v>
      </c>
      <c r="H330" s="5" t="s">
        <v>686</v>
      </c>
      <c r="I330" s="9">
        <v>6153409333</v>
      </c>
      <c r="J330" s="17" t="s">
        <v>680</v>
      </c>
      <c r="K330" s="50" t="s">
        <v>98</v>
      </c>
      <c r="L330" s="10" t="s">
        <v>30</v>
      </c>
      <c r="M330" s="5" t="s">
        <v>863</v>
      </c>
    </row>
    <row r="331" spans="1:49" x14ac:dyDescent="0.3">
      <c r="A331" s="8" t="s">
        <v>1815</v>
      </c>
      <c r="B331" s="28">
        <v>43622</v>
      </c>
      <c r="C331" s="20">
        <v>0.45833333333333331</v>
      </c>
      <c r="D331" s="5" t="s">
        <v>1811</v>
      </c>
      <c r="E331" s="11" t="s">
        <v>1812</v>
      </c>
      <c r="F331" s="82" t="s">
        <v>1824</v>
      </c>
      <c r="G331" s="5" t="str">
        <f>IF(F331&lt;" ",E331,_xlfn.CONCAT(F331," ",E331))</f>
        <v>Trisha Yearwood</v>
      </c>
      <c r="H331" s="5" t="s">
        <v>1515</v>
      </c>
      <c r="I331" s="70" t="s">
        <v>30</v>
      </c>
      <c r="J331" s="22" t="s">
        <v>36</v>
      </c>
      <c r="K331" s="70" t="s">
        <v>1809</v>
      </c>
      <c r="L331" s="15" t="s">
        <v>30</v>
      </c>
      <c r="M331" s="11" t="s">
        <v>1810</v>
      </c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</row>
    <row r="332" spans="1:49" x14ac:dyDescent="0.3">
      <c r="A332" s="8" t="s">
        <v>921</v>
      </c>
      <c r="B332" s="28">
        <v>43622</v>
      </c>
      <c r="C332" s="36">
        <v>0.45833333333333331</v>
      </c>
      <c r="D332" s="5" t="s">
        <v>648</v>
      </c>
      <c r="E332" s="11" t="s">
        <v>1612</v>
      </c>
      <c r="F332" s="11" t="s">
        <v>1581</v>
      </c>
      <c r="G332" s="5" t="str">
        <f>IF(F332&lt;" ",E332,_xlfn.CONCAT(F332," ",E332))</f>
        <v>Liz Moriando</v>
      </c>
      <c r="H332" s="5" t="s">
        <v>649</v>
      </c>
      <c r="I332" s="9">
        <v>6159428080</v>
      </c>
      <c r="J332" s="8" t="s">
        <v>98</v>
      </c>
      <c r="K332" s="50" t="s">
        <v>98</v>
      </c>
      <c r="L332" s="15" t="s">
        <v>30</v>
      </c>
      <c r="M332" s="11"/>
    </row>
    <row r="333" spans="1:49" x14ac:dyDescent="0.3">
      <c r="A333" s="8" t="s">
        <v>921</v>
      </c>
      <c r="B333" s="28">
        <v>43622</v>
      </c>
      <c r="C333" s="36">
        <v>0.5</v>
      </c>
      <c r="D333" s="5" t="s">
        <v>648</v>
      </c>
      <c r="E333" s="11" t="s">
        <v>1614</v>
      </c>
      <c r="F333" s="11" t="s">
        <v>1613</v>
      </c>
      <c r="G333" s="5" t="str">
        <f>IF(F333&lt;" ",E333,_xlfn.CONCAT(F333," ",E333))</f>
        <v>Brecken Miles</v>
      </c>
      <c r="H333" s="5" t="s">
        <v>649</v>
      </c>
      <c r="I333" s="9">
        <v>6159428080</v>
      </c>
      <c r="J333" s="8" t="s">
        <v>98</v>
      </c>
      <c r="K333" s="50" t="s">
        <v>98</v>
      </c>
      <c r="L333" s="15" t="s">
        <v>30</v>
      </c>
      <c r="M333" s="11"/>
    </row>
    <row r="334" spans="1:49" x14ac:dyDescent="0.3">
      <c r="A334" s="8" t="s">
        <v>921</v>
      </c>
      <c r="B334" s="28">
        <v>43622</v>
      </c>
      <c r="C334" s="36">
        <v>0.54166666666666663</v>
      </c>
      <c r="D334" s="5" t="s">
        <v>648</v>
      </c>
      <c r="E334" s="11" t="s">
        <v>1616</v>
      </c>
      <c r="F334" s="11" t="s">
        <v>1615</v>
      </c>
      <c r="G334" s="5" t="str">
        <f>IF(F334&lt;" ",E334,_xlfn.CONCAT(F334," ",E334))</f>
        <v>Brinn Black</v>
      </c>
      <c r="H334" s="5" t="s">
        <v>649</v>
      </c>
      <c r="I334" s="9">
        <v>6159428080</v>
      </c>
      <c r="J334" s="8" t="s">
        <v>98</v>
      </c>
      <c r="K334" s="50" t="s">
        <v>98</v>
      </c>
      <c r="L334" s="15" t="s">
        <v>30</v>
      </c>
      <c r="M334" s="11"/>
      <c r="N334" s="11"/>
      <c r="O334" s="11"/>
      <c r="P334" s="11"/>
      <c r="Q334" s="11"/>
      <c r="R334" s="11"/>
      <c r="S334" s="11"/>
      <c r="T334" s="11"/>
      <c r="U334" s="11"/>
    </row>
    <row r="335" spans="1:49" x14ac:dyDescent="0.3">
      <c r="A335" s="8" t="s">
        <v>921</v>
      </c>
      <c r="B335" s="28">
        <v>43622</v>
      </c>
      <c r="C335" s="36">
        <v>0.58333333333333337</v>
      </c>
      <c r="D335" s="5" t="s">
        <v>648</v>
      </c>
      <c r="E335" s="11" t="s">
        <v>1617</v>
      </c>
      <c r="F335" s="11" t="s">
        <v>583</v>
      </c>
      <c r="G335" s="5" t="str">
        <f>IF(F335&lt;" ",E335,_xlfn.CONCAT(F335," ",E335))</f>
        <v>Eric Burgett</v>
      </c>
      <c r="H335" s="5" t="s">
        <v>649</v>
      </c>
      <c r="I335" s="9">
        <v>6159428080</v>
      </c>
      <c r="J335" s="8" t="s">
        <v>98</v>
      </c>
      <c r="K335" s="50" t="s">
        <v>98</v>
      </c>
      <c r="L335" s="15" t="s">
        <v>30</v>
      </c>
      <c r="M335" s="11"/>
    </row>
    <row r="336" spans="1:49" x14ac:dyDescent="0.3">
      <c r="A336" s="8" t="s">
        <v>921</v>
      </c>
      <c r="B336" s="7">
        <v>43622</v>
      </c>
      <c r="C336" s="21">
        <v>0.625</v>
      </c>
      <c r="D336" s="5" t="s">
        <v>648</v>
      </c>
      <c r="E336" s="5" t="s">
        <v>377</v>
      </c>
      <c r="F336" s="5" t="s">
        <v>378</v>
      </c>
      <c r="G336" s="5" t="str">
        <f>IF(F336&lt;" ",E336,_xlfn.CONCAT(F336," ",E336))</f>
        <v>Celeste Kellogg</v>
      </c>
      <c r="H336" s="5" t="s">
        <v>649</v>
      </c>
      <c r="I336" s="9">
        <v>6159428080</v>
      </c>
      <c r="J336" s="8" t="s">
        <v>98</v>
      </c>
      <c r="K336" s="50" t="s">
        <v>98</v>
      </c>
      <c r="L336" s="10" t="s">
        <v>30</v>
      </c>
    </row>
    <row r="337" spans="1:49" x14ac:dyDescent="0.3">
      <c r="A337" s="8" t="s">
        <v>921</v>
      </c>
      <c r="B337" s="28">
        <v>43622</v>
      </c>
      <c r="C337" s="36">
        <v>0.66666666666666663</v>
      </c>
      <c r="D337" s="5" t="s">
        <v>648</v>
      </c>
      <c r="E337" s="11" t="s">
        <v>528</v>
      </c>
      <c r="F337" s="11" t="s">
        <v>127</v>
      </c>
      <c r="G337" s="5" t="str">
        <f>IF(F337&lt;" ",E337,_xlfn.CONCAT(F337," ",E337))</f>
        <v>Charles Parker</v>
      </c>
      <c r="H337" s="5" t="s">
        <v>649</v>
      </c>
      <c r="I337" s="9">
        <v>6159428080</v>
      </c>
      <c r="J337" s="8" t="s">
        <v>98</v>
      </c>
      <c r="K337" s="50" t="s">
        <v>98</v>
      </c>
      <c r="L337" s="15" t="s">
        <v>30</v>
      </c>
      <c r="M337" s="11"/>
    </row>
    <row r="338" spans="1:49" x14ac:dyDescent="0.3">
      <c r="A338" s="8" t="s">
        <v>921</v>
      </c>
      <c r="B338" s="28">
        <v>43622</v>
      </c>
      <c r="C338" s="36">
        <v>0.70833333333333337</v>
      </c>
      <c r="D338" s="5" t="s">
        <v>648</v>
      </c>
      <c r="E338" s="11" t="s">
        <v>156</v>
      </c>
      <c r="F338" s="11" t="s">
        <v>548</v>
      </c>
      <c r="G338" s="5" t="str">
        <f>IF(F338&lt;" ",E338,_xlfn.CONCAT(F338," ",E338))</f>
        <v>Matt Dylan</v>
      </c>
      <c r="H338" s="5" t="s">
        <v>649</v>
      </c>
      <c r="I338" s="9">
        <v>6159428080</v>
      </c>
      <c r="J338" s="8" t="s">
        <v>98</v>
      </c>
      <c r="K338" s="50" t="s">
        <v>98</v>
      </c>
      <c r="L338" s="15" t="s">
        <v>30</v>
      </c>
      <c r="M338" s="11"/>
    </row>
    <row r="339" spans="1:49" x14ac:dyDescent="0.3">
      <c r="A339" s="8" t="s">
        <v>921</v>
      </c>
      <c r="B339" s="28">
        <v>43623</v>
      </c>
      <c r="C339" s="36">
        <v>0.45833333333333331</v>
      </c>
      <c r="D339" s="5" t="s">
        <v>648</v>
      </c>
      <c r="E339" s="11" t="s">
        <v>1618</v>
      </c>
      <c r="F339" s="11" t="s">
        <v>164</v>
      </c>
      <c r="G339" s="5" t="str">
        <f>IF(F339&lt;" ",E339,_xlfn.CONCAT(F339," ",E339))</f>
        <v>Hunter Morse</v>
      </c>
      <c r="H339" s="5" t="s">
        <v>649</v>
      </c>
      <c r="I339" s="9">
        <v>6159428080</v>
      </c>
      <c r="J339" s="8" t="s">
        <v>98</v>
      </c>
      <c r="K339" s="50" t="s">
        <v>98</v>
      </c>
      <c r="L339" s="15" t="s">
        <v>30</v>
      </c>
      <c r="M339" s="11"/>
    </row>
    <row r="340" spans="1:49" x14ac:dyDescent="0.3">
      <c r="A340" s="8" t="s">
        <v>921</v>
      </c>
      <c r="B340" s="28">
        <v>43623</v>
      </c>
      <c r="C340" s="36">
        <v>0.5</v>
      </c>
      <c r="D340" s="5" t="s">
        <v>648</v>
      </c>
      <c r="E340" s="11" t="s">
        <v>444</v>
      </c>
      <c r="F340" s="11" t="s">
        <v>1619</v>
      </c>
      <c r="G340" s="5" t="str">
        <f>IF(F340&lt;" ",E340,_xlfn.CONCAT(F340," ",E340))</f>
        <v>Corinne Cook</v>
      </c>
      <c r="H340" s="5" t="s">
        <v>649</v>
      </c>
      <c r="I340" s="9">
        <v>6159428080</v>
      </c>
      <c r="J340" s="8" t="s">
        <v>98</v>
      </c>
      <c r="K340" s="50" t="s">
        <v>98</v>
      </c>
      <c r="L340" s="15" t="s">
        <v>30</v>
      </c>
      <c r="M340" s="11"/>
    </row>
    <row r="341" spans="1:49" x14ac:dyDescent="0.3">
      <c r="A341" s="8" t="s">
        <v>921</v>
      </c>
      <c r="B341" s="28">
        <v>43623</v>
      </c>
      <c r="C341" s="36">
        <v>0.54166666666666663</v>
      </c>
      <c r="D341" s="5" t="s">
        <v>648</v>
      </c>
      <c r="E341" s="5" t="s">
        <v>460</v>
      </c>
      <c r="F341" s="11" t="s">
        <v>182</v>
      </c>
      <c r="G341" s="5" t="str">
        <f>IF(F341&lt;" ",E341,_xlfn.CONCAT(F341," ",E341))</f>
        <v>Aaron Goodvin</v>
      </c>
      <c r="H341" s="5" t="s">
        <v>649</v>
      </c>
      <c r="I341" s="9">
        <v>6159428080</v>
      </c>
      <c r="J341" s="8" t="s">
        <v>98</v>
      </c>
      <c r="K341" s="50" t="s">
        <v>98</v>
      </c>
      <c r="L341" s="15" t="s">
        <v>30</v>
      </c>
      <c r="M341" s="11"/>
    </row>
    <row r="342" spans="1:49" x14ac:dyDescent="0.3">
      <c r="A342" s="8" t="s">
        <v>921</v>
      </c>
      <c r="B342" s="28">
        <v>43623</v>
      </c>
      <c r="C342" s="36">
        <v>0.58333333333333337</v>
      </c>
      <c r="D342" s="5" t="s">
        <v>648</v>
      </c>
      <c r="E342" s="11" t="s">
        <v>776</v>
      </c>
      <c r="F342" s="11" t="s">
        <v>777</v>
      </c>
      <c r="G342" s="5" t="str">
        <f>IF(F342&lt;" ",E342,_xlfn.CONCAT(F342," ",E342))</f>
        <v>Jada Vance</v>
      </c>
      <c r="H342" s="5" t="s">
        <v>649</v>
      </c>
      <c r="I342" s="9">
        <v>6159428080</v>
      </c>
      <c r="J342" s="8" t="s">
        <v>98</v>
      </c>
      <c r="K342" s="50" t="s">
        <v>98</v>
      </c>
      <c r="L342" s="15" t="s">
        <v>30</v>
      </c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</row>
    <row r="343" spans="1:49" x14ac:dyDescent="0.3">
      <c r="A343" s="8" t="s">
        <v>921</v>
      </c>
      <c r="B343" s="28">
        <v>43623</v>
      </c>
      <c r="C343" s="36">
        <v>0.625</v>
      </c>
      <c r="D343" s="5" t="s">
        <v>648</v>
      </c>
      <c r="E343" s="11" t="s">
        <v>602</v>
      </c>
      <c r="F343" s="11" t="s">
        <v>1629</v>
      </c>
      <c r="G343" s="5" t="str">
        <f>IF(F343&lt;" ",E343,_xlfn.CONCAT(F343," ",E343))</f>
        <v>Jesse Allen Harris</v>
      </c>
      <c r="H343" s="5" t="s">
        <v>649</v>
      </c>
      <c r="I343" s="9">
        <v>6159428080</v>
      </c>
      <c r="J343" s="8" t="s">
        <v>98</v>
      </c>
      <c r="K343" s="50" t="s">
        <v>98</v>
      </c>
      <c r="L343" s="15" t="s">
        <v>30</v>
      </c>
      <c r="M343" s="11"/>
    </row>
    <row r="344" spans="1:49" x14ac:dyDescent="0.3">
      <c r="A344" s="8" t="s">
        <v>921</v>
      </c>
      <c r="B344" s="28">
        <v>43623</v>
      </c>
      <c r="C344" s="36">
        <v>0.66666666666666663</v>
      </c>
      <c r="D344" s="5" t="s">
        <v>648</v>
      </c>
      <c r="E344" s="11" t="s">
        <v>811</v>
      </c>
      <c r="F344" s="11" t="s">
        <v>1620</v>
      </c>
      <c r="G344" s="5" t="str">
        <f>IF(F344&lt;" ",E344,_xlfn.CONCAT(F344," ",E344))</f>
        <v>Homer Hart</v>
      </c>
      <c r="H344" s="5" t="s">
        <v>649</v>
      </c>
      <c r="I344" s="9">
        <v>6159428080</v>
      </c>
      <c r="J344" s="8" t="s">
        <v>98</v>
      </c>
      <c r="K344" s="50" t="s">
        <v>98</v>
      </c>
      <c r="L344" s="15" t="s">
        <v>30</v>
      </c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</row>
    <row r="345" spans="1:49" x14ac:dyDescent="0.3">
      <c r="A345" s="8" t="s">
        <v>921</v>
      </c>
      <c r="B345" s="28">
        <v>43623</v>
      </c>
      <c r="C345" s="36">
        <v>0.70833333333333337</v>
      </c>
      <c r="D345" s="5" t="s">
        <v>648</v>
      </c>
      <c r="E345" s="11" t="s">
        <v>1621</v>
      </c>
      <c r="F345" s="11" t="s">
        <v>815</v>
      </c>
      <c r="G345" s="5" t="str">
        <f>IF(F345&lt;" ",E345,_xlfn.CONCAT(F345," ",E345))</f>
        <v>Ben Ceasar</v>
      </c>
      <c r="H345" s="5" t="s">
        <v>649</v>
      </c>
      <c r="I345" s="9">
        <v>6159428080</v>
      </c>
      <c r="J345" s="8" t="s">
        <v>98</v>
      </c>
      <c r="K345" s="50" t="s">
        <v>98</v>
      </c>
      <c r="L345" s="15" t="s">
        <v>30</v>
      </c>
      <c r="M345" s="11"/>
    </row>
    <row r="346" spans="1:49" x14ac:dyDescent="0.3">
      <c r="A346" s="8" t="s">
        <v>921</v>
      </c>
      <c r="B346" s="28">
        <v>43624</v>
      </c>
      <c r="C346" s="36">
        <v>0.45833333333333331</v>
      </c>
      <c r="D346" s="5" t="s">
        <v>648</v>
      </c>
      <c r="E346" s="11" t="s">
        <v>274</v>
      </c>
      <c r="F346" s="11" t="s">
        <v>356</v>
      </c>
      <c r="G346" s="5" t="str">
        <f>IF(F346&lt;" ",E346,_xlfn.CONCAT(F346," ",E346))</f>
        <v>Bailey James</v>
      </c>
      <c r="H346" s="5" t="s">
        <v>649</v>
      </c>
      <c r="I346" s="9">
        <v>6159428080</v>
      </c>
      <c r="J346" s="8" t="s">
        <v>98</v>
      </c>
      <c r="K346" s="50" t="s">
        <v>98</v>
      </c>
      <c r="L346" s="15" t="s">
        <v>30</v>
      </c>
      <c r="M346" s="11"/>
    </row>
    <row r="347" spans="1:49" x14ac:dyDescent="0.3">
      <c r="A347" s="8" t="s">
        <v>921</v>
      </c>
      <c r="B347" s="28">
        <v>43624</v>
      </c>
      <c r="C347" s="36">
        <v>0.5</v>
      </c>
      <c r="D347" s="5" t="s">
        <v>648</v>
      </c>
      <c r="E347" s="11" t="s">
        <v>353</v>
      </c>
      <c r="F347" s="11" t="s">
        <v>341</v>
      </c>
      <c r="G347" s="5" t="str">
        <f>IF(F347&lt;" ",E347,_xlfn.CONCAT(F347," ",E347))</f>
        <v>Travis Rice</v>
      </c>
      <c r="H347" s="5" t="s">
        <v>649</v>
      </c>
      <c r="I347" s="9">
        <v>6159428080</v>
      </c>
      <c r="J347" s="8" t="s">
        <v>98</v>
      </c>
      <c r="K347" s="50" t="s">
        <v>98</v>
      </c>
      <c r="L347" s="15" t="s">
        <v>30</v>
      </c>
      <c r="M347" s="11"/>
    </row>
    <row r="348" spans="1:49" x14ac:dyDescent="0.3">
      <c r="A348" s="8" t="s">
        <v>921</v>
      </c>
      <c r="B348" s="28">
        <v>43624</v>
      </c>
      <c r="C348" s="36">
        <v>0.54166666666666663</v>
      </c>
      <c r="D348" s="5" t="s">
        <v>648</v>
      </c>
      <c r="E348" s="11" t="s">
        <v>1623</v>
      </c>
      <c r="F348" s="11" t="s">
        <v>1622</v>
      </c>
      <c r="G348" s="5" t="str">
        <f>IF(F348&lt;" ",E348,_xlfn.CONCAT(F348," ",E348))</f>
        <v>Carolina Pine</v>
      </c>
      <c r="H348" s="5" t="s">
        <v>649</v>
      </c>
      <c r="I348" s="9">
        <v>6159428080</v>
      </c>
      <c r="J348" s="8" t="s">
        <v>98</v>
      </c>
      <c r="K348" s="50" t="s">
        <v>98</v>
      </c>
      <c r="L348" s="15" t="s">
        <v>30</v>
      </c>
      <c r="M348" s="11"/>
    </row>
    <row r="349" spans="1:49" x14ac:dyDescent="0.3">
      <c r="A349" s="8" t="s">
        <v>921</v>
      </c>
      <c r="B349" s="28">
        <v>43624</v>
      </c>
      <c r="C349" s="36">
        <v>0.58333333333333337</v>
      </c>
      <c r="D349" s="5" t="s">
        <v>648</v>
      </c>
      <c r="E349" s="11" t="s">
        <v>1624</v>
      </c>
      <c r="F349" s="11" t="s">
        <v>546</v>
      </c>
      <c r="G349" s="5" t="str">
        <f>IF(F349&lt;" ",E349,_xlfn.CONCAT(F349," ",E349))</f>
        <v>Brandon Rohr</v>
      </c>
      <c r="H349" s="5" t="s">
        <v>649</v>
      </c>
      <c r="I349" s="9">
        <v>6159428080</v>
      </c>
      <c r="J349" s="8" t="s">
        <v>98</v>
      </c>
      <c r="K349" s="50" t="s">
        <v>98</v>
      </c>
      <c r="L349" s="15" t="s">
        <v>30</v>
      </c>
      <c r="M349" s="11"/>
    </row>
    <row r="350" spans="1:49" x14ac:dyDescent="0.3">
      <c r="A350" s="8" t="s">
        <v>921</v>
      </c>
      <c r="B350" s="28">
        <v>43624</v>
      </c>
      <c r="C350" s="36">
        <v>0.625</v>
      </c>
      <c r="D350" s="5" t="s">
        <v>648</v>
      </c>
      <c r="E350" s="11" t="s">
        <v>1625</v>
      </c>
      <c r="F350" s="11" t="s">
        <v>274</v>
      </c>
      <c r="G350" s="5" t="str">
        <f>IF(F350&lt;" ",E350,_xlfn.CONCAT(F350," ",E350))</f>
        <v>James Dupre</v>
      </c>
      <c r="H350" s="5" t="s">
        <v>649</v>
      </c>
      <c r="I350" s="9">
        <v>6159428080</v>
      </c>
      <c r="J350" s="8" t="s">
        <v>98</v>
      </c>
      <c r="K350" s="50" t="s">
        <v>98</v>
      </c>
      <c r="L350" s="15" t="s">
        <v>30</v>
      </c>
      <c r="M350" s="11"/>
    </row>
    <row r="351" spans="1:49" x14ac:dyDescent="0.3">
      <c r="A351" s="8" t="s">
        <v>921</v>
      </c>
      <c r="B351" s="28">
        <v>43624</v>
      </c>
      <c r="C351" s="36">
        <v>0.66666666666666663</v>
      </c>
      <c r="D351" s="5" t="s">
        <v>648</v>
      </c>
      <c r="E351" s="11" t="s">
        <v>1626</v>
      </c>
      <c r="F351" s="11" t="s">
        <v>61</v>
      </c>
      <c r="G351" s="5" t="str">
        <f>IF(F351&lt;" ",E351,_xlfn.CONCAT(F351," ",E351))</f>
        <v>Jeff Clayborn</v>
      </c>
      <c r="H351" s="5" t="s">
        <v>649</v>
      </c>
      <c r="I351" s="9">
        <v>6159428080</v>
      </c>
      <c r="J351" s="8" t="s">
        <v>98</v>
      </c>
      <c r="K351" s="50" t="s">
        <v>98</v>
      </c>
      <c r="L351" s="15" t="s">
        <v>30</v>
      </c>
      <c r="M351" s="11"/>
    </row>
    <row r="352" spans="1:49" x14ac:dyDescent="0.3">
      <c r="A352" s="8" t="s">
        <v>921</v>
      </c>
      <c r="B352" s="28">
        <v>43624</v>
      </c>
      <c r="C352" s="36">
        <v>0.70833333333333337</v>
      </c>
      <c r="D352" s="5" t="s">
        <v>648</v>
      </c>
      <c r="E352" s="11" t="s">
        <v>1628</v>
      </c>
      <c r="F352" s="11" t="s">
        <v>1627</v>
      </c>
      <c r="G352" s="5" t="str">
        <f>IF(F352&lt;" ",E352,_xlfn.CONCAT(F352," ",E352))</f>
        <v>Alexis Ebert</v>
      </c>
      <c r="H352" s="5" t="s">
        <v>649</v>
      </c>
      <c r="I352" s="9">
        <v>6159428080</v>
      </c>
      <c r="J352" s="8" t="s">
        <v>98</v>
      </c>
      <c r="K352" s="50" t="s">
        <v>98</v>
      </c>
      <c r="L352" s="15" t="s">
        <v>30</v>
      </c>
      <c r="M352" s="11"/>
      <c r="Q352" s="5"/>
      <c r="R352" s="5"/>
      <c r="S352" s="5"/>
      <c r="T352" s="5"/>
    </row>
    <row r="353" spans="1:49" x14ac:dyDescent="0.3">
      <c r="A353" s="8" t="s">
        <v>9</v>
      </c>
      <c r="B353" s="28">
        <v>43620</v>
      </c>
      <c r="C353" s="13">
        <v>0.625</v>
      </c>
      <c r="D353" s="5" t="s">
        <v>1938</v>
      </c>
      <c r="E353" s="5" t="s">
        <v>562</v>
      </c>
      <c r="F353" s="5" t="s">
        <v>557</v>
      </c>
      <c r="G353" s="5" t="str">
        <f>IF(F353&lt;" ",E353,_xlfn.CONCAT(F353," ",E353))</f>
        <v>Tenille Townes</v>
      </c>
      <c r="H353" s="5" t="s">
        <v>89</v>
      </c>
      <c r="I353" s="9">
        <v>6157336779</v>
      </c>
      <c r="J353" s="44" t="s">
        <v>391</v>
      </c>
      <c r="K353" s="44" t="s">
        <v>391</v>
      </c>
      <c r="L353" s="72">
        <v>43608</v>
      </c>
      <c r="M353" s="11" t="s">
        <v>1939</v>
      </c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</row>
    <row r="354" spans="1:49" x14ac:dyDescent="0.3">
      <c r="A354" s="8" t="s">
        <v>9</v>
      </c>
      <c r="B354" s="7">
        <v>43620</v>
      </c>
      <c r="C354" s="16">
        <v>0.66666666666666663</v>
      </c>
      <c r="D354" s="5" t="s">
        <v>12</v>
      </c>
      <c r="E354" s="11" t="s">
        <v>10</v>
      </c>
      <c r="F354" s="5" t="s">
        <v>11</v>
      </c>
      <c r="G354" s="5" t="str">
        <f>IF(F354&lt;" ",E354,_xlfn.CONCAT(F354," ",E354))</f>
        <v>Gary Allan</v>
      </c>
      <c r="H354" s="5" t="s">
        <v>17</v>
      </c>
      <c r="I354" s="9">
        <v>6158911781</v>
      </c>
      <c r="J354" s="14" t="s">
        <v>244</v>
      </c>
      <c r="K354" s="50" t="s">
        <v>40</v>
      </c>
      <c r="L354" s="10">
        <v>43420</v>
      </c>
      <c r="M354" s="5" t="s">
        <v>18</v>
      </c>
    </row>
    <row r="355" spans="1:49" x14ac:dyDescent="0.3">
      <c r="A355" s="8" t="s">
        <v>9</v>
      </c>
      <c r="B355" s="7">
        <v>43620</v>
      </c>
      <c r="C355" s="21">
        <v>0.75</v>
      </c>
      <c r="D355" s="5" t="s">
        <v>386</v>
      </c>
      <c r="E355" s="5" t="s">
        <v>101</v>
      </c>
      <c r="G355" s="5" t="str">
        <f>IF(F355&lt;" ",E355,_xlfn.CONCAT(F355," ",E355))</f>
        <v>Montgomery Gentry</v>
      </c>
      <c r="H355" s="5" t="s">
        <v>387</v>
      </c>
      <c r="I355" s="9">
        <v>6159150888</v>
      </c>
      <c r="J355" s="17" t="s">
        <v>14</v>
      </c>
      <c r="K355" s="53">
        <v>40</v>
      </c>
      <c r="L355" s="10">
        <v>43577</v>
      </c>
    </row>
    <row r="356" spans="1:49" x14ac:dyDescent="0.3">
      <c r="A356" s="8" t="s">
        <v>9</v>
      </c>
      <c r="B356" s="7">
        <v>43620</v>
      </c>
      <c r="C356" s="21">
        <v>0.75</v>
      </c>
      <c r="D356" s="5" t="s">
        <v>238</v>
      </c>
      <c r="E356" s="5" t="s">
        <v>237</v>
      </c>
      <c r="F356" s="24"/>
      <c r="G356" s="5" t="str">
        <f>IF(F356&lt;" ",E356,_xlfn.CONCAT(F356," ",E356))</f>
        <v>Moore &amp; Moore</v>
      </c>
      <c r="H356" s="5" t="s">
        <v>239</v>
      </c>
      <c r="I356" s="9">
        <v>6158854747</v>
      </c>
      <c r="J356" s="25" t="s">
        <v>14</v>
      </c>
      <c r="K356" s="50" t="s">
        <v>23</v>
      </c>
      <c r="L356" s="10">
        <v>43560</v>
      </c>
      <c r="M356" s="5" t="s">
        <v>46</v>
      </c>
    </row>
    <row r="357" spans="1:49" x14ac:dyDescent="0.3">
      <c r="A357" s="8" t="s">
        <v>9</v>
      </c>
      <c r="B357" s="7">
        <v>43620</v>
      </c>
      <c r="C357" s="16" t="s">
        <v>23</v>
      </c>
      <c r="D357" s="5" t="s">
        <v>87</v>
      </c>
      <c r="E357" s="5" t="s">
        <v>209</v>
      </c>
      <c r="F357" s="5" t="s">
        <v>208</v>
      </c>
      <c r="G357" s="5" t="str">
        <f>IF(F357&lt;" ",E357,_xlfn.CONCAT(F357," ",E357))</f>
        <v>Carrie Underwood</v>
      </c>
      <c r="H357" s="5" t="s">
        <v>89</v>
      </c>
      <c r="I357" s="9">
        <v>8007336779</v>
      </c>
      <c r="J357" s="77" t="s">
        <v>1966</v>
      </c>
      <c r="K357" s="55" t="s">
        <v>98</v>
      </c>
      <c r="L357" s="10" t="s">
        <v>30</v>
      </c>
      <c r="M357" s="5" t="s">
        <v>339</v>
      </c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</row>
    <row r="358" spans="1:49" x14ac:dyDescent="0.3">
      <c r="A358" s="8" t="s">
        <v>9</v>
      </c>
      <c r="B358" s="7">
        <v>43621</v>
      </c>
      <c r="C358" s="67">
        <v>0.45833333333333331</v>
      </c>
      <c r="D358" s="5" t="s">
        <v>47</v>
      </c>
      <c r="E358" s="6" t="s">
        <v>105</v>
      </c>
      <c r="G358" s="5" t="str">
        <f>IF(F358&lt;" ",E358,_xlfn.CONCAT(F358," ",E358))</f>
        <v>Lonestar</v>
      </c>
      <c r="H358" s="5" t="s">
        <v>370</v>
      </c>
      <c r="I358" s="9">
        <v>6152593600</v>
      </c>
      <c r="J358" s="14" t="s">
        <v>244</v>
      </c>
      <c r="K358" s="62">
        <v>40</v>
      </c>
      <c r="L358" s="15">
        <v>43530</v>
      </c>
      <c r="M358" s="11"/>
    </row>
    <row r="359" spans="1:49" x14ac:dyDescent="0.3">
      <c r="A359" s="8" t="s">
        <v>9</v>
      </c>
      <c r="B359" s="7">
        <v>43621</v>
      </c>
      <c r="C359" s="21">
        <v>0.47916666666666669</v>
      </c>
      <c r="D359" s="5" t="s">
        <v>416</v>
      </c>
      <c r="E359" s="5" t="s">
        <v>415</v>
      </c>
      <c r="F359" s="5" t="s">
        <v>24</v>
      </c>
      <c r="G359" s="5" t="str">
        <f>IF(F359&lt;" ",E359,_xlfn.CONCAT(F359," ",E359))</f>
        <v>Jaime Fox</v>
      </c>
      <c r="H359" s="5" t="s">
        <v>418</v>
      </c>
      <c r="I359" s="9">
        <v>6158837781</v>
      </c>
      <c r="J359" s="17" t="s">
        <v>417</v>
      </c>
      <c r="K359" s="53">
        <v>12</v>
      </c>
      <c r="L359" s="10">
        <v>43578</v>
      </c>
    </row>
    <row r="360" spans="1:49" x14ac:dyDescent="0.3">
      <c r="A360" s="8" t="s">
        <v>9</v>
      </c>
      <c r="B360" s="7">
        <v>43621</v>
      </c>
      <c r="C360" s="21">
        <v>0.47916666666666669</v>
      </c>
      <c r="D360" s="5" t="s">
        <v>685</v>
      </c>
      <c r="E360" s="5" t="s">
        <v>64</v>
      </c>
      <c r="G360" s="5" t="str">
        <f>IF(F360&lt;" ",E360,_xlfn.CONCAT(F360," ",E360))</f>
        <v>Halfway 2 Hazard</v>
      </c>
      <c r="H360" s="5" t="s">
        <v>686</v>
      </c>
      <c r="I360" s="9">
        <v>6153409333</v>
      </c>
      <c r="J360" s="17" t="s">
        <v>14</v>
      </c>
      <c r="K360" s="53">
        <v>10</v>
      </c>
      <c r="L360" s="10" t="s">
        <v>30</v>
      </c>
      <c r="M360" s="5" t="s">
        <v>713</v>
      </c>
    </row>
    <row r="361" spans="1:49" x14ac:dyDescent="0.3">
      <c r="A361" s="8" t="s">
        <v>9</v>
      </c>
      <c r="B361" s="7">
        <v>43621</v>
      </c>
      <c r="C361" s="21">
        <v>0.47916666666666669</v>
      </c>
      <c r="D361" s="5" t="s">
        <v>291</v>
      </c>
      <c r="E361" s="5" t="s">
        <v>289</v>
      </c>
      <c r="F361" s="5" t="s">
        <v>290</v>
      </c>
      <c r="G361" s="5" t="str">
        <f>IF(F361&lt;" ",E361,_xlfn.CONCAT(F361," ",E361))</f>
        <v>Shelby Lee Lowe</v>
      </c>
      <c r="H361" s="5" t="s">
        <v>292</v>
      </c>
      <c r="I361" s="9">
        <v>6152880880</v>
      </c>
      <c r="J361" s="22" t="s">
        <v>293</v>
      </c>
      <c r="K361" s="50" t="s">
        <v>98</v>
      </c>
      <c r="L361" s="10">
        <v>43557</v>
      </c>
      <c r="M361" s="5" t="s">
        <v>294</v>
      </c>
    </row>
    <row r="362" spans="1:49" x14ac:dyDescent="0.3">
      <c r="A362" s="29" t="s">
        <v>9</v>
      </c>
      <c r="B362" s="7">
        <v>43621</v>
      </c>
      <c r="C362" s="31">
        <v>0.5625</v>
      </c>
      <c r="D362" s="32" t="s">
        <v>246</v>
      </c>
      <c r="E362" s="30" t="s">
        <v>57</v>
      </c>
      <c r="F362" s="30" t="s">
        <v>56</v>
      </c>
      <c r="G362" s="5" t="str">
        <f>IF(F362&lt;" ",E362,_xlfn.CONCAT(F362," ",E362))</f>
        <v>Wade Hayes</v>
      </c>
      <c r="H362" s="29" t="s">
        <v>247</v>
      </c>
      <c r="I362" s="9">
        <v>6158839525</v>
      </c>
      <c r="J362" s="22" t="s">
        <v>248</v>
      </c>
      <c r="K362" s="62">
        <v>30</v>
      </c>
      <c r="L362" s="15">
        <v>43539</v>
      </c>
      <c r="M362" s="33"/>
    </row>
    <row r="363" spans="1:49" x14ac:dyDescent="0.3">
      <c r="A363" s="8" t="s">
        <v>9</v>
      </c>
      <c r="B363" s="7">
        <v>43621</v>
      </c>
      <c r="C363" s="21">
        <v>0.625</v>
      </c>
      <c r="D363" s="5" t="s">
        <v>685</v>
      </c>
      <c r="E363" s="5" t="s">
        <v>398</v>
      </c>
      <c r="F363" s="5" t="s">
        <v>399</v>
      </c>
      <c r="G363" s="5" t="str">
        <f>IF(F363&lt;" ",E363,_xlfn.CONCAT(F363," ",E363))</f>
        <v>Rodney Atkins</v>
      </c>
      <c r="H363" s="5" t="s">
        <v>686</v>
      </c>
      <c r="I363" s="9">
        <v>6153409333</v>
      </c>
      <c r="J363" s="44" t="s">
        <v>391</v>
      </c>
      <c r="K363" s="44" t="s">
        <v>391</v>
      </c>
      <c r="L363" s="10">
        <v>43597</v>
      </c>
      <c r="M363" s="5" t="s">
        <v>863</v>
      </c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</row>
    <row r="364" spans="1:49" x14ac:dyDescent="0.3">
      <c r="A364" s="8" t="s">
        <v>9</v>
      </c>
      <c r="B364" s="7">
        <v>43621</v>
      </c>
      <c r="C364" s="21">
        <v>0.625</v>
      </c>
      <c r="D364" s="5" t="s">
        <v>578</v>
      </c>
      <c r="E364" s="5" t="s">
        <v>420</v>
      </c>
      <c r="G364" s="5" t="str">
        <f>IF(F364&lt;" ",E364,_xlfn.CONCAT(F364," ",E364))</f>
        <v>Charlie Daniels Band</v>
      </c>
      <c r="H364" s="5" t="s">
        <v>421</v>
      </c>
      <c r="I364" s="9">
        <v>6157586522</v>
      </c>
      <c r="J364" s="8" t="s">
        <v>244</v>
      </c>
      <c r="K364" s="50" t="s">
        <v>98</v>
      </c>
      <c r="L364" s="10">
        <v>43580</v>
      </c>
      <c r="M364" s="5" t="s">
        <v>422</v>
      </c>
    </row>
    <row r="365" spans="1:49" x14ac:dyDescent="0.3">
      <c r="A365" s="29" t="s">
        <v>9</v>
      </c>
      <c r="B365" s="7">
        <v>43621</v>
      </c>
      <c r="C365" s="31">
        <v>0.77083333333333337</v>
      </c>
      <c r="D365" s="30" t="s">
        <v>47</v>
      </c>
      <c r="E365" s="30" t="s">
        <v>53</v>
      </c>
      <c r="F365" s="30" t="s">
        <v>52</v>
      </c>
      <c r="G365" s="5" t="str">
        <f>IF(F365&lt;" ",E365,_xlfn.CONCAT(F365," ",E365))</f>
        <v>Phil Vassar</v>
      </c>
      <c r="H365" s="5" t="s">
        <v>370</v>
      </c>
      <c r="I365" s="9">
        <v>6152593600</v>
      </c>
      <c r="J365" s="44" t="s">
        <v>391</v>
      </c>
      <c r="K365" s="44" t="s">
        <v>391</v>
      </c>
      <c r="L365" s="15">
        <v>43511</v>
      </c>
      <c r="M365" s="33"/>
    </row>
    <row r="366" spans="1:49" x14ac:dyDescent="0.3">
      <c r="A366" s="14" t="s">
        <v>9</v>
      </c>
      <c r="B366" s="7">
        <v>43622</v>
      </c>
      <c r="C366" s="13">
        <v>0.33333333333333331</v>
      </c>
      <c r="D366" s="5" t="s">
        <v>673</v>
      </c>
      <c r="E366" s="11" t="s">
        <v>90</v>
      </c>
      <c r="F366" s="5" t="s">
        <v>91</v>
      </c>
      <c r="G366" s="5" t="str">
        <f>IF(F366&lt;" ",E366,_xlfn.CONCAT(F366," ",E366))</f>
        <v>Charley Pride</v>
      </c>
      <c r="H366" s="5" t="s">
        <v>675</v>
      </c>
      <c r="I366" s="9">
        <v>6152318854</v>
      </c>
      <c r="J366" s="41" t="s">
        <v>92</v>
      </c>
      <c r="K366" s="61" t="s">
        <v>23</v>
      </c>
      <c r="L366" s="15">
        <v>43514</v>
      </c>
      <c r="M366" s="11"/>
    </row>
    <row r="367" spans="1:49" x14ac:dyDescent="0.3">
      <c r="A367" s="8" t="s">
        <v>9</v>
      </c>
      <c r="B367" s="7">
        <v>43622</v>
      </c>
      <c r="C367" s="21">
        <v>0.36458333333333331</v>
      </c>
      <c r="D367" s="5" t="s">
        <v>383</v>
      </c>
      <c r="E367" s="5" t="s">
        <v>66</v>
      </c>
      <c r="F367" s="5" t="s">
        <v>147</v>
      </c>
      <c r="G367" s="5" t="str">
        <f>IF(F367&lt;" ",E367,_xlfn.CONCAT(F367," ",E367))</f>
        <v>Michael Ray</v>
      </c>
      <c r="H367" s="5" t="s">
        <v>384</v>
      </c>
      <c r="I367" s="9">
        <v>6157488000</v>
      </c>
      <c r="J367" s="17" t="s">
        <v>385</v>
      </c>
      <c r="K367" s="54">
        <v>69</v>
      </c>
      <c r="L367" s="10">
        <v>43592</v>
      </c>
    </row>
    <row r="368" spans="1:49" x14ac:dyDescent="0.3">
      <c r="A368" s="8" t="s">
        <v>9</v>
      </c>
      <c r="B368" s="7">
        <v>43622</v>
      </c>
      <c r="C368" s="26">
        <v>0.41666666666666669</v>
      </c>
      <c r="D368" s="5" t="s">
        <v>47</v>
      </c>
      <c r="E368" s="5" t="s">
        <v>240</v>
      </c>
      <c r="F368" s="5" t="s">
        <v>111</v>
      </c>
      <c r="G368" s="5" t="str">
        <f>IF(F368&lt;" ",E368,_xlfn.CONCAT(F368," ",E368))</f>
        <v>Joe Nichols</v>
      </c>
      <c r="H368" s="5" t="s">
        <v>370</v>
      </c>
      <c r="I368" s="9">
        <v>6152593600</v>
      </c>
      <c r="J368" s="22" t="s">
        <v>245</v>
      </c>
      <c r="K368" s="62">
        <v>48</v>
      </c>
      <c r="L368" s="15">
        <v>43549</v>
      </c>
      <c r="M368" s="33"/>
      <c r="Q368" s="5"/>
      <c r="R368" s="5"/>
      <c r="S368" s="5"/>
      <c r="T368" s="5"/>
    </row>
    <row r="369" spans="1:137" x14ac:dyDescent="0.3">
      <c r="A369" s="29" t="s">
        <v>9</v>
      </c>
      <c r="B369" s="7">
        <v>43622</v>
      </c>
      <c r="C369" s="31">
        <v>0.42708333333333331</v>
      </c>
      <c r="D369" s="30" t="s">
        <v>22</v>
      </c>
      <c r="E369" s="30" t="s">
        <v>51</v>
      </c>
      <c r="F369" s="30" t="s">
        <v>50</v>
      </c>
      <c r="G369" s="5" t="str">
        <f>IF(F369&lt;" ",E369,_xlfn.CONCAT(F369," ",E369))</f>
        <v>Darryl Worley</v>
      </c>
      <c r="H369" s="5" t="s">
        <v>369</v>
      </c>
      <c r="I369" s="9">
        <v>6152599891</v>
      </c>
      <c r="J369" s="46" t="s">
        <v>894</v>
      </c>
      <c r="K369" s="62">
        <v>50</v>
      </c>
      <c r="L369" s="15" t="s">
        <v>23</v>
      </c>
      <c r="M369" s="33"/>
    </row>
    <row r="370" spans="1:137" x14ac:dyDescent="0.3">
      <c r="A370" s="29" t="s">
        <v>9</v>
      </c>
      <c r="B370" s="7">
        <v>43622</v>
      </c>
      <c r="C370" s="31">
        <v>0.45833333333333331</v>
      </c>
      <c r="D370" s="30" t="s">
        <v>48</v>
      </c>
      <c r="E370" s="30" t="s">
        <v>55</v>
      </c>
      <c r="F370" s="30" t="s">
        <v>54</v>
      </c>
      <c r="G370" s="5" t="str">
        <f>IF(F370&lt;" ",E370,_xlfn.CONCAT(F370," ",E370))</f>
        <v>Scotty McCreery</v>
      </c>
      <c r="H370" s="29" t="s">
        <v>79</v>
      </c>
      <c r="I370" s="9">
        <v>6153241010</v>
      </c>
      <c r="J370" s="14" t="s">
        <v>244</v>
      </c>
      <c r="K370" s="62">
        <v>50</v>
      </c>
      <c r="L370" s="15">
        <v>43510</v>
      </c>
      <c r="M370" s="5" t="s">
        <v>18</v>
      </c>
      <c r="N370" s="11"/>
      <c r="O370" s="11"/>
      <c r="P370" s="11"/>
      <c r="Q370" s="11"/>
      <c r="R370" s="11"/>
      <c r="S370" s="11"/>
      <c r="T370" s="11"/>
      <c r="U370" s="11"/>
    </row>
    <row r="371" spans="1:137" x14ac:dyDescent="0.3">
      <c r="A371" s="8" t="s">
        <v>9</v>
      </c>
      <c r="B371" s="7">
        <v>43622</v>
      </c>
      <c r="C371" s="21">
        <v>0.47916666666666669</v>
      </c>
      <c r="D371" s="5" t="s">
        <v>673</v>
      </c>
      <c r="E371" s="5" t="s">
        <v>955</v>
      </c>
      <c r="F371" s="5" t="s">
        <v>956</v>
      </c>
      <c r="G371" s="5" t="str">
        <f>IF(F371&lt;" ",E371,_xlfn.CONCAT(F371," ",E371))</f>
        <v>Bucky Covington</v>
      </c>
      <c r="H371" s="5" t="s">
        <v>675</v>
      </c>
      <c r="I371" s="9">
        <v>6152318854</v>
      </c>
      <c r="J371" s="17" t="s">
        <v>957</v>
      </c>
      <c r="K371" s="53">
        <v>25</v>
      </c>
      <c r="L371" s="15" t="s">
        <v>30</v>
      </c>
    </row>
    <row r="372" spans="1:137" x14ac:dyDescent="0.3">
      <c r="A372" s="8" t="s">
        <v>9</v>
      </c>
      <c r="B372" s="7">
        <v>43622</v>
      </c>
      <c r="C372" s="21">
        <v>0.52083333333333337</v>
      </c>
      <c r="D372" s="5" t="s">
        <v>381</v>
      </c>
      <c r="E372" s="5" t="s">
        <v>116</v>
      </c>
      <c r="F372" s="5" t="s">
        <v>1737</v>
      </c>
      <c r="G372" s="5" t="str">
        <f>IF(F372&lt;" ",E372,_xlfn.CONCAT(F372," ",E372))</f>
        <v>William Michael Morgan</v>
      </c>
      <c r="H372" s="5" t="s">
        <v>382</v>
      </c>
      <c r="I372" s="9">
        <v>6156784808</v>
      </c>
      <c r="J372" s="44" t="s">
        <v>391</v>
      </c>
      <c r="K372" s="44" t="s">
        <v>391</v>
      </c>
      <c r="L372" s="10">
        <v>43574</v>
      </c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</row>
    <row r="373" spans="1:137" x14ac:dyDescent="0.3">
      <c r="A373" s="8" t="s">
        <v>9</v>
      </c>
      <c r="B373" s="7">
        <v>43622</v>
      </c>
      <c r="C373" s="21">
        <v>0.54166666666666663</v>
      </c>
      <c r="D373" s="5" t="s">
        <v>383</v>
      </c>
      <c r="E373" s="5" t="s">
        <v>671</v>
      </c>
      <c r="F373" s="5" t="s">
        <v>672</v>
      </c>
      <c r="G373" s="5" t="str">
        <f>IF(F373&lt;" ",E373,_xlfn.CONCAT(F373," ",E373))</f>
        <v>Frankie Ballard</v>
      </c>
      <c r="H373" s="5" t="s">
        <v>384</v>
      </c>
      <c r="I373" s="9">
        <v>6157488000</v>
      </c>
      <c r="J373" s="17" t="s">
        <v>385</v>
      </c>
      <c r="K373" s="54">
        <v>49</v>
      </c>
      <c r="L373" s="10">
        <v>43592</v>
      </c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</row>
    <row r="374" spans="1:137" x14ac:dyDescent="0.3">
      <c r="A374" s="8" t="s">
        <v>9</v>
      </c>
      <c r="B374" s="7">
        <v>43622</v>
      </c>
      <c r="C374" s="21">
        <v>0.625</v>
      </c>
      <c r="D374" s="5" t="s">
        <v>1778</v>
      </c>
      <c r="E374" s="5" t="s">
        <v>242</v>
      </c>
      <c r="F374" s="5" t="s">
        <v>314</v>
      </c>
      <c r="G374" s="5" t="str">
        <f>IF(F374&lt;" ",E374,_xlfn.CONCAT(F374," ",E374))</f>
        <v>Brett Young</v>
      </c>
      <c r="H374" s="5" t="s">
        <v>1779</v>
      </c>
      <c r="I374" s="9">
        <v>6292037822</v>
      </c>
      <c r="J374" s="17" t="s">
        <v>2070</v>
      </c>
      <c r="K374" s="50" t="s">
        <v>98</v>
      </c>
      <c r="L374" s="10" t="s">
        <v>2071</v>
      </c>
    </row>
    <row r="375" spans="1:137" x14ac:dyDescent="0.3">
      <c r="A375" s="8" t="s">
        <v>9</v>
      </c>
      <c r="B375" s="7">
        <v>43622</v>
      </c>
      <c r="C375" s="16">
        <v>0.66666666666666663</v>
      </c>
      <c r="D375" s="5" t="s">
        <v>304</v>
      </c>
      <c r="E375" s="20" t="s">
        <v>303</v>
      </c>
      <c r="G375" s="5" t="str">
        <f>IF(F375&lt;" ",E375,_xlfn.CONCAT(F375," ",E375))</f>
        <v>Farewell Angelina</v>
      </c>
      <c r="H375" s="5" t="s">
        <v>305</v>
      </c>
      <c r="I375" s="9">
        <v>6156190202</v>
      </c>
      <c r="J375" s="17" t="s">
        <v>14</v>
      </c>
      <c r="K375" s="59">
        <v>25</v>
      </c>
      <c r="L375" s="10">
        <v>43599</v>
      </c>
    </row>
    <row r="376" spans="1:137" x14ac:dyDescent="0.3">
      <c r="A376" s="8" t="s">
        <v>9</v>
      </c>
      <c r="B376" s="7">
        <v>43622</v>
      </c>
      <c r="C376" s="21">
        <v>0.66666666666666663</v>
      </c>
      <c r="D376" s="5" t="s">
        <v>383</v>
      </c>
      <c r="E376" s="5" t="s">
        <v>175</v>
      </c>
      <c r="F376" s="5" t="s">
        <v>174</v>
      </c>
      <c r="G376" s="5" t="str">
        <f>IF(F376&lt;" ",E376,_xlfn.CONCAT(F376," ",E376))</f>
        <v>Devin Dawson</v>
      </c>
      <c r="H376" s="5" t="s">
        <v>384</v>
      </c>
      <c r="I376" s="9">
        <v>6157488000</v>
      </c>
      <c r="J376" s="17" t="s">
        <v>385</v>
      </c>
      <c r="K376" s="64">
        <v>49.99</v>
      </c>
      <c r="L376" s="10">
        <v>43588</v>
      </c>
    </row>
    <row r="377" spans="1:137" x14ac:dyDescent="0.3">
      <c r="A377" s="8" t="s">
        <v>9</v>
      </c>
      <c r="B377" s="28">
        <v>43622</v>
      </c>
      <c r="C377" s="21">
        <v>0.72916666666666663</v>
      </c>
      <c r="D377" s="5" t="s">
        <v>379</v>
      </c>
      <c r="E377" s="5" t="s">
        <v>502</v>
      </c>
      <c r="F377" s="11" t="s">
        <v>501</v>
      </c>
      <c r="G377" s="5" t="str">
        <f>IF(F377&lt;" ",E377,_xlfn.CONCAT(F377," ",E377))</f>
        <v>Kalie Shorr</v>
      </c>
      <c r="H377" s="11" t="s">
        <v>380</v>
      </c>
      <c r="I377" s="9">
        <v>6292026979</v>
      </c>
      <c r="J377" s="11" t="s">
        <v>98</v>
      </c>
      <c r="K377" s="50" t="s">
        <v>98</v>
      </c>
      <c r="L377" s="83" t="s">
        <v>1678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</row>
    <row r="378" spans="1:137" x14ac:dyDescent="0.3">
      <c r="A378" s="8" t="s">
        <v>9</v>
      </c>
      <c r="B378" s="28">
        <v>43622</v>
      </c>
      <c r="C378" s="16">
        <v>0.75</v>
      </c>
      <c r="D378" s="5" t="s">
        <v>749</v>
      </c>
      <c r="E378" s="5" t="s">
        <v>576</v>
      </c>
      <c r="F378" s="11" t="s">
        <v>575</v>
      </c>
      <c r="G378" s="5" t="str">
        <f>IF(F378&lt;" ",E378,_xlfn.CONCAT(F378," ",E378))</f>
        <v>Teddy Robb</v>
      </c>
      <c r="H378" s="5" t="s">
        <v>756</v>
      </c>
      <c r="I378" s="9">
        <v>6152981688</v>
      </c>
      <c r="J378" s="11" t="s">
        <v>23</v>
      </c>
      <c r="K378" s="50" t="s">
        <v>23</v>
      </c>
      <c r="L378" s="10" t="s">
        <v>30</v>
      </c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</row>
    <row r="379" spans="1:137" s="11" customFormat="1" x14ac:dyDescent="0.3">
      <c r="A379" s="8" t="s">
        <v>9</v>
      </c>
      <c r="B379" s="28">
        <v>43622</v>
      </c>
      <c r="C379" s="13" t="s">
        <v>23</v>
      </c>
      <c r="D379" s="5" t="s">
        <v>23</v>
      </c>
      <c r="E379" s="5" t="s">
        <v>1680</v>
      </c>
      <c r="G379" s="5" t="str">
        <f>IF(F379&lt;" ",E379,_xlfn.CONCAT(F379," ",E379))</f>
        <v>LANCO</v>
      </c>
      <c r="H379" s="5" t="s">
        <v>23</v>
      </c>
      <c r="I379" s="11" t="s">
        <v>23</v>
      </c>
      <c r="J379" s="11" t="s">
        <v>98</v>
      </c>
      <c r="K379" s="50" t="s">
        <v>98</v>
      </c>
      <c r="L379" s="72">
        <v>43608</v>
      </c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</row>
    <row r="380" spans="1:137" x14ac:dyDescent="0.3">
      <c r="A380" s="8" t="s">
        <v>9</v>
      </c>
      <c r="B380" s="7">
        <v>43623</v>
      </c>
      <c r="C380" s="21">
        <v>0.33333333333333331</v>
      </c>
      <c r="D380" s="5" t="s">
        <v>402</v>
      </c>
      <c r="E380" s="5" t="s">
        <v>154</v>
      </c>
      <c r="F380" s="5" t="s">
        <v>309</v>
      </c>
      <c r="G380" s="5" t="str">
        <f>IF(F380&lt;" ",E380,_xlfn.CONCAT(F380," ",E380))</f>
        <v>Lindsay Ell</v>
      </c>
      <c r="H380" s="5" t="s">
        <v>403</v>
      </c>
      <c r="I380" s="9">
        <v>6157824030</v>
      </c>
      <c r="J380" s="25" t="s">
        <v>426</v>
      </c>
      <c r="K380" s="50" t="s">
        <v>892</v>
      </c>
      <c r="L380" s="10">
        <v>43581</v>
      </c>
    </row>
    <row r="381" spans="1:137" x14ac:dyDescent="0.3">
      <c r="A381" s="8" t="s">
        <v>9</v>
      </c>
      <c r="B381" s="7">
        <v>43623</v>
      </c>
      <c r="C381" s="21">
        <v>0.39583333333333331</v>
      </c>
      <c r="D381" s="5" t="s">
        <v>47</v>
      </c>
      <c r="E381" s="5" t="s">
        <v>366</v>
      </c>
      <c r="F381" s="5" t="s">
        <v>367</v>
      </c>
      <c r="G381" s="5" t="str">
        <f>IF(F381&lt;" ",E381,_xlfn.CONCAT(F381," ",E381))</f>
        <v>Cort Carpenter</v>
      </c>
      <c r="H381" s="5" t="s">
        <v>370</v>
      </c>
      <c r="I381" s="9">
        <v>6152593600</v>
      </c>
      <c r="J381" s="17" t="s">
        <v>368</v>
      </c>
      <c r="K381" s="53">
        <v>5</v>
      </c>
      <c r="L381" s="10">
        <v>43572</v>
      </c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</row>
    <row r="382" spans="1:137" x14ac:dyDescent="0.3">
      <c r="A382" s="8" t="s">
        <v>9</v>
      </c>
      <c r="B382" s="7">
        <v>43623</v>
      </c>
      <c r="C382" s="21">
        <v>0.41666666666666669</v>
      </c>
      <c r="D382" s="5" t="s">
        <v>685</v>
      </c>
      <c r="E382" s="5" t="s">
        <v>358</v>
      </c>
      <c r="F382" s="5" t="s">
        <v>357</v>
      </c>
      <c r="G382" s="5" t="str">
        <f>IF(F382&lt;" ",E382,_xlfn.CONCAT(F382," ",E382))</f>
        <v>Jillian Jacqueline</v>
      </c>
      <c r="H382" s="5" t="s">
        <v>686</v>
      </c>
      <c r="I382" s="9">
        <v>6153409333</v>
      </c>
      <c r="J382" s="8" t="s">
        <v>23</v>
      </c>
      <c r="K382" s="50" t="s">
        <v>23</v>
      </c>
      <c r="L382" s="10" t="s">
        <v>23</v>
      </c>
      <c r="AS382" s="12"/>
      <c r="AT382" s="12"/>
    </row>
    <row r="383" spans="1:137" x14ac:dyDescent="0.3">
      <c r="A383" s="8" t="s">
        <v>9</v>
      </c>
      <c r="B383" s="7">
        <v>43623</v>
      </c>
      <c r="C383" s="21">
        <v>0.41666666666666669</v>
      </c>
      <c r="D383" s="5" t="s">
        <v>286</v>
      </c>
      <c r="E383" s="5" t="s">
        <v>110</v>
      </c>
      <c r="F383" s="5" t="s">
        <v>109</v>
      </c>
      <c r="G383" s="5" t="str">
        <f>IF(F383&lt;" ",E383,_xlfn.CONCAT(F383," ",E383))</f>
        <v>Mark Wills</v>
      </c>
      <c r="H383" s="5" t="s">
        <v>284</v>
      </c>
      <c r="I383" s="9">
        <v>6159643000</v>
      </c>
      <c r="J383" s="17" t="s">
        <v>285</v>
      </c>
      <c r="K383" s="53">
        <v>40</v>
      </c>
      <c r="L383" s="10">
        <v>43560</v>
      </c>
    </row>
    <row r="384" spans="1:137" x14ac:dyDescent="0.3">
      <c r="A384" s="8" t="s">
        <v>9</v>
      </c>
      <c r="B384" s="7">
        <v>43623</v>
      </c>
      <c r="C384" s="21">
        <v>0.45833333333333331</v>
      </c>
      <c r="D384" s="5" t="s">
        <v>276</v>
      </c>
      <c r="E384" s="5" t="s">
        <v>104</v>
      </c>
      <c r="G384" s="5" t="str">
        <f>IF(F384&lt;" ",E384,_xlfn.CONCAT(F384," ",E384))</f>
        <v>Thompson Square</v>
      </c>
      <c r="H384" s="5" t="s">
        <v>277</v>
      </c>
      <c r="I384" s="9" t="s">
        <v>278</v>
      </c>
      <c r="J384" s="17" t="s">
        <v>14</v>
      </c>
      <c r="K384" s="53">
        <v>30</v>
      </c>
      <c r="L384" s="10">
        <v>43560</v>
      </c>
    </row>
    <row r="385" spans="1:136" x14ac:dyDescent="0.3">
      <c r="A385" s="8" t="s">
        <v>9</v>
      </c>
      <c r="B385" s="7">
        <v>43623</v>
      </c>
      <c r="C385" s="21">
        <v>0.45833333333333331</v>
      </c>
      <c r="D385" s="5" t="s">
        <v>12</v>
      </c>
      <c r="E385" s="5" t="s">
        <v>242</v>
      </c>
      <c r="F385" s="5" t="s">
        <v>243</v>
      </c>
      <c r="G385" s="5" t="str">
        <f>IF(F385&lt;" ",E385,_xlfn.CONCAT(F385," ",E385))</f>
        <v>Chris Young</v>
      </c>
      <c r="H385" s="5" t="s">
        <v>17</v>
      </c>
      <c r="I385" s="9">
        <v>6158911781</v>
      </c>
      <c r="J385" s="8" t="s">
        <v>14</v>
      </c>
      <c r="K385" s="50" t="s">
        <v>23</v>
      </c>
      <c r="L385" s="10">
        <v>43546</v>
      </c>
      <c r="M385" s="5" t="s">
        <v>18</v>
      </c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</row>
    <row r="386" spans="1:136" x14ac:dyDescent="0.3">
      <c r="A386" s="8" t="s">
        <v>9</v>
      </c>
      <c r="B386" s="7">
        <v>43623</v>
      </c>
      <c r="C386" s="21">
        <v>0.45833333333333331</v>
      </c>
      <c r="D386" s="5" t="s">
        <v>673</v>
      </c>
      <c r="E386" s="5" t="s">
        <v>60</v>
      </c>
      <c r="F386" s="5" t="s">
        <v>61</v>
      </c>
      <c r="G386" s="5" t="str">
        <f>IF(F386&lt;" ",E386,_xlfn.CONCAT(F386," ",E386))</f>
        <v>Jeff Bates</v>
      </c>
      <c r="H386" s="5" t="s">
        <v>675</v>
      </c>
      <c r="I386" s="9">
        <v>6152318854</v>
      </c>
      <c r="J386" s="17" t="s">
        <v>674</v>
      </c>
      <c r="K386" s="53">
        <v>25</v>
      </c>
      <c r="L386" s="10">
        <v>43591</v>
      </c>
    </row>
    <row r="387" spans="1:136" x14ac:dyDescent="0.3">
      <c r="A387" s="8" t="s">
        <v>9</v>
      </c>
      <c r="B387" s="7">
        <v>43623</v>
      </c>
      <c r="C387" s="21">
        <v>0.45833333333333331</v>
      </c>
      <c r="D387" s="5" t="s">
        <v>23</v>
      </c>
      <c r="E387" s="5" t="s">
        <v>215</v>
      </c>
      <c r="F387" s="5" t="s">
        <v>214</v>
      </c>
      <c r="G387" s="5" t="str">
        <f>IF(F387&lt;" ",E387,_xlfn.CONCAT(F387," ",E387))</f>
        <v>Luke Combs</v>
      </c>
      <c r="H387" s="5" t="s">
        <v>23</v>
      </c>
      <c r="I387" s="9" t="s">
        <v>23</v>
      </c>
      <c r="J387" s="77" t="s">
        <v>1966</v>
      </c>
      <c r="K387" s="50" t="s">
        <v>30</v>
      </c>
      <c r="L387" s="10">
        <v>43602</v>
      </c>
      <c r="AU387" s="12"/>
      <c r="AV387" s="12"/>
    </row>
    <row r="388" spans="1:136" x14ac:dyDescent="0.3">
      <c r="A388" s="29" t="s">
        <v>9</v>
      </c>
      <c r="B388" s="7">
        <v>43623</v>
      </c>
      <c r="C388" s="31">
        <v>0.5</v>
      </c>
      <c r="D388" s="30" t="s">
        <v>43</v>
      </c>
      <c r="E388" s="30" t="s">
        <v>690</v>
      </c>
      <c r="F388" s="30" t="s">
        <v>49</v>
      </c>
      <c r="G388" s="5" t="str">
        <f>IF(F388&lt;" ",E388,_xlfn.CONCAT(F388," ",E388))</f>
        <v>Buddy Jewell</v>
      </c>
      <c r="H388" s="12" t="s">
        <v>78</v>
      </c>
      <c r="I388" s="9">
        <v>6158891540</v>
      </c>
      <c r="J388" s="17" t="s">
        <v>45</v>
      </c>
      <c r="K388" s="58" t="s">
        <v>44</v>
      </c>
      <c r="L388" s="15">
        <v>43515</v>
      </c>
      <c r="M388" s="33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</row>
    <row r="389" spans="1:136" x14ac:dyDescent="0.3">
      <c r="A389" s="8" t="s">
        <v>9</v>
      </c>
      <c r="B389" s="7">
        <v>43623</v>
      </c>
      <c r="C389" s="21">
        <v>0.5</v>
      </c>
      <c r="D389" s="5" t="s">
        <v>373</v>
      </c>
      <c r="E389" s="5" t="s">
        <v>371</v>
      </c>
      <c r="F389" s="5" t="s">
        <v>372</v>
      </c>
      <c r="G389" s="5" t="str">
        <f>IF(F389&lt;" ",E389,_xlfn.CONCAT(F389," ",E389))</f>
        <v>Justin Fabus</v>
      </c>
      <c r="H389" s="5" t="s">
        <v>374</v>
      </c>
      <c r="I389" s="9">
        <v>6157126992</v>
      </c>
      <c r="J389" s="17" t="s">
        <v>375</v>
      </c>
      <c r="K389" s="50" t="s">
        <v>98</v>
      </c>
      <c r="L389" s="10">
        <v>43571</v>
      </c>
      <c r="M389" s="5" t="s">
        <v>376</v>
      </c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</row>
    <row r="390" spans="1:136" x14ac:dyDescent="0.3">
      <c r="A390" s="8" t="s">
        <v>9</v>
      </c>
      <c r="B390" s="7">
        <v>43623</v>
      </c>
      <c r="C390" s="21">
        <v>0.52083333333333337</v>
      </c>
      <c r="D390" s="5" t="s">
        <v>47</v>
      </c>
      <c r="E390" s="5" t="s">
        <v>173</v>
      </c>
      <c r="F390" s="5" t="s">
        <v>172</v>
      </c>
      <c r="G390" s="5" t="str">
        <f>IF(F390&lt;" ",E390,_xlfn.CONCAT(F390," ",E390))</f>
        <v>Ashley McBryde</v>
      </c>
      <c r="H390" s="5" t="s">
        <v>370</v>
      </c>
      <c r="I390" s="9">
        <v>6152593600</v>
      </c>
      <c r="J390" s="44" t="s">
        <v>391</v>
      </c>
      <c r="K390" s="44" t="s">
        <v>391</v>
      </c>
      <c r="L390" s="10">
        <v>43598</v>
      </c>
    </row>
    <row r="391" spans="1:136" x14ac:dyDescent="0.3">
      <c r="A391" s="8" t="s">
        <v>9</v>
      </c>
      <c r="B391" s="7">
        <v>43623</v>
      </c>
      <c r="C391" s="21">
        <v>0.58333333333333337</v>
      </c>
      <c r="D391" s="5" t="s">
        <v>1569</v>
      </c>
      <c r="E391" s="5" t="s">
        <v>177</v>
      </c>
      <c r="F391" s="5" t="s">
        <v>176</v>
      </c>
      <c r="G391" s="5" t="str">
        <f>IF(F391&lt;" ",E391,_xlfn.CONCAT(F391," ",E391))</f>
        <v>Carly Pearce</v>
      </c>
      <c r="H391" s="5" t="s">
        <v>1570</v>
      </c>
      <c r="I391" s="9">
        <v>6153454538</v>
      </c>
      <c r="J391" s="44" t="s">
        <v>391</v>
      </c>
      <c r="K391" s="44" t="s">
        <v>391</v>
      </c>
      <c r="L391" s="10">
        <v>43602</v>
      </c>
    </row>
    <row r="392" spans="1:136" x14ac:dyDescent="0.3">
      <c r="A392" s="47" t="s">
        <v>9</v>
      </c>
      <c r="B392" s="7">
        <v>43623</v>
      </c>
      <c r="C392" s="21">
        <v>0.625</v>
      </c>
      <c r="D392" s="8" t="s">
        <v>770</v>
      </c>
      <c r="E392" s="5" t="s">
        <v>151</v>
      </c>
      <c r="F392" s="5" t="s">
        <v>150</v>
      </c>
      <c r="G392" s="5" t="str">
        <f>IF(F392&lt;" ",E392,_xlfn.CONCAT(F392," ",E392))</f>
        <v>Cassadee Pope</v>
      </c>
      <c r="H392" s="5" t="s">
        <v>771</v>
      </c>
      <c r="I392" s="52">
        <v>6157451009</v>
      </c>
      <c r="J392" s="51" t="s">
        <v>772</v>
      </c>
      <c r="K392" s="64">
        <v>42.65</v>
      </c>
      <c r="L392" s="10">
        <v>43595</v>
      </c>
      <c r="M392" s="10"/>
    </row>
    <row r="393" spans="1:136" x14ac:dyDescent="0.3">
      <c r="A393" s="8" t="s">
        <v>9</v>
      </c>
      <c r="B393" s="28">
        <v>43623</v>
      </c>
      <c r="C393" s="13">
        <v>0.66666666666666663</v>
      </c>
      <c r="D393" s="5" t="s">
        <v>383</v>
      </c>
      <c r="E393" s="5" t="s">
        <v>567</v>
      </c>
      <c r="F393" s="5" t="s">
        <v>566</v>
      </c>
      <c r="G393" s="5" t="str">
        <f>IF(F393&lt;" ",E393,_xlfn.CONCAT(F393," ",E393))</f>
        <v>Cale Dodds</v>
      </c>
      <c r="H393" s="5" t="s">
        <v>384</v>
      </c>
      <c r="I393" s="9">
        <v>6157488000</v>
      </c>
      <c r="J393" s="22" t="s">
        <v>385</v>
      </c>
      <c r="K393" s="71">
        <v>10</v>
      </c>
      <c r="L393" s="72">
        <v>43601</v>
      </c>
      <c r="M393" s="11"/>
    </row>
    <row r="394" spans="1:136" x14ac:dyDescent="0.3">
      <c r="A394" s="8" t="s">
        <v>9</v>
      </c>
      <c r="B394" s="7">
        <v>43623</v>
      </c>
      <c r="C394" s="21">
        <v>0.72916666666666663</v>
      </c>
      <c r="D394" s="5" t="s">
        <v>1799</v>
      </c>
      <c r="E394" s="5" t="s">
        <v>171</v>
      </c>
      <c r="F394" s="5" t="s">
        <v>170</v>
      </c>
      <c r="G394" s="5" t="str">
        <f>IF(F394&lt;" ",E394,_xlfn.CONCAT(F394," ",E394))</f>
        <v>Russell Dickerson</v>
      </c>
      <c r="H394" s="5" t="s">
        <v>30</v>
      </c>
      <c r="I394" s="9" t="s">
        <v>30</v>
      </c>
      <c r="J394" s="17" t="s">
        <v>1800</v>
      </c>
      <c r="K394" s="50" t="s">
        <v>98</v>
      </c>
      <c r="L394" s="10" t="s">
        <v>1801</v>
      </c>
      <c r="M394" s="5" t="s">
        <v>1802</v>
      </c>
    </row>
    <row r="395" spans="1:136" x14ac:dyDescent="0.3">
      <c r="A395" s="47" t="s">
        <v>9</v>
      </c>
      <c r="B395" s="7">
        <v>43623</v>
      </c>
      <c r="C395" s="21">
        <v>0.75</v>
      </c>
      <c r="D395" s="30" t="s">
        <v>47</v>
      </c>
      <c r="E395" s="5" t="s">
        <v>366</v>
      </c>
      <c r="F395" s="5" t="s">
        <v>662</v>
      </c>
      <c r="G395" s="5" t="str">
        <f>IF(F395&lt;" ",E395,_xlfn.CONCAT(F395," ",E395))</f>
        <v>Lance Carpenter</v>
      </c>
      <c r="H395" s="5" t="s">
        <v>370</v>
      </c>
      <c r="I395" s="9">
        <v>6152593600</v>
      </c>
      <c r="J395" s="46" t="s">
        <v>368</v>
      </c>
      <c r="K395" s="62">
        <v>30</v>
      </c>
      <c r="L395" s="15">
        <v>43588</v>
      </c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</row>
    <row r="396" spans="1:136" x14ac:dyDescent="0.3">
      <c r="A396" s="8" t="s">
        <v>9</v>
      </c>
      <c r="B396" s="7">
        <v>43623</v>
      </c>
      <c r="C396" s="21">
        <v>0.75</v>
      </c>
      <c r="D396" s="5" t="s">
        <v>2034</v>
      </c>
      <c r="E396" s="5" t="s">
        <v>65</v>
      </c>
      <c r="F396" s="5" t="s">
        <v>66</v>
      </c>
      <c r="G396" s="5" t="str">
        <f>IF(F396&lt;" ",E396,_xlfn.CONCAT(F396," ",E396))</f>
        <v>Ray Scott</v>
      </c>
      <c r="H396" s="12" t="s">
        <v>423</v>
      </c>
      <c r="I396" s="9">
        <v>6155155800</v>
      </c>
      <c r="J396" s="45" t="s">
        <v>249</v>
      </c>
      <c r="K396" s="62">
        <v>40</v>
      </c>
      <c r="L396" s="10">
        <v>43580</v>
      </c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</row>
    <row r="397" spans="1:136" x14ac:dyDescent="0.3">
      <c r="A397" s="8" t="s">
        <v>9</v>
      </c>
      <c r="B397" s="7">
        <v>43623</v>
      </c>
      <c r="C397" s="21">
        <v>0.89583333333333337</v>
      </c>
      <c r="D397" s="5" t="s">
        <v>1594</v>
      </c>
      <c r="E397" s="5" t="s">
        <v>158</v>
      </c>
      <c r="F397" s="5" t="s">
        <v>157</v>
      </c>
      <c r="G397" s="5" t="str">
        <f>IF(F397&lt;" ",E397,_xlfn.CONCAT(F397," ",E397))</f>
        <v>Mitchell Tenpenny</v>
      </c>
      <c r="H397" s="5" t="s">
        <v>97</v>
      </c>
      <c r="I397" s="9">
        <v>6159999000</v>
      </c>
      <c r="J397" s="17" t="s">
        <v>1596</v>
      </c>
      <c r="K397" s="50" t="s">
        <v>98</v>
      </c>
      <c r="L397" s="10">
        <v>43606</v>
      </c>
      <c r="M397" s="5" t="s">
        <v>1595</v>
      </c>
    </row>
    <row r="398" spans="1:136" x14ac:dyDescent="0.3">
      <c r="A398" s="8" t="s">
        <v>9</v>
      </c>
      <c r="B398" s="7">
        <v>43624</v>
      </c>
      <c r="C398" s="21">
        <v>0.41666666666666669</v>
      </c>
      <c r="D398" s="5" t="s">
        <v>47</v>
      </c>
      <c r="E398" s="5" t="s">
        <v>958</v>
      </c>
      <c r="G398" s="5" t="str">
        <f>IF(F398&lt;" ",E398,_xlfn.CONCAT(F398," ",E398))</f>
        <v>The Springs</v>
      </c>
      <c r="H398" s="5" t="s">
        <v>370</v>
      </c>
      <c r="I398" s="9">
        <v>6152593600</v>
      </c>
      <c r="J398" s="46" t="s">
        <v>368</v>
      </c>
      <c r="K398" s="62">
        <v>10</v>
      </c>
      <c r="L398" s="15">
        <v>43599</v>
      </c>
    </row>
    <row r="399" spans="1:136" x14ac:dyDescent="0.3">
      <c r="A399" s="14" t="s">
        <v>9</v>
      </c>
      <c r="B399" s="7">
        <v>43624</v>
      </c>
      <c r="C399" s="13">
        <v>0.45833333333333331</v>
      </c>
      <c r="D399" s="5" t="s">
        <v>12</v>
      </c>
      <c r="E399" s="5" t="s">
        <v>160</v>
      </c>
      <c r="F399" s="5" t="s">
        <v>159</v>
      </c>
      <c r="G399" s="5" t="str">
        <f>IF(F399&lt;" ",E399,_xlfn.CONCAT(F399," ",E399))</f>
        <v>Lauren Alaina</v>
      </c>
      <c r="H399" s="5" t="s">
        <v>17</v>
      </c>
      <c r="I399" s="9">
        <v>6158911781</v>
      </c>
      <c r="J399" s="14" t="s">
        <v>244</v>
      </c>
      <c r="K399" s="57">
        <v>50</v>
      </c>
      <c r="L399" s="15">
        <v>43551</v>
      </c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</row>
    <row r="400" spans="1:136" x14ac:dyDescent="0.3">
      <c r="A400" s="8" t="s">
        <v>9</v>
      </c>
      <c r="B400" s="7">
        <v>43624</v>
      </c>
      <c r="C400" s="21">
        <v>0.47916666666666669</v>
      </c>
      <c r="D400" s="5" t="s">
        <v>383</v>
      </c>
      <c r="E400" s="5" t="s">
        <v>167</v>
      </c>
      <c r="G400" s="5" t="str">
        <f>IF(F400&lt;" ",E400,_xlfn.CONCAT(F400," ",E400))</f>
        <v>High Valley</v>
      </c>
      <c r="H400" s="5" t="s">
        <v>404</v>
      </c>
      <c r="I400" s="9">
        <v>6157488000</v>
      </c>
      <c r="J400" s="17" t="s">
        <v>385</v>
      </c>
      <c r="K400" s="64">
        <v>29.99</v>
      </c>
      <c r="L400" s="10">
        <v>43578</v>
      </c>
      <c r="N400" s="11"/>
      <c r="O400" s="11"/>
      <c r="P400" s="11"/>
      <c r="Q400" s="11"/>
      <c r="R400" s="11"/>
      <c r="S400" s="11"/>
      <c r="T400" s="11"/>
      <c r="U400" s="11"/>
    </row>
    <row r="401" spans="1:56" x14ac:dyDescent="0.3">
      <c r="A401" t="s">
        <v>9</v>
      </c>
      <c r="B401" s="7">
        <v>43624</v>
      </c>
      <c r="C401" s="21">
        <v>0.5</v>
      </c>
      <c r="D401" s="5" t="s">
        <v>381</v>
      </c>
      <c r="E401" t="s">
        <v>2261</v>
      </c>
      <c r="F401" t="s">
        <v>1904</v>
      </c>
      <c r="G401" s="5" t="str">
        <f>IF(F401&lt;" ",E401,_xlfn.CONCAT(F401," ",E401))</f>
        <v>Olivia Lane</v>
      </c>
      <c r="H401" s="5" t="s">
        <v>382</v>
      </c>
      <c r="I401" s="9">
        <v>6156784808</v>
      </c>
      <c r="J401" s="40" t="s">
        <v>98</v>
      </c>
      <c r="K401" s="50" t="s">
        <v>98</v>
      </c>
      <c r="L401" s="10" t="s">
        <v>650</v>
      </c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</row>
    <row r="402" spans="1:56" x14ac:dyDescent="0.3">
      <c r="A402" s="8" t="s">
        <v>9</v>
      </c>
      <c r="B402" s="7">
        <v>43624</v>
      </c>
      <c r="C402" s="16">
        <v>0.5</v>
      </c>
      <c r="D402" s="5" t="s">
        <v>673</v>
      </c>
      <c r="E402" s="5" t="s">
        <v>1485</v>
      </c>
      <c r="G402" s="5" t="str">
        <f>IF(F402&lt;" ",E402,_xlfn.CONCAT(F402," ",E402))</f>
        <v>Sara Beth</v>
      </c>
      <c r="H402" s="5" t="s">
        <v>675</v>
      </c>
      <c r="I402" s="9">
        <v>6152318854</v>
      </c>
      <c r="J402" s="90" t="s">
        <v>957</v>
      </c>
      <c r="K402" s="55" t="s">
        <v>77</v>
      </c>
      <c r="L402" s="10">
        <v>43527</v>
      </c>
    </row>
    <row r="403" spans="1:56" x14ac:dyDescent="0.3">
      <c r="A403" s="8" t="s">
        <v>9</v>
      </c>
      <c r="B403" s="7">
        <v>43624</v>
      </c>
      <c r="C403" s="21">
        <v>0.54166666666666663</v>
      </c>
      <c r="D403" s="5" t="s">
        <v>383</v>
      </c>
      <c r="E403" s="5" t="s">
        <v>665</v>
      </c>
      <c r="F403" s="5" t="s">
        <v>116</v>
      </c>
      <c r="G403" s="5" t="str">
        <f>IF(F403&lt;" ",E403,_xlfn.CONCAT(F403," ",E403))</f>
        <v>Morgan Evans</v>
      </c>
      <c r="H403" s="5" t="s">
        <v>384</v>
      </c>
      <c r="I403" s="9">
        <v>6157488000</v>
      </c>
      <c r="J403" s="17" t="s">
        <v>385</v>
      </c>
      <c r="K403" s="64">
        <v>29.99</v>
      </c>
      <c r="L403" s="10">
        <v>43588</v>
      </c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</row>
    <row r="404" spans="1:56" x14ac:dyDescent="0.3">
      <c r="A404" s="8" t="s">
        <v>9</v>
      </c>
      <c r="B404" s="28">
        <v>43624</v>
      </c>
      <c r="C404" s="13">
        <v>0.60416666666666663</v>
      </c>
      <c r="D404" s="5" t="s">
        <v>47</v>
      </c>
      <c r="E404" s="5" t="s">
        <v>197</v>
      </c>
      <c r="F404" s="11"/>
      <c r="G404" s="5" t="str">
        <f>IF(F404&lt;" ",E404,_xlfn.CONCAT(F404," ",E404))</f>
        <v>Brothers Osborne</v>
      </c>
      <c r="H404" s="5" t="s">
        <v>370</v>
      </c>
      <c r="I404" s="9">
        <v>6152593600</v>
      </c>
      <c r="J404" s="44" t="s">
        <v>391</v>
      </c>
      <c r="K404" s="44" t="s">
        <v>391</v>
      </c>
      <c r="L404" s="15" t="s">
        <v>30</v>
      </c>
      <c r="M404" s="11"/>
      <c r="AR404" s="12"/>
    </row>
    <row r="405" spans="1:56" x14ac:dyDescent="0.3">
      <c r="A405" s="8" t="s">
        <v>9</v>
      </c>
      <c r="B405" s="7">
        <v>43624</v>
      </c>
      <c r="C405" s="21">
        <v>0.66666666666666663</v>
      </c>
      <c r="D405" s="5" t="s">
        <v>383</v>
      </c>
      <c r="E405" s="5" t="s">
        <v>487</v>
      </c>
      <c r="G405" s="5" t="str">
        <f>IF(F405&lt;" ",E405,_xlfn.CONCAT(F405," ",E405))</f>
        <v>Last Bandoleros, The</v>
      </c>
      <c r="H405" s="5" t="s">
        <v>384</v>
      </c>
      <c r="I405" s="9">
        <v>6157488000</v>
      </c>
      <c r="J405" s="17" t="s">
        <v>385</v>
      </c>
      <c r="K405" s="53">
        <v>10</v>
      </c>
      <c r="L405" s="10">
        <v>43598</v>
      </c>
    </row>
    <row r="406" spans="1:56" x14ac:dyDescent="0.3">
      <c r="A406" s="8" t="s">
        <v>9</v>
      </c>
      <c r="B406" s="7">
        <v>43625</v>
      </c>
      <c r="C406" s="21">
        <v>0.35416666666666669</v>
      </c>
      <c r="D406" s="5" t="s">
        <v>383</v>
      </c>
      <c r="E406" s="5" t="s">
        <v>666</v>
      </c>
      <c r="F406" s="5" t="s">
        <v>667</v>
      </c>
      <c r="G406" s="5" t="str">
        <f>IF(F406&lt;" ",E406,_xlfn.CONCAT(F406," ",E406))</f>
        <v>Charlie Worsham</v>
      </c>
      <c r="H406" s="5" t="s">
        <v>384</v>
      </c>
      <c r="I406" s="9">
        <v>6157488000</v>
      </c>
      <c r="J406" s="17" t="s">
        <v>385</v>
      </c>
      <c r="K406" s="64">
        <v>49.99</v>
      </c>
      <c r="L406" s="10">
        <v>43588</v>
      </c>
      <c r="AU406" s="12"/>
      <c r="AV406" s="12"/>
    </row>
    <row r="407" spans="1:56" x14ac:dyDescent="0.3">
      <c r="A407" s="8" t="s">
        <v>9</v>
      </c>
      <c r="B407" s="7">
        <v>43625</v>
      </c>
      <c r="C407" s="21">
        <v>0.4375</v>
      </c>
      <c r="D407" s="5" t="s">
        <v>22</v>
      </c>
      <c r="E407" s="5" t="s">
        <v>543</v>
      </c>
      <c r="G407" s="5" t="str">
        <f>IF(F407&lt;" ",E407,_xlfn.CONCAT(F407," ",E407))</f>
        <v>Smithfield</v>
      </c>
      <c r="H407" s="5" t="s">
        <v>369</v>
      </c>
      <c r="I407" s="9">
        <v>6152599891</v>
      </c>
      <c r="J407" s="8" t="s">
        <v>98</v>
      </c>
      <c r="K407" s="50" t="s">
        <v>98</v>
      </c>
      <c r="L407" s="10" t="s">
        <v>30</v>
      </c>
      <c r="M407" s="5" t="s">
        <v>365</v>
      </c>
    </row>
    <row r="408" spans="1:56" x14ac:dyDescent="0.3">
      <c r="A408" s="8" t="s">
        <v>9</v>
      </c>
      <c r="B408" s="7">
        <v>43625</v>
      </c>
      <c r="C408" s="21">
        <v>0.4375</v>
      </c>
      <c r="D408" s="5" t="s">
        <v>1778</v>
      </c>
      <c r="E408" s="5" t="s">
        <v>544</v>
      </c>
      <c r="G408" s="5" t="str">
        <f>IF(F408&lt;" ",E408,_xlfn.CONCAT(F408," ",E408))</f>
        <v>Love &amp; Theft</v>
      </c>
      <c r="H408" s="5" t="s">
        <v>1779</v>
      </c>
      <c r="I408" s="9">
        <v>6292037822</v>
      </c>
      <c r="J408" s="8" t="s">
        <v>98</v>
      </c>
      <c r="K408" s="50" t="s">
        <v>98</v>
      </c>
      <c r="L408" s="10" t="s">
        <v>30</v>
      </c>
      <c r="M408" s="5" t="s">
        <v>1780</v>
      </c>
    </row>
    <row r="409" spans="1:56" x14ac:dyDescent="0.3">
      <c r="A409" s="8" t="s">
        <v>9</v>
      </c>
      <c r="B409" s="7">
        <v>43625</v>
      </c>
      <c r="C409" s="21">
        <v>0.45833333333333331</v>
      </c>
      <c r="D409" s="5" t="s">
        <v>383</v>
      </c>
      <c r="E409" s="5" t="s">
        <v>256</v>
      </c>
      <c r="F409" s="5" t="s">
        <v>243</v>
      </c>
      <c r="G409" s="5" t="str">
        <f>IF(F409&lt;" ",E409,_xlfn.CONCAT(F409," ",E409))</f>
        <v>Chris Janson</v>
      </c>
      <c r="H409" s="5" t="s">
        <v>384</v>
      </c>
      <c r="I409" s="9">
        <v>6157488000</v>
      </c>
      <c r="J409" s="17" t="s">
        <v>385</v>
      </c>
      <c r="K409" s="37" t="s">
        <v>391</v>
      </c>
      <c r="L409" s="10">
        <v>43574</v>
      </c>
      <c r="M409" s="37" t="s">
        <v>391</v>
      </c>
    </row>
    <row r="410" spans="1:56" x14ac:dyDescent="0.3">
      <c r="A410" s="8" t="s">
        <v>9</v>
      </c>
      <c r="B410" s="28">
        <v>43625</v>
      </c>
      <c r="C410" s="13">
        <v>0.60416666666666663</v>
      </c>
      <c r="D410" s="5" t="s">
        <v>383</v>
      </c>
      <c r="E410" s="5" t="s">
        <v>57</v>
      </c>
      <c r="F410" s="5" t="s">
        <v>164</v>
      </c>
      <c r="G410" s="5" t="str">
        <f>IF(F410&lt;" ",E410,_xlfn.CONCAT(F410," ",E410))</f>
        <v>Hunter Hayes</v>
      </c>
      <c r="H410" s="5" t="s">
        <v>384</v>
      </c>
      <c r="I410" s="9">
        <v>6157488000</v>
      </c>
      <c r="J410" s="22" t="s">
        <v>385</v>
      </c>
      <c r="K410" s="71">
        <v>89</v>
      </c>
      <c r="L410" s="15" t="s">
        <v>30</v>
      </c>
      <c r="M410" s="11"/>
    </row>
    <row r="411" spans="1:56" x14ac:dyDescent="0.3">
      <c r="A411" s="8" t="s">
        <v>9</v>
      </c>
      <c r="B411" s="28">
        <v>43625</v>
      </c>
      <c r="C411" s="13">
        <v>0.75</v>
      </c>
      <c r="D411" s="5" t="s">
        <v>386</v>
      </c>
      <c r="E411" s="5" t="s">
        <v>1402</v>
      </c>
      <c r="F411" s="5" t="s">
        <v>116</v>
      </c>
      <c r="G411" s="5" t="str">
        <f>IF(F411&lt;" ",E411,_xlfn.CONCAT(F411," ",E411))</f>
        <v>Morgan Myles</v>
      </c>
      <c r="H411" s="5" t="s">
        <v>387</v>
      </c>
      <c r="I411" s="9">
        <v>6159150888</v>
      </c>
      <c r="J411" s="11" t="s">
        <v>98</v>
      </c>
      <c r="K411" s="50" t="s">
        <v>98</v>
      </c>
      <c r="L411" s="15" t="s">
        <v>30</v>
      </c>
      <c r="M411" s="11"/>
    </row>
    <row r="412" spans="1:56" x14ac:dyDescent="0.3">
      <c r="A412" s="8" t="s">
        <v>419</v>
      </c>
      <c r="B412" s="7">
        <v>43621</v>
      </c>
      <c r="C412" s="21">
        <v>0.47916666666666669</v>
      </c>
      <c r="D412" s="5" t="s">
        <v>416</v>
      </c>
      <c r="E412" s="5" t="s">
        <v>73</v>
      </c>
      <c r="G412" s="5" t="str">
        <f>IF(F412&lt;" ",E412,_xlfn.CONCAT(F412," ",E412))</f>
        <v>Desert Okies, The</v>
      </c>
      <c r="H412" s="5" t="s">
        <v>418</v>
      </c>
      <c r="I412" s="9">
        <v>6158837781</v>
      </c>
      <c r="J412" s="17" t="s">
        <v>417</v>
      </c>
      <c r="K412" s="53">
        <v>12</v>
      </c>
      <c r="L412" s="10">
        <v>43578</v>
      </c>
    </row>
    <row r="413" spans="1:56" x14ac:dyDescent="0.3">
      <c r="A413" s="8" t="s">
        <v>390</v>
      </c>
      <c r="B413" s="7">
        <v>43620</v>
      </c>
      <c r="C413" s="21">
        <v>0.75</v>
      </c>
      <c r="D413" s="5" t="s">
        <v>386</v>
      </c>
      <c r="E413" s="5" t="s">
        <v>388</v>
      </c>
      <c r="F413" s="5" t="s">
        <v>389</v>
      </c>
      <c r="G413" s="5" t="str">
        <f>IF(F413&lt;" ",E413,_xlfn.CONCAT(F413," ",E413))</f>
        <v>Dillon Carmichael</v>
      </c>
      <c r="H413" s="5" t="s">
        <v>387</v>
      </c>
      <c r="I413" s="9">
        <v>6159150888</v>
      </c>
      <c r="J413" s="17" t="s">
        <v>14</v>
      </c>
      <c r="K413" s="53">
        <v>40</v>
      </c>
      <c r="L413" s="10">
        <v>43577</v>
      </c>
    </row>
    <row r="414" spans="1:56" x14ac:dyDescent="0.3">
      <c r="A414" s="8" t="s">
        <v>288</v>
      </c>
      <c r="B414" s="7">
        <v>43620</v>
      </c>
      <c r="C414" s="21">
        <v>0.75</v>
      </c>
      <c r="D414" s="5" t="s">
        <v>238</v>
      </c>
      <c r="E414" s="5" t="s">
        <v>124</v>
      </c>
      <c r="F414" s="5" t="s">
        <v>870</v>
      </c>
      <c r="G414" s="5" t="str">
        <f>IF(F414&lt;" ",E414,_xlfn.CONCAT(F414," ",E414))</f>
        <v>Bill Anderson</v>
      </c>
      <c r="H414" s="5" t="s">
        <v>239</v>
      </c>
      <c r="I414" s="9">
        <v>6158854747</v>
      </c>
      <c r="J414" s="25" t="s">
        <v>14</v>
      </c>
      <c r="K414" s="50" t="s">
        <v>887</v>
      </c>
      <c r="L414" s="10">
        <v>43560</v>
      </c>
      <c r="N414" s="11"/>
      <c r="O414" s="11"/>
      <c r="P414" s="11"/>
      <c r="Q414" s="11"/>
      <c r="R414" s="11"/>
      <c r="S414" s="11"/>
      <c r="T414" s="11"/>
      <c r="U414" s="11"/>
    </row>
    <row r="415" spans="1:56" x14ac:dyDescent="0.3">
      <c r="A415" s="8" t="s">
        <v>288</v>
      </c>
      <c r="B415" s="7">
        <v>43620</v>
      </c>
      <c r="C415" s="21">
        <v>0.75</v>
      </c>
      <c r="D415" s="5" t="s">
        <v>238</v>
      </c>
      <c r="E415" s="5" t="s">
        <v>362</v>
      </c>
      <c r="F415" s="5" t="s">
        <v>614</v>
      </c>
      <c r="G415" s="5" t="str">
        <f>IF(F415&lt;" ",E415,_xlfn.CONCAT(F415," ",E415))</f>
        <v>Moe Bandy</v>
      </c>
      <c r="H415" s="5" t="s">
        <v>239</v>
      </c>
      <c r="I415" s="9">
        <v>6158854747</v>
      </c>
      <c r="J415" s="25" t="s">
        <v>14</v>
      </c>
      <c r="K415" s="10" t="s">
        <v>887</v>
      </c>
      <c r="L415" s="10">
        <v>43560</v>
      </c>
    </row>
    <row r="416" spans="1:56" x14ac:dyDescent="0.3">
      <c r="A416" s="8" t="s">
        <v>288</v>
      </c>
      <c r="B416" s="7">
        <v>43620</v>
      </c>
      <c r="C416" s="21">
        <v>0.75</v>
      </c>
      <c r="D416" s="5" t="s">
        <v>238</v>
      </c>
      <c r="E416" s="5" t="s">
        <v>287</v>
      </c>
      <c r="F416" s="24" t="s">
        <v>274</v>
      </c>
      <c r="G416" s="5" t="str">
        <f>IF(F416&lt;" ",E416,_xlfn.CONCAT(F416," ",E416))</f>
        <v>James Carothers</v>
      </c>
      <c r="H416" s="5" t="s">
        <v>239</v>
      </c>
      <c r="I416" s="9">
        <v>6158854747</v>
      </c>
      <c r="J416" s="25" t="s">
        <v>14</v>
      </c>
      <c r="K416" s="10" t="s">
        <v>887</v>
      </c>
      <c r="L416" s="10">
        <v>43560</v>
      </c>
    </row>
    <row r="417" spans="1:49" x14ac:dyDescent="0.3">
      <c r="A417" s="8" t="s">
        <v>288</v>
      </c>
      <c r="B417" s="7">
        <v>43620</v>
      </c>
      <c r="C417" s="21">
        <v>0.75</v>
      </c>
      <c r="D417" s="5" t="s">
        <v>238</v>
      </c>
      <c r="E417" s="5" t="s">
        <v>57</v>
      </c>
      <c r="F417" s="24" t="s">
        <v>56</v>
      </c>
      <c r="G417" s="5" t="str">
        <f>IF(F417&lt;" ",E417,_xlfn.CONCAT(F417," ",E417))</f>
        <v>Wade Hayes</v>
      </c>
      <c r="H417" s="5" t="s">
        <v>239</v>
      </c>
      <c r="I417" s="9">
        <v>6158854747</v>
      </c>
      <c r="J417" s="25" t="s">
        <v>14</v>
      </c>
      <c r="K417" s="10" t="s">
        <v>887</v>
      </c>
      <c r="L417" s="10">
        <v>43560</v>
      </c>
    </row>
    <row r="418" spans="1:49" x14ac:dyDescent="0.3">
      <c r="A418" s="8" t="s">
        <v>288</v>
      </c>
      <c r="B418" s="7">
        <v>43620</v>
      </c>
      <c r="C418" s="21">
        <v>0.75</v>
      </c>
      <c r="D418" s="5" t="s">
        <v>238</v>
      </c>
      <c r="E418" s="5" t="s">
        <v>889</v>
      </c>
      <c r="F418" s="5" t="s">
        <v>890</v>
      </c>
      <c r="G418" s="5" t="str">
        <f>IF(F418&lt;" ",E418,_xlfn.CONCAT(F418," ",E418))</f>
        <v>Heino Moeller</v>
      </c>
      <c r="H418" s="5" t="s">
        <v>239</v>
      </c>
      <c r="I418" s="9">
        <v>6158854747</v>
      </c>
      <c r="J418" s="25" t="s">
        <v>14</v>
      </c>
      <c r="K418" s="10" t="s">
        <v>887</v>
      </c>
      <c r="L418" s="10">
        <v>43560</v>
      </c>
    </row>
    <row r="419" spans="1:49" x14ac:dyDescent="0.3">
      <c r="A419" s="8" t="s">
        <v>288</v>
      </c>
      <c r="B419" s="7">
        <v>43620</v>
      </c>
      <c r="C419" s="21">
        <v>0.75</v>
      </c>
      <c r="D419" s="5" t="s">
        <v>238</v>
      </c>
      <c r="E419" s="5" t="s">
        <v>263</v>
      </c>
      <c r="F419" s="5" t="s">
        <v>262</v>
      </c>
      <c r="G419" s="5" t="str">
        <f>IF(F419&lt;" ",E419,_xlfn.CONCAT(F419," ",E419))</f>
        <v>Jeannie Seely</v>
      </c>
      <c r="H419" s="5" t="s">
        <v>239</v>
      </c>
      <c r="I419" s="9">
        <v>6158854747</v>
      </c>
      <c r="J419" s="25" t="s">
        <v>14</v>
      </c>
      <c r="K419" s="10" t="s">
        <v>887</v>
      </c>
      <c r="L419" s="10">
        <v>43560</v>
      </c>
    </row>
    <row r="420" spans="1:49" x14ac:dyDescent="0.3">
      <c r="A420" s="8" t="s">
        <v>288</v>
      </c>
      <c r="B420" s="7">
        <v>43620</v>
      </c>
      <c r="C420" s="21">
        <v>0.75</v>
      </c>
      <c r="D420" s="5" t="s">
        <v>238</v>
      </c>
      <c r="E420" s="5" t="s">
        <v>94</v>
      </c>
      <c r="F420" s="24" t="s">
        <v>95</v>
      </c>
      <c r="G420" s="5" t="str">
        <f>IF(F420&lt;" ",E420,_xlfn.CONCAT(F420," ",E420))</f>
        <v>TG Sheppard</v>
      </c>
      <c r="H420" s="5" t="s">
        <v>239</v>
      </c>
      <c r="I420" s="9">
        <v>6158854747</v>
      </c>
      <c r="J420" s="25" t="s">
        <v>14</v>
      </c>
      <c r="K420" s="10" t="s">
        <v>887</v>
      </c>
      <c r="L420" s="10">
        <v>43560</v>
      </c>
    </row>
    <row r="421" spans="1:49" x14ac:dyDescent="0.3">
      <c r="A421" s="8" t="s">
        <v>288</v>
      </c>
      <c r="B421" s="7">
        <v>43620</v>
      </c>
      <c r="C421" s="21">
        <v>0.75</v>
      </c>
      <c r="D421" s="5" t="s">
        <v>238</v>
      </c>
      <c r="E421" s="5" t="s">
        <v>888</v>
      </c>
      <c r="F421" s="5" t="s">
        <v>65</v>
      </c>
      <c r="G421" s="5" t="str">
        <f>IF(F421&lt;" ",E421,_xlfn.CONCAT(F421," ",E421))</f>
        <v>Scott Southworth</v>
      </c>
      <c r="H421" s="5" t="s">
        <v>239</v>
      </c>
      <c r="I421" s="9">
        <v>6158854747</v>
      </c>
      <c r="J421" s="25" t="s">
        <v>14</v>
      </c>
      <c r="K421" s="10" t="s">
        <v>887</v>
      </c>
      <c r="L421" s="10">
        <v>43560</v>
      </c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</row>
    <row r="422" spans="1:49" x14ac:dyDescent="0.3">
      <c r="A422" s="8" t="s">
        <v>288</v>
      </c>
      <c r="B422" s="7">
        <v>43620</v>
      </c>
      <c r="C422" s="21">
        <v>0.75</v>
      </c>
      <c r="D422" s="5" t="s">
        <v>238</v>
      </c>
      <c r="E422" s="5" t="s">
        <v>363</v>
      </c>
      <c r="F422" s="24" t="s">
        <v>111</v>
      </c>
      <c r="G422" s="5" t="str">
        <f>IF(F422&lt;" ",E422,_xlfn.CONCAT(F422," ",E422))</f>
        <v>Joe Stampley</v>
      </c>
      <c r="H422" s="5" t="s">
        <v>239</v>
      </c>
      <c r="I422" s="9">
        <v>6158854747</v>
      </c>
      <c r="J422" s="25" t="s">
        <v>14</v>
      </c>
      <c r="K422" s="10" t="s">
        <v>887</v>
      </c>
      <c r="L422" s="10">
        <v>43560</v>
      </c>
    </row>
    <row r="423" spans="1:49" x14ac:dyDescent="0.3">
      <c r="A423" s="8" t="s">
        <v>288</v>
      </c>
      <c r="B423" s="7">
        <v>43620</v>
      </c>
      <c r="C423" s="21">
        <v>0.75</v>
      </c>
      <c r="D423" s="5" t="s">
        <v>238</v>
      </c>
      <c r="E423" s="5" t="s">
        <v>405</v>
      </c>
      <c r="F423" s="5" t="s">
        <v>406</v>
      </c>
      <c r="G423" s="5" t="str">
        <f>IF(F423&lt;" ",E423,_xlfn.CONCAT(F423," ",E423))</f>
        <v>Mel Tillis, Jr</v>
      </c>
      <c r="H423" s="5" t="s">
        <v>239</v>
      </c>
      <c r="I423" s="9">
        <v>6158854747</v>
      </c>
      <c r="J423" s="25" t="s">
        <v>14</v>
      </c>
      <c r="K423" s="10" t="s">
        <v>887</v>
      </c>
      <c r="L423" s="10">
        <v>43560</v>
      </c>
    </row>
    <row r="424" spans="1:49" x14ac:dyDescent="0.3">
      <c r="A424" s="8" t="s">
        <v>288</v>
      </c>
      <c r="B424" s="7">
        <v>43620</v>
      </c>
      <c r="C424" s="21">
        <v>0.75</v>
      </c>
      <c r="D424" s="5" t="s">
        <v>238</v>
      </c>
      <c r="E424" s="5" t="s">
        <v>110</v>
      </c>
      <c r="F424" s="5" t="s">
        <v>109</v>
      </c>
      <c r="G424" s="5" t="str">
        <f>IF(F424&lt;" ",E424,_xlfn.CONCAT(F424," ",E424))</f>
        <v>Mark Wills</v>
      </c>
      <c r="H424" s="5" t="s">
        <v>239</v>
      </c>
      <c r="I424" s="9">
        <v>6158854747</v>
      </c>
      <c r="J424" s="25" t="s">
        <v>14</v>
      </c>
      <c r="K424" s="10" t="s">
        <v>887</v>
      </c>
      <c r="L424" s="10">
        <v>43560</v>
      </c>
    </row>
    <row r="425" spans="1:49" x14ac:dyDescent="0.3">
      <c r="A425" s="8" t="s">
        <v>963</v>
      </c>
      <c r="B425" s="7">
        <v>43624</v>
      </c>
      <c r="C425" s="21">
        <v>0.41666666666666669</v>
      </c>
      <c r="D425" s="5" t="s">
        <v>47</v>
      </c>
      <c r="E425" s="5" t="s">
        <v>959</v>
      </c>
      <c r="G425" s="5" t="str">
        <f>IF(F425&lt;" ",E425,_xlfn.CONCAT(F425," ",E425))</f>
        <v>Emily Rose</v>
      </c>
      <c r="H425" s="5" t="s">
        <v>370</v>
      </c>
      <c r="I425" s="9">
        <v>6152593600</v>
      </c>
      <c r="J425" s="46" t="s">
        <v>368</v>
      </c>
      <c r="K425" s="62">
        <v>10</v>
      </c>
      <c r="L425" s="15">
        <v>43599</v>
      </c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</row>
    <row r="426" spans="1:49" x14ac:dyDescent="0.3">
      <c r="A426" s="8" t="s">
        <v>963</v>
      </c>
      <c r="B426" s="7">
        <v>43624</v>
      </c>
      <c r="C426" s="21">
        <v>0.41666666666666669</v>
      </c>
      <c r="D426" s="5" t="s">
        <v>47</v>
      </c>
      <c r="E426" s="5" t="s">
        <v>960</v>
      </c>
      <c r="G426" s="5" t="str">
        <f>IF(F426&lt;" ",E426,_xlfn.CONCAT(F426," ",E426))</f>
        <v>Theselands</v>
      </c>
      <c r="H426" s="5" t="s">
        <v>370</v>
      </c>
      <c r="I426" s="9">
        <v>6152593600</v>
      </c>
      <c r="J426" s="46" t="s">
        <v>368</v>
      </c>
      <c r="K426" s="62">
        <v>10</v>
      </c>
      <c r="L426" s="15">
        <v>43599</v>
      </c>
    </row>
    <row r="427" spans="1:49" x14ac:dyDescent="0.3">
      <c r="A427" s="8" t="s">
        <v>963</v>
      </c>
      <c r="B427" s="7">
        <v>43624</v>
      </c>
      <c r="C427" s="21">
        <v>0.41666666666666669</v>
      </c>
      <c r="D427" s="5" t="s">
        <v>47</v>
      </c>
      <c r="E427" s="5" t="s">
        <v>961</v>
      </c>
      <c r="F427" s="5" t="s">
        <v>962</v>
      </c>
      <c r="G427" s="5" t="str">
        <f>IF(F427&lt;" ",E427,_xlfn.CONCAT(F427," ",E427))</f>
        <v>Aimee Walden</v>
      </c>
      <c r="H427" s="5" t="s">
        <v>370</v>
      </c>
      <c r="I427" s="9">
        <v>6152593600</v>
      </c>
      <c r="J427" s="46" t="s">
        <v>368</v>
      </c>
      <c r="K427" s="62">
        <v>10</v>
      </c>
      <c r="L427" s="15">
        <v>43599</v>
      </c>
    </row>
    <row r="428" spans="1:49" x14ac:dyDescent="0.3">
      <c r="A428" s="8" t="s">
        <v>2291</v>
      </c>
      <c r="B428" s="7">
        <v>43625</v>
      </c>
      <c r="C428" s="21">
        <v>0.16666666666666666</v>
      </c>
      <c r="D428" s="5" t="s">
        <v>35</v>
      </c>
      <c r="E428" s="5" t="s">
        <v>2279</v>
      </c>
      <c r="G428" s="5" t="str">
        <f>IF(F428&lt;" ",E428,_xlfn.CONCAT(F428," ",E428))</f>
        <v>The Young Fables</v>
      </c>
      <c r="H428" s="5" t="s">
        <v>37</v>
      </c>
      <c r="I428" s="9">
        <v>6153340358</v>
      </c>
      <c r="J428" s="8" t="s">
        <v>98</v>
      </c>
      <c r="K428" s="50" t="s">
        <v>98</v>
      </c>
      <c r="L428" s="10" t="s">
        <v>30</v>
      </c>
    </row>
    <row r="429" spans="1:49" x14ac:dyDescent="0.3">
      <c r="A429" s="8" t="s">
        <v>2291</v>
      </c>
      <c r="B429" s="7">
        <v>43625</v>
      </c>
      <c r="C429" s="21">
        <v>0.66666666666666663</v>
      </c>
      <c r="D429" s="5" t="s">
        <v>35</v>
      </c>
      <c r="E429" s="5" t="s">
        <v>2289</v>
      </c>
      <c r="F429" s="5" t="s">
        <v>2290</v>
      </c>
      <c r="G429" s="5" t="str">
        <f>IF(F429&lt;" ",E429,_xlfn.CONCAT(F429," ",E429))</f>
        <v>Lockwood Barr</v>
      </c>
      <c r="H429" s="5" t="s">
        <v>37</v>
      </c>
      <c r="I429" s="9">
        <v>6153340358</v>
      </c>
      <c r="J429" s="8" t="s">
        <v>98</v>
      </c>
      <c r="K429" s="50" t="s">
        <v>98</v>
      </c>
      <c r="L429" s="10" t="s">
        <v>30</v>
      </c>
    </row>
    <row r="430" spans="1:49" x14ac:dyDescent="0.3">
      <c r="A430" s="8" t="s">
        <v>2291</v>
      </c>
      <c r="B430" s="7">
        <v>43625</v>
      </c>
      <c r="C430" s="21">
        <v>0.66666666666666663</v>
      </c>
      <c r="D430" s="5" t="s">
        <v>35</v>
      </c>
      <c r="E430" s="5" t="s">
        <v>1851</v>
      </c>
      <c r="G430" s="5" t="str">
        <f>IF(F430&lt;" ",E430,_xlfn.CONCAT(F430," ",E430))</f>
        <v>Blue Honey</v>
      </c>
      <c r="H430" s="5" t="s">
        <v>37</v>
      </c>
      <c r="I430" s="9">
        <v>6153340358</v>
      </c>
      <c r="J430" s="8" t="s">
        <v>98</v>
      </c>
      <c r="K430" s="50" t="s">
        <v>98</v>
      </c>
      <c r="L430" s="10" t="s">
        <v>30</v>
      </c>
    </row>
    <row r="431" spans="1:49" x14ac:dyDescent="0.3">
      <c r="A431" s="8" t="s">
        <v>2291</v>
      </c>
      <c r="B431" s="7">
        <v>43625</v>
      </c>
      <c r="C431" s="21">
        <v>0.66666666666666663</v>
      </c>
      <c r="D431" s="5" t="s">
        <v>35</v>
      </c>
      <c r="E431" s="5" t="s">
        <v>2296</v>
      </c>
      <c r="F431" s="5" t="s">
        <v>514</v>
      </c>
      <c r="G431" s="5" t="str">
        <f>IF(F431&lt;" ",E431,_xlfn.CONCAT(F431," ",E431))</f>
        <v>Noah Gallaway</v>
      </c>
      <c r="H431" s="5" t="s">
        <v>37</v>
      </c>
      <c r="I431" s="9">
        <v>6153340358</v>
      </c>
      <c r="J431" s="8" t="s">
        <v>98</v>
      </c>
      <c r="K431" s="50" t="s">
        <v>98</v>
      </c>
      <c r="L431" s="10" t="s">
        <v>30</v>
      </c>
    </row>
    <row r="432" spans="1:49" x14ac:dyDescent="0.3">
      <c r="A432" s="8" t="s">
        <v>2291</v>
      </c>
      <c r="B432" s="7">
        <v>43625</v>
      </c>
      <c r="C432" s="21">
        <v>0.72916666666666663</v>
      </c>
      <c r="D432" s="5" t="s">
        <v>35</v>
      </c>
      <c r="E432" s="5" t="s">
        <v>2292</v>
      </c>
      <c r="F432" s="5" t="s">
        <v>1739</v>
      </c>
      <c r="G432" s="5" t="str">
        <f>IF(F432&lt;" ",E432,_xlfn.CONCAT(F432," ",E432))</f>
        <v>Sarah Lawton</v>
      </c>
      <c r="H432" s="5" t="s">
        <v>37</v>
      </c>
      <c r="I432" s="9">
        <v>6153340358</v>
      </c>
      <c r="J432" s="8" t="s">
        <v>98</v>
      </c>
      <c r="K432" s="50" t="s">
        <v>98</v>
      </c>
      <c r="L432" s="10" t="s">
        <v>30</v>
      </c>
    </row>
    <row r="433" spans="1:49" x14ac:dyDescent="0.3">
      <c r="A433" s="8" t="s">
        <v>2291</v>
      </c>
      <c r="B433" s="7">
        <v>43625</v>
      </c>
      <c r="C433" s="21">
        <v>0.79166666666666663</v>
      </c>
      <c r="D433" s="5" t="s">
        <v>35</v>
      </c>
      <c r="E433" s="5" t="s">
        <v>2293</v>
      </c>
      <c r="F433" s="5" t="s">
        <v>548</v>
      </c>
      <c r="G433" s="5" t="str">
        <f>IF(F433&lt;" ",E433,_xlfn.CONCAT(F433," ",E433))</f>
        <v>Matt Rogers</v>
      </c>
      <c r="H433" s="5" t="s">
        <v>37</v>
      </c>
      <c r="I433" s="9">
        <v>6153340358</v>
      </c>
      <c r="J433" s="8" t="s">
        <v>98</v>
      </c>
      <c r="K433" s="50" t="s">
        <v>98</v>
      </c>
      <c r="L433" s="10" t="s">
        <v>30</v>
      </c>
    </row>
    <row r="434" spans="1:49" x14ac:dyDescent="0.3">
      <c r="A434" s="8" t="s">
        <v>2291</v>
      </c>
      <c r="B434" s="7">
        <v>43625</v>
      </c>
      <c r="C434" s="21">
        <v>0.85416666666666663</v>
      </c>
      <c r="D434" s="5" t="s">
        <v>35</v>
      </c>
      <c r="E434" s="5" t="s">
        <v>2294</v>
      </c>
      <c r="F434" s="5" t="s">
        <v>2295</v>
      </c>
      <c r="G434" s="5" t="str">
        <f>IF(F434&lt;" ",E434,_xlfn.CONCAT(F434," ",E434))</f>
        <v>Cherie Oakley</v>
      </c>
      <c r="H434" s="5" t="s">
        <v>37</v>
      </c>
      <c r="I434" s="9">
        <v>6153340358</v>
      </c>
      <c r="J434" s="8" t="s">
        <v>98</v>
      </c>
      <c r="K434" s="50" t="s">
        <v>98</v>
      </c>
      <c r="L434" s="10" t="s">
        <v>30</v>
      </c>
    </row>
    <row r="435" spans="1:49" x14ac:dyDescent="0.3">
      <c r="A435" s="8" t="s">
        <v>2330</v>
      </c>
      <c r="B435" s="7">
        <v>43624</v>
      </c>
      <c r="C435" s="21">
        <v>0.58333333333333337</v>
      </c>
      <c r="D435" s="5" t="s">
        <v>1811</v>
      </c>
      <c r="E435" s="5" t="s">
        <v>2326</v>
      </c>
      <c r="F435" s="5" t="s">
        <v>2327</v>
      </c>
      <c r="G435" s="5" t="str">
        <f>IF(F435&lt;" ",E435,_xlfn.CONCAT(F435," ",E435))</f>
        <v>Caroline Hobby</v>
      </c>
      <c r="H435" s="5" t="s">
        <v>1515</v>
      </c>
      <c r="I435" s="9" t="s">
        <v>30</v>
      </c>
      <c r="J435" s="22" t="s">
        <v>36</v>
      </c>
      <c r="K435" s="70" t="s">
        <v>1809</v>
      </c>
      <c r="L435" s="15" t="s">
        <v>30</v>
      </c>
      <c r="M435" s="11" t="s">
        <v>1810</v>
      </c>
    </row>
    <row r="436" spans="1:49" x14ac:dyDescent="0.3">
      <c r="A436" s="8" t="s">
        <v>2330</v>
      </c>
      <c r="B436" s="7">
        <v>43624</v>
      </c>
      <c r="C436" s="21">
        <v>0.58333333333333337</v>
      </c>
      <c r="D436" s="5" t="s">
        <v>1811</v>
      </c>
      <c r="E436" s="5" t="s">
        <v>2328</v>
      </c>
      <c r="F436" s="5" t="s">
        <v>2329</v>
      </c>
      <c r="G436" s="5" t="str">
        <f>IF(F436&lt;" ",E436,_xlfn.CONCAT(F436," ",E436))</f>
        <v>Rebecca Sweet</v>
      </c>
      <c r="H436" s="5" t="s">
        <v>1515</v>
      </c>
      <c r="I436" s="9" t="s">
        <v>30</v>
      </c>
      <c r="J436" s="22" t="s">
        <v>36</v>
      </c>
      <c r="K436" s="70" t="s">
        <v>1809</v>
      </c>
      <c r="L436" s="15" t="s">
        <v>30</v>
      </c>
      <c r="M436" s="11" t="s">
        <v>1810</v>
      </c>
    </row>
    <row r="437" spans="1:49" x14ac:dyDescent="0.3">
      <c r="A437" s="8" t="s">
        <v>1807</v>
      </c>
      <c r="B437" s="28">
        <v>43625</v>
      </c>
      <c r="C437" s="13">
        <v>0.45833333333333331</v>
      </c>
      <c r="D437" s="5" t="s">
        <v>286</v>
      </c>
      <c r="E437" s="5" t="s">
        <v>1402</v>
      </c>
      <c r="F437" s="5" t="s">
        <v>116</v>
      </c>
      <c r="G437" s="5" t="str">
        <f>IF(F437&lt;" ",E437,_xlfn.CONCAT(F437," ",E437))</f>
        <v>Morgan Myles</v>
      </c>
      <c r="H437" s="5" t="s">
        <v>284</v>
      </c>
      <c r="I437" s="9">
        <v>6159643000</v>
      </c>
      <c r="J437" s="11" t="s">
        <v>98</v>
      </c>
      <c r="K437" s="62" t="s">
        <v>98</v>
      </c>
      <c r="L437" s="15" t="s">
        <v>30</v>
      </c>
      <c r="M437" s="11"/>
    </row>
    <row r="438" spans="1:49" x14ac:dyDescent="0.3">
      <c r="A438" s="8" t="s">
        <v>86</v>
      </c>
      <c r="B438" s="7">
        <v>43617</v>
      </c>
      <c r="C438" s="21">
        <v>0.79166666666666663</v>
      </c>
      <c r="D438" s="5" t="s">
        <v>87</v>
      </c>
      <c r="E438" s="5" t="s">
        <v>616</v>
      </c>
      <c r="F438" s="5" t="s">
        <v>617</v>
      </c>
      <c r="G438" s="5" t="str">
        <f>IF(F438&lt;" ",E438,_xlfn.CONCAT(F438," ",E438))</f>
        <v>John Conlee</v>
      </c>
      <c r="H438" s="5" t="s">
        <v>89</v>
      </c>
      <c r="I438" s="9">
        <v>8007336779</v>
      </c>
      <c r="J438" s="17" t="s">
        <v>29</v>
      </c>
      <c r="K438" s="50" t="s">
        <v>883</v>
      </c>
      <c r="L438" s="10" t="s">
        <v>30</v>
      </c>
    </row>
    <row r="439" spans="1:49" x14ac:dyDescent="0.3">
      <c r="A439" s="8" t="s">
        <v>86</v>
      </c>
      <c r="B439" s="7">
        <v>43617</v>
      </c>
      <c r="C439" s="21">
        <v>0.79166666666666663</v>
      </c>
      <c r="D439" s="5" t="s">
        <v>87</v>
      </c>
      <c r="E439" s="5" t="s">
        <v>1921</v>
      </c>
      <c r="G439" s="5" t="str">
        <f>IF(F439&lt;" ",E439,_xlfn.CONCAT(F439," ",E439))</f>
        <v>Daily &amp; Vincent</v>
      </c>
      <c r="H439" s="5" t="s">
        <v>89</v>
      </c>
      <c r="I439" s="9">
        <v>8007336779</v>
      </c>
      <c r="J439" s="17" t="s">
        <v>29</v>
      </c>
      <c r="K439" s="50" t="s">
        <v>883</v>
      </c>
      <c r="L439" s="10" t="s">
        <v>30</v>
      </c>
    </row>
    <row r="440" spans="1:49" x14ac:dyDescent="0.3">
      <c r="A440" s="8" t="s">
        <v>86</v>
      </c>
      <c r="B440" s="7">
        <v>43617</v>
      </c>
      <c r="C440" s="21">
        <v>0.79166666666666663</v>
      </c>
      <c r="D440" s="5" t="s">
        <v>87</v>
      </c>
      <c r="E440" s="5" t="s">
        <v>263</v>
      </c>
      <c r="F440" s="5" t="s">
        <v>262</v>
      </c>
      <c r="G440" s="5" t="str">
        <f>IF(F440&lt;" ",E440,_xlfn.CONCAT(F440," ",E440))</f>
        <v>Jeannie Seely</v>
      </c>
      <c r="H440" s="5" t="s">
        <v>89</v>
      </c>
      <c r="I440" s="9">
        <v>8007336779</v>
      </c>
      <c r="J440" s="17" t="s">
        <v>29</v>
      </c>
      <c r="K440" s="50" t="s">
        <v>88</v>
      </c>
      <c r="L440" s="10" t="s">
        <v>30</v>
      </c>
    </row>
    <row r="441" spans="1:49" x14ac:dyDescent="0.3">
      <c r="A441" s="8" t="s">
        <v>86</v>
      </c>
      <c r="B441" s="7">
        <v>43617</v>
      </c>
      <c r="C441" s="21">
        <v>0.8125</v>
      </c>
      <c r="D441" s="5" t="s">
        <v>87</v>
      </c>
      <c r="E441" s="5" t="s">
        <v>2172</v>
      </c>
      <c r="F441" s="5" t="s">
        <v>594</v>
      </c>
      <c r="G441" s="5" t="str">
        <f>IF(F441&lt;" ",E441,_xlfn.CONCAT(F441," ",E441))</f>
        <v>Bobby Osborne</v>
      </c>
      <c r="H441" s="5" t="s">
        <v>89</v>
      </c>
      <c r="I441" s="9">
        <v>8007336779</v>
      </c>
      <c r="J441" s="17" t="s">
        <v>29</v>
      </c>
      <c r="K441" s="50" t="s">
        <v>88</v>
      </c>
      <c r="L441" s="10" t="s">
        <v>30</v>
      </c>
    </row>
    <row r="442" spans="1:49" x14ac:dyDescent="0.3">
      <c r="A442" s="8" t="s">
        <v>86</v>
      </c>
      <c r="B442" s="7">
        <v>43617</v>
      </c>
      <c r="C442" s="21">
        <v>0.8125</v>
      </c>
      <c r="D442" s="5" t="s">
        <v>87</v>
      </c>
      <c r="E442" s="5" t="s">
        <v>615</v>
      </c>
      <c r="F442" s="5" t="s">
        <v>733</v>
      </c>
      <c r="G442" s="5" t="str">
        <f>IF(F442&lt;" ",E442,_xlfn.CONCAT(F442," ",E442))</f>
        <v>Chonda Pierce</v>
      </c>
      <c r="H442" s="5" t="s">
        <v>89</v>
      </c>
      <c r="I442" s="9">
        <v>8007336779</v>
      </c>
      <c r="J442" s="17" t="s">
        <v>29</v>
      </c>
      <c r="K442" s="50" t="s">
        <v>883</v>
      </c>
      <c r="L442" s="10" t="s">
        <v>30</v>
      </c>
    </row>
    <row r="443" spans="1:49" x14ac:dyDescent="0.3">
      <c r="A443" s="8" t="s">
        <v>86</v>
      </c>
      <c r="B443" s="7">
        <v>43617</v>
      </c>
      <c r="C443" s="21">
        <v>0.8125</v>
      </c>
      <c r="D443" s="5" t="s">
        <v>87</v>
      </c>
      <c r="E443" s="5" t="s">
        <v>2173</v>
      </c>
      <c r="G443" s="5" t="str">
        <f>IF(F443&lt;" ",E443,_xlfn.CONCAT(F443," ",E443))</f>
        <v>The Rocky Top X-Press</v>
      </c>
      <c r="H443" s="5" t="s">
        <v>89</v>
      </c>
      <c r="I443" s="9">
        <v>8007336779</v>
      </c>
      <c r="J443" s="17" t="s">
        <v>29</v>
      </c>
      <c r="K443" s="50" t="s">
        <v>88</v>
      </c>
      <c r="L443" s="10" t="s">
        <v>30</v>
      </c>
    </row>
    <row r="444" spans="1:49" x14ac:dyDescent="0.3">
      <c r="A444" s="8" t="s">
        <v>86</v>
      </c>
      <c r="B444" s="7">
        <v>43617</v>
      </c>
      <c r="C444" s="21">
        <v>0.8125</v>
      </c>
      <c r="D444" s="5" t="s">
        <v>87</v>
      </c>
      <c r="E444" s="5" t="s">
        <v>110</v>
      </c>
      <c r="F444" s="5" t="s">
        <v>109</v>
      </c>
      <c r="G444" s="5" t="str">
        <f>IF(F444&lt;" ",E444,_xlfn.CONCAT(F444," ",E444))</f>
        <v>Mark Wills</v>
      </c>
      <c r="H444" s="5" t="s">
        <v>89</v>
      </c>
      <c r="I444" s="9">
        <v>8007336779</v>
      </c>
      <c r="J444" s="17" t="s">
        <v>29</v>
      </c>
      <c r="K444" s="50" t="s">
        <v>88</v>
      </c>
      <c r="L444" s="10" t="s">
        <v>30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</row>
    <row r="445" spans="1:49" x14ac:dyDescent="0.3">
      <c r="A445" s="8" t="s">
        <v>86</v>
      </c>
      <c r="B445" s="7">
        <v>43617</v>
      </c>
      <c r="C445" s="21">
        <v>0.84375</v>
      </c>
      <c r="D445" s="5" t="s">
        <v>87</v>
      </c>
      <c r="E445" s="5" t="s">
        <v>124</v>
      </c>
      <c r="F445" s="5" t="s">
        <v>870</v>
      </c>
      <c r="G445" s="5" t="str">
        <f>IF(F445&lt;" ",E445,_xlfn.CONCAT(F445," ",E445))</f>
        <v>Bill Anderson</v>
      </c>
      <c r="H445" s="5" t="s">
        <v>89</v>
      </c>
      <c r="I445" s="9">
        <v>8007336779</v>
      </c>
      <c r="J445" s="17" t="s">
        <v>29</v>
      </c>
      <c r="K445" s="50" t="s">
        <v>883</v>
      </c>
      <c r="L445" s="10" t="s">
        <v>30</v>
      </c>
    </row>
    <row r="446" spans="1:49" x14ac:dyDescent="0.3">
      <c r="A446" s="8" t="s">
        <v>86</v>
      </c>
      <c r="B446" s="7">
        <v>43617</v>
      </c>
      <c r="C446" s="21">
        <v>0.84375</v>
      </c>
      <c r="D446" s="5" t="s">
        <v>87</v>
      </c>
      <c r="E446" s="5" t="s">
        <v>2174</v>
      </c>
      <c r="G446" s="5" t="str">
        <f>IF(F446&lt;" ",E446,_xlfn.CONCAT(F446," ",E446))</f>
        <v>Opry Square Dancers</v>
      </c>
      <c r="H446" s="5" t="s">
        <v>89</v>
      </c>
      <c r="I446" s="9">
        <v>8007336779</v>
      </c>
      <c r="J446" s="17" t="s">
        <v>29</v>
      </c>
      <c r="K446" s="50" t="s">
        <v>88</v>
      </c>
      <c r="L446" s="10" t="s">
        <v>30</v>
      </c>
    </row>
    <row r="447" spans="1:49" x14ac:dyDescent="0.3">
      <c r="A447" s="8" t="s">
        <v>86</v>
      </c>
      <c r="B447" s="7">
        <v>43617</v>
      </c>
      <c r="C447" s="21">
        <v>0.84375</v>
      </c>
      <c r="D447" s="5" t="s">
        <v>87</v>
      </c>
      <c r="E447" s="5" t="s">
        <v>84</v>
      </c>
      <c r="F447" s="5" t="s">
        <v>85</v>
      </c>
      <c r="G447" s="5" t="str">
        <f>IF(F447&lt;" ",E447,_xlfn.CONCAT(F447," ",E447))</f>
        <v>John Paul White</v>
      </c>
      <c r="H447" s="5" t="s">
        <v>89</v>
      </c>
      <c r="I447" s="9">
        <v>8007336779</v>
      </c>
      <c r="J447" s="17" t="s">
        <v>29</v>
      </c>
      <c r="K447" s="50" t="s">
        <v>88</v>
      </c>
      <c r="L447" s="10" t="s">
        <v>30</v>
      </c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</row>
    <row r="448" spans="1:49" x14ac:dyDescent="0.3">
      <c r="A448" s="8" t="s">
        <v>86</v>
      </c>
      <c r="B448" s="7">
        <v>43617</v>
      </c>
      <c r="C448" s="21">
        <v>0.86458333333333337</v>
      </c>
      <c r="D448" s="5" t="s">
        <v>87</v>
      </c>
      <c r="E448" s="5" t="s">
        <v>348</v>
      </c>
      <c r="G448" s="5" t="str">
        <f>IF(F448&lt;" ",E448,_xlfn.CONCAT(F448," ",E448))</f>
        <v>King Calaway</v>
      </c>
      <c r="H448" s="5" t="s">
        <v>89</v>
      </c>
      <c r="I448" s="9">
        <v>8007336779</v>
      </c>
      <c r="J448" s="17" t="s">
        <v>29</v>
      </c>
      <c r="K448" s="10" t="s">
        <v>30</v>
      </c>
      <c r="L448" s="10" t="s">
        <v>30</v>
      </c>
    </row>
    <row r="449" spans="1:20" x14ac:dyDescent="0.3">
      <c r="A449" s="8" t="s">
        <v>86</v>
      </c>
      <c r="B449" s="7">
        <v>43617</v>
      </c>
      <c r="C449" s="21">
        <v>0.86458333333333337</v>
      </c>
      <c r="D449" s="5" t="s">
        <v>87</v>
      </c>
      <c r="E449" s="5" t="s">
        <v>138</v>
      </c>
      <c r="F449" s="5" t="s">
        <v>137</v>
      </c>
      <c r="G449" s="5" t="str">
        <f>IF(F449&lt;" ",E449,_xlfn.CONCAT(F449," ",E449))</f>
        <v>Ricky Skaggs</v>
      </c>
      <c r="H449" s="5" t="s">
        <v>89</v>
      </c>
      <c r="I449" s="9">
        <v>8007336779</v>
      </c>
      <c r="J449" s="17" t="s">
        <v>29</v>
      </c>
      <c r="K449" s="50" t="s">
        <v>88</v>
      </c>
      <c r="L449" s="10" t="s">
        <v>30</v>
      </c>
    </row>
    <row r="450" spans="1:20" x14ac:dyDescent="0.3">
      <c r="A450" s="8" t="s">
        <v>86</v>
      </c>
      <c r="B450" s="7">
        <v>43617</v>
      </c>
      <c r="C450" s="21">
        <v>0.86458333333333337</v>
      </c>
      <c r="D450" s="5" t="s">
        <v>87</v>
      </c>
      <c r="E450" s="5" t="s">
        <v>2175</v>
      </c>
      <c r="G450" s="5" t="str">
        <f>IF(F450&lt;" ",E450,_xlfn.CONCAT(F450," ",E450))</f>
        <v>The Whites</v>
      </c>
      <c r="H450" s="5" t="s">
        <v>89</v>
      </c>
      <c r="I450" s="9">
        <v>8007336779</v>
      </c>
      <c r="J450" s="17" t="s">
        <v>29</v>
      </c>
      <c r="K450" s="50" t="s">
        <v>88</v>
      </c>
      <c r="L450" s="10" t="s">
        <v>30</v>
      </c>
    </row>
    <row r="451" spans="1:20" x14ac:dyDescent="0.3">
      <c r="A451" s="8" t="s">
        <v>86</v>
      </c>
      <c r="B451" s="7">
        <v>43620</v>
      </c>
      <c r="C451" s="21">
        <v>0.79166666666666663</v>
      </c>
      <c r="D451" s="5" t="s">
        <v>87</v>
      </c>
      <c r="E451" s="5" t="s">
        <v>124</v>
      </c>
      <c r="F451" s="5" t="s">
        <v>870</v>
      </c>
      <c r="G451" s="5" t="str">
        <f>IF(F451&lt;" ",E451,_xlfn.CONCAT(F451," ",E451))</f>
        <v>Bill Anderson</v>
      </c>
      <c r="H451" s="5" t="s">
        <v>89</v>
      </c>
      <c r="I451" s="9">
        <v>8007336779</v>
      </c>
      <c r="J451" s="17" t="s">
        <v>29</v>
      </c>
      <c r="K451" s="50" t="s">
        <v>883</v>
      </c>
      <c r="L451" s="10" t="s">
        <v>30</v>
      </c>
    </row>
    <row r="452" spans="1:20" x14ac:dyDescent="0.3">
      <c r="A452" s="8" t="s">
        <v>86</v>
      </c>
      <c r="B452" s="7">
        <v>43620</v>
      </c>
      <c r="C452" s="21">
        <v>0.79166666666666663</v>
      </c>
      <c r="D452" s="5" t="s">
        <v>87</v>
      </c>
      <c r="E452" s="5" t="s">
        <v>340</v>
      </c>
      <c r="F452" s="5" t="s">
        <v>341</v>
      </c>
      <c r="G452" s="5" t="str">
        <f>IF(F452&lt;" ",E452,_xlfn.CONCAT(F452," ",E452))</f>
        <v>Travis Tritt</v>
      </c>
      <c r="H452" s="5" t="s">
        <v>89</v>
      </c>
      <c r="I452" s="9">
        <v>8007336779</v>
      </c>
      <c r="J452" s="17" t="s">
        <v>29</v>
      </c>
      <c r="K452" s="50" t="s">
        <v>883</v>
      </c>
      <c r="L452" s="10" t="s">
        <v>30</v>
      </c>
    </row>
    <row r="453" spans="1:20" x14ac:dyDescent="0.3">
      <c r="A453" s="8" t="s">
        <v>86</v>
      </c>
      <c r="B453" s="7">
        <v>43620</v>
      </c>
      <c r="C453" s="21">
        <v>0.8125</v>
      </c>
      <c r="D453" s="5" t="s">
        <v>87</v>
      </c>
      <c r="E453" s="5" t="s">
        <v>561</v>
      </c>
      <c r="F453" s="5" t="s">
        <v>341</v>
      </c>
      <c r="G453" s="5" t="str">
        <f>IF(F453&lt;" ",E453,_xlfn.CONCAT(F453," ",E453))</f>
        <v>Travis Denning</v>
      </c>
      <c r="H453" s="5" t="s">
        <v>89</v>
      </c>
      <c r="I453" s="9">
        <v>8007336779</v>
      </c>
      <c r="J453" s="17" t="s">
        <v>29</v>
      </c>
      <c r="K453" s="50" t="s">
        <v>883</v>
      </c>
      <c r="L453" s="10" t="s">
        <v>30</v>
      </c>
    </row>
    <row r="454" spans="1:20" x14ac:dyDescent="0.3">
      <c r="A454" s="8" t="s">
        <v>86</v>
      </c>
      <c r="B454" s="7">
        <v>43620</v>
      </c>
      <c r="C454" s="21">
        <v>0.8125</v>
      </c>
      <c r="D454" s="5" t="s">
        <v>87</v>
      </c>
      <c r="E454" s="5" t="s">
        <v>562</v>
      </c>
      <c r="F454" s="5" t="s">
        <v>557</v>
      </c>
      <c r="G454" s="5" t="str">
        <f>IF(F454&lt;" ",E454,_xlfn.CONCAT(F454," ",E454))</f>
        <v>Tenille Townes</v>
      </c>
      <c r="H454" s="5" t="s">
        <v>89</v>
      </c>
      <c r="I454" s="9">
        <v>8007336779</v>
      </c>
      <c r="J454" s="17" t="s">
        <v>29</v>
      </c>
      <c r="K454" s="50" t="s">
        <v>883</v>
      </c>
      <c r="L454" s="10" t="s">
        <v>30</v>
      </c>
    </row>
    <row r="455" spans="1:20" x14ac:dyDescent="0.3">
      <c r="A455" s="8" t="s">
        <v>86</v>
      </c>
      <c r="B455" s="7">
        <v>43620</v>
      </c>
      <c r="C455" s="21">
        <v>0.83333333333333337</v>
      </c>
      <c r="D455" s="5" t="s">
        <v>87</v>
      </c>
      <c r="E455" s="5" t="s">
        <v>66</v>
      </c>
      <c r="F455" s="5" t="s">
        <v>147</v>
      </c>
      <c r="G455" s="5" t="str">
        <f>IF(F455&lt;" ",E455,_xlfn.CONCAT(F455," ",E455))</f>
        <v>Michael Ray</v>
      </c>
      <c r="H455" s="5" t="s">
        <v>89</v>
      </c>
      <c r="I455" s="9">
        <v>8007336779</v>
      </c>
      <c r="J455" s="17" t="s">
        <v>29</v>
      </c>
      <c r="K455" s="50" t="s">
        <v>883</v>
      </c>
      <c r="L455" s="10" t="s">
        <v>30</v>
      </c>
    </row>
    <row r="456" spans="1:20" x14ac:dyDescent="0.3">
      <c r="A456" s="8" t="s">
        <v>86</v>
      </c>
      <c r="B456" s="7">
        <v>43620</v>
      </c>
      <c r="C456" s="21">
        <v>0.83333333333333337</v>
      </c>
      <c r="D456" s="5" t="s">
        <v>87</v>
      </c>
      <c r="E456" s="5" t="s">
        <v>679</v>
      </c>
      <c r="F456" s="5" t="s">
        <v>509</v>
      </c>
      <c r="G456" s="5" t="str">
        <f>IF(F456&lt;" ",E456,_xlfn.CONCAT(F456," ",E456))</f>
        <v>Josh Turner</v>
      </c>
      <c r="H456" s="5" t="s">
        <v>89</v>
      </c>
      <c r="I456" s="9">
        <v>8007336779</v>
      </c>
      <c r="J456" s="17" t="s">
        <v>29</v>
      </c>
      <c r="K456" s="50" t="s">
        <v>883</v>
      </c>
      <c r="L456" s="10" t="s">
        <v>30</v>
      </c>
    </row>
    <row r="457" spans="1:20" x14ac:dyDescent="0.3">
      <c r="A457" s="8" t="s">
        <v>86</v>
      </c>
      <c r="B457" s="7">
        <v>43620</v>
      </c>
      <c r="C457" s="21">
        <v>0.85416666666666663</v>
      </c>
      <c r="D457" s="5" t="s">
        <v>87</v>
      </c>
      <c r="E457" s="5" t="s">
        <v>256</v>
      </c>
      <c r="F457" s="5" t="s">
        <v>243</v>
      </c>
      <c r="G457" s="5" t="str">
        <f>IF(F457&lt;" ",E457,_xlfn.CONCAT(F457," ",E457))</f>
        <v>Chris Janson</v>
      </c>
      <c r="H457" s="5" t="s">
        <v>89</v>
      </c>
      <c r="I457" s="9">
        <v>8007336779</v>
      </c>
      <c r="J457" s="17" t="s">
        <v>29</v>
      </c>
      <c r="K457" s="50" t="s">
        <v>883</v>
      </c>
      <c r="L457" s="10" t="s">
        <v>30</v>
      </c>
    </row>
    <row r="458" spans="1:20" x14ac:dyDescent="0.3">
      <c r="A458" s="8" t="s">
        <v>86</v>
      </c>
      <c r="B458" s="7">
        <v>43620</v>
      </c>
      <c r="C458" s="21">
        <v>0.85416666666666663</v>
      </c>
      <c r="D458" s="5" t="s">
        <v>87</v>
      </c>
      <c r="E458" s="5" t="s">
        <v>209</v>
      </c>
      <c r="F458" s="5" t="s">
        <v>208</v>
      </c>
      <c r="G458" s="5" t="str">
        <f>IF(F458&lt;" ",E458,_xlfn.CONCAT(F458," ",E458))</f>
        <v>Carrie Underwood</v>
      </c>
      <c r="H458" s="5" t="s">
        <v>89</v>
      </c>
      <c r="I458" s="9">
        <v>8007336779</v>
      </c>
      <c r="J458" s="17" t="s">
        <v>29</v>
      </c>
      <c r="K458" s="50" t="s">
        <v>883</v>
      </c>
      <c r="L458" s="10" t="s">
        <v>30</v>
      </c>
    </row>
    <row r="459" spans="1:20" x14ac:dyDescent="0.3">
      <c r="A459" s="8" t="s">
        <v>86</v>
      </c>
      <c r="B459" s="7">
        <v>43620</v>
      </c>
      <c r="C459" s="21">
        <v>0.89583333333333337</v>
      </c>
      <c r="D459" s="5" t="s">
        <v>87</v>
      </c>
      <c r="E459" s="5" t="s">
        <v>124</v>
      </c>
      <c r="F459" s="5" t="s">
        <v>870</v>
      </c>
      <c r="G459" s="5" t="str">
        <f>IF(F459&lt;" ",E459,_xlfn.CONCAT(F459," ",E459))</f>
        <v>Bill Anderson</v>
      </c>
      <c r="H459" s="5" t="s">
        <v>89</v>
      </c>
      <c r="I459" s="9">
        <v>8007336779</v>
      </c>
      <c r="J459" s="17" t="s">
        <v>29</v>
      </c>
      <c r="K459" s="50" t="s">
        <v>88</v>
      </c>
      <c r="L459" s="10" t="s">
        <v>30</v>
      </c>
    </row>
    <row r="460" spans="1:20" x14ac:dyDescent="0.3">
      <c r="A460" s="8" t="s">
        <v>86</v>
      </c>
      <c r="B460" s="7">
        <v>43620</v>
      </c>
      <c r="C460" s="21">
        <v>0.89583333333333337</v>
      </c>
      <c r="D460" s="5" t="s">
        <v>87</v>
      </c>
      <c r="E460" s="5" t="s">
        <v>340</v>
      </c>
      <c r="F460" s="5" t="s">
        <v>341</v>
      </c>
      <c r="G460" s="5" t="str">
        <f>IF(F460&lt;" ",E460,_xlfn.CONCAT(F460," ",E460))</f>
        <v>Travis Tritt</v>
      </c>
      <c r="H460" s="5" t="s">
        <v>89</v>
      </c>
      <c r="I460" s="9">
        <v>8007336779</v>
      </c>
      <c r="J460" s="17" t="s">
        <v>29</v>
      </c>
      <c r="K460" s="50" t="s">
        <v>88</v>
      </c>
      <c r="L460" s="10" t="s">
        <v>30</v>
      </c>
    </row>
    <row r="461" spans="1:20" x14ac:dyDescent="0.3">
      <c r="A461" s="8" t="s">
        <v>86</v>
      </c>
      <c r="B461" s="7">
        <v>43620</v>
      </c>
      <c r="C461" s="21">
        <v>0.91666666666666663</v>
      </c>
      <c r="D461" s="5" t="s">
        <v>87</v>
      </c>
      <c r="E461" s="5" t="s">
        <v>693</v>
      </c>
      <c r="F461" s="5" t="s">
        <v>189</v>
      </c>
      <c r="G461" s="5" t="str">
        <f>IF(F461&lt;" ",E461,_xlfn.CONCAT(F461," ",E461))</f>
        <v>Riley Green</v>
      </c>
      <c r="H461" s="5" t="s">
        <v>89</v>
      </c>
      <c r="I461" s="9">
        <v>8007336779</v>
      </c>
      <c r="J461" s="17" t="s">
        <v>29</v>
      </c>
      <c r="K461" s="50" t="s">
        <v>88</v>
      </c>
      <c r="L461" s="10" t="s">
        <v>30</v>
      </c>
    </row>
    <row r="462" spans="1:20" x14ac:dyDescent="0.3">
      <c r="A462" s="8" t="s">
        <v>86</v>
      </c>
      <c r="B462" s="7">
        <v>43620</v>
      </c>
      <c r="C462" s="21">
        <v>0.91666666666666663</v>
      </c>
      <c r="D462" s="5" t="s">
        <v>87</v>
      </c>
      <c r="E462" s="5" t="s">
        <v>209</v>
      </c>
      <c r="F462" s="5" t="s">
        <v>208</v>
      </c>
      <c r="G462" s="5" t="str">
        <f>IF(F462&lt;" ",E462,_xlfn.CONCAT(F462," ",E462))</f>
        <v>Carrie Underwood</v>
      </c>
      <c r="H462" s="5" t="s">
        <v>89</v>
      </c>
      <c r="I462" s="9">
        <v>8007336779</v>
      </c>
      <c r="J462" s="17" t="s">
        <v>29</v>
      </c>
      <c r="K462" s="50" t="s">
        <v>88</v>
      </c>
      <c r="L462" s="10" t="s">
        <v>30</v>
      </c>
    </row>
    <row r="463" spans="1:20" x14ac:dyDescent="0.3">
      <c r="A463" s="8" t="s">
        <v>86</v>
      </c>
      <c r="B463" s="7">
        <v>43620</v>
      </c>
      <c r="C463" s="21">
        <v>0.9375</v>
      </c>
      <c r="D463" s="5" t="s">
        <v>87</v>
      </c>
      <c r="E463" s="5" t="s">
        <v>256</v>
      </c>
      <c r="F463" s="5" t="s">
        <v>243</v>
      </c>
      <c r="G463" s="5" t="str">
        <f>IF(F463&lt;" ",E463,_xlfn.CONCAT(F463," ",E463))</f>
        <v>Chris Janson</v>
      </c>
      <c r="H463" s="5" t="s">
        <v>89</v>
      </c>
      <c r="I463" s="9">
        <v>8007336779</v>
      </c>
      <c r="J463" s="17" t="s">
        <v>29</v>
      </c>
      <c r="K463" s="50" t="s">
        <v>88</v>
      </c>
      <c r="L463" s="10" t="s">
        <v>30</v>
      </c>
      <c r="Q463" s="5"/>
      <c r="R463" s="5"/>
      <c r="S463" s="5"/>
      <c r="T463" s="5"/>
    </row>
    <row r="464" spans="1:20" x14ac:dyDescent="0.3">
      <c r="A464" s="8" t="s">
        <v>86</v>
      </c>
      <c r="B464" s="7">
        <v>43620</v>
      </c>
      <c r="C464" s="21">
        <v>0.9375</v>
      </c>
      <c r="D464" s="5" t="s">
        <v>87</v>
      </c>
      <c r="E464" s="5" t="s">
        <v>66</v>
      </c>
      <c r="F464" s="5" t="s">
        <v>147</v>
      </c>
      <c r="G464" s="5" t="str">
        <f>IF(F464&lt;" ",E464,_xlfn.CONCAT(F464," ",E464))</f>
        <v>Michael Ray</v>
      </c>
      <c r="H464" s="5" t="s">
        <v>89</v>
      </c>
      <c r="I464" s="9">
        <v>8007336779</v>
      </c>
      <c r="J464" s="17" t="s">
        <v>29</v>
      </c>
      <c r="K464" s="50" t="s">
        <v>88</v>
      </c>
      <c r="L464" s="10" t="s">
        <v>30</v>
      </c>
    </row>
    <row r="465" spans="1:49" x14ac:dyDescent="0.3">
      <c r="A465" s="8" t="s">
        <v>86</v>
      </c>
      <c r="B465" s="7">
        <v>43620</v>
      </c>
      <c r="C465" s="21">
        <v>0.9375</v>
      </c>
      <c r="D465" s="5" t="s">
        <v>87</v>
      </c>
      <c r="E465" s="5" t="s">
        <v>679</v>
      </c>
      <c r="F465" s="5" t="s">
        <v>509</v>
      </c>
      <c r="G465" s="5" t="str">
        <f>IF(F465&lt;" ",E465,_xlfn.CONCAT(F465," ",E465))</f>
        <v>Josh Turner</v>
      </c>
      <c r="H465" s="5" t="s">
        <v>89</v>
      </c>
      <c r="I465" s="9">
        <v>8007336779</v>
      </c>
      <c r="J465" s="17" t="s">
        <v>29</v>
      </c>
      <c r="K465" s="50" t="s">
        <v>88</v>
      </c>
      <c r="L465" s="10" t="s">
        <v>30</v>
      </c>
    </row>
    <row r="466" spans="1:49" x14ac:dyDescent="0.3">
      <c r="A466" s="8" t="s">
        <v>86</v>
      </c>
      <c r="B466" s="7">
        <v>43622</v>
      </c>
      <c r="C466" s="21">
        <v>0.79166666666666663</v>
      </c>
      <c r="D466" s="5" t="s">
        <v>87</v>
      </c>
      <c r="E466" s="5" t="s">
        <v>168</v>
      </c>
      <c r="G466" s="5" t="str">
        <f>IF(F466&lt;" ",E466,_xlfn.CONCAT(F466," ",E466))</f>
        <v>Home Free</v>
      </c>
      <c r="H466" s="5" t="s">
        <v>89</v>
      </c>
      <c r="I466" s="9">
        <v>8007336779</v>
      </c>
      <c r="J466" s="17" t="s">
        <v>29</v>
      </c>
      <c r="K466" s="50" t="s">
        <v>883</v>
      </c>
      <c r="L466" s="10" t="s">
        <v>30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</row>
    <row r="467" spans="1:49" x14ac:dyDescent="0.3">
      <c r="A467" s="8" t="s">
        <v>86</v>
      </c>
      <c r="B467" s="7">
        <v>43622</v>
      </c>
      <c r="C467" s="21">
        <v>0.79166666666666663</v>
      </c>
      <c r="D467" s="5" t="s">
        <v>87</v>
      </c>
      <c r="E467" s="5" t="s">
        <v>55</v>
      </c>
      <c r="F467" s="5" t="s">
        <v>54</v>
      </c>
      <c r="G467" s="5" t="str">
        <f>IF(F467&lt;" ",E467,_xlfn.CONCAT(F467," ",E467))</f>
        <v>Scotty McCreery</v>
      </c>
      <c r="H467" s="5" t="s">
        <v>89</v>
      </c>
      <c r="I467" s="9">
        <v>8007336779</v>
      </c>
      <c r="J467" s="17" t="s">
        <v>29</v>
      </c>
      <c r="K467" s="50" t="s">
        <v>883</v>
      </c>
      <c r="L467" s="10" t="s">
        <v>30</v>
      </c>
    </row>
    <row r="468" spans="1:49" x14ac:dyDescent="0.3">
      <c r="A468" s="8" t="s">
        <v>86</v>
      </c>
      <c r="B468" s="7">
        <v>43622</v>
      </c>
      <c r="C468" s="21">
        <v>0.79166666666666663</v>
      </c>
      <c r="D468" s="5" t="s">
        <v>87</v>
      </c>
      <c r="E468" s="5" t="s">
        <v>116</v>
      </c>
      <c r="F468" s="5" t="s">
        <v>115</v>
      </c>
      <c r="G468" s="5" t="str">
        <f>IF(F468&lt;" ",E468,_xlfn.CONCAT(F468," ",E468))</f>
        <v>Lorrie Morgan</v>
      </c>
      <c r="H468" s="5" t="s">
        <v>89</v>
      </c>
      <c r="I468" s="9">
        <v>8007336779</v>
      </c>
      <c r="J468" s="17" t="s">
        <v>29</v>
      </c>
      <c r="K468" s="50" t="s">
        <v>883</v>
      </c>
      <c r="L468" s="10" t="s">
        <v>30</v>
      </c>
    </row>
    <row r="469" spans="1:49" x14ac:dyDescent="0.3">
      <c r="A469" s="8" t="s">
        <v>86</v>
      </c>
      <c r="B469" s="7">
        <v>43622</v>
      </c>
      <c r="C469" s="21">
        <v>0.79166666666666663</v>
      </c>
      <c r="D469" s="5" t="s">
        <v>87</v>
      </c>
      <c r="E469" s="5" t="s">
        <v>687</v>
      </c>
      <c r="G469" s="5" t="str">
        <f>IF(F469&lt;" ",E469,_xlfn.CONCAT(F469," ",E469))</f>
        <v>Oak Ridge Boys</v>
      </c>
      <c r="H469" s="5" t="s">
        <v>89</v>
      </c>
      <c r="I469" s="9">
        <v>8007336779</v>
      </c>
      <c r="J469" s="17" t="s">
        <v>29</v>
      </c>
      <c r="K469" s="50" t="s">
        <v>883</v>
      </c>
      <c r="L469" s="10" t="s">
        <v>30</v>
      </c>
      <c r="AS469" s="12"/>
      <c r="AT469" s="12"/>
    </row>
    <row r="470" spans="1:49" x14ac:dyDescent="0.3">
      <c r="A470" s="8" t="s">
        <v>86</v>
      </c>
      <c r="B470" s="7">
        <v>43622</v>
      </c>
      <c r="C470" s="21">
        <v>0.79166666666666663</v>
      </c>
      <c r="D470" s="5" t="s">
        <v>87</v>
      </c>
      <c r="E470" s="5" t="s">
        <v>177</v>
      </c>
      <c r="F470" s="5" t="s">
        <v>176</v>
      </c>
      <c r="G470" s="5" t="str">
        <f>IF(F470&lt;" ",E470,_xlfn.CONCAT(F470," ",E470))</f>
        <v>Carly Pearce</v>
      </c>
      <c r="H470" s="5" t="s">
        <v>89</v>
      </c>
      <c r="I470" s="9">
        <v>8007336779</v>
      </c>
      <c r="J470" s="17" t="s">
        <v>29</v>
      </c>
      <c r="K470" s="50" t="s">
        <v>883</v>
      </c>
      <c r="L470" s="10" t="s">
        <v>30</v>
      </c>
    </row>
    <row r="471" spans="1:49" x14ac:dyDescent="0.3">
      <c r="A471" s="8" t="s">
        <v>86</v>
      </c>
      <c r="B471" s="7">
        <v>43622</v>
      </c>
      <c r="C471" s="21">
        <v>0.79166666666666663</v>
      </c>
      <c r="D471" s="5" t="s">
        <v>87</v>
      </c>
      <c r="E471" s="5" t="s">
        <v>676</v>
      </c>
      <c r="G471" s="5" t="str">
        <f>IF(F471&lt;" ",E471,_xlfn.CONCAT(F471," ",E471))</f>
        <v>Tegan Marie</v>
      </c>
      <c r="H471" s="5" t="s">
        <v>89</v>
      </c>
      <c r="I471" s="9">
        <v>8007336779</v>
      </c>
      <c r="J471" s="17" t="s">
        <v>29</v>
      </c>
      <c r="K471" s="50" t="s">
        <v>883</v>
      </c>
      <c r="L471" s="10" t="s">
        <v>30</v>
      </c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</row>
    <row r="472" spans="1:49" x14ac:dyDescent="0.3">
      <c r="A472" s="8" t="s">
        <v>86</v>
      </c>
      <c r="B472" s="7">
        <v>43622</v>
      </c>
      <c r="C472" s="21">
        <v>0.79166666666666663</v>
      </c>
      <c r="D472" s="5" t="s">
        <v>87</v>
      </c>
      <c r="E472" s="5" t="s">
        <v>242</v>
      </c>
      <c r="F472" s="5" t="s">
        <v>243</v>
      </c>
      <c r="G472" s="5" t="str">
        <f>IF(F472&lt;" ",E472,_xlfn.CONCAT(F472," ",E472))</f>
        <v>Chris Young</v>
      </c>
      <c r="H472" s="5" t="s">
        <v>89</v>
      </c>
      <c r="I472" s="9">
        <v>8007336779</v>
      </c>
      <c r="J472" s="17" t="s">
        <v>29</v>
      </c>
      <c r="K472" s="50" t="s">
        <v>883</v>
      </c>
      <c r="L472" s="10" t="s">
        <v>30</v>
      </c>
      <c r="Q472" s="5"/>
      <c r="U472" s="12"/>
    </row>
    <row r="473" spans="1:49" x14ac:dyDescent="0.3">
      <c r="A473" s="8" t="s">
        <v>86</v>
      </c>
      <c r="B473" s="7">
        <v>43623</v>
      </c>
      <c r="C473" s="16">
        <v>0.79166666666666663</v>
      </c>
      <c r="D473" s="5" t="s">
        <v>87</v>
      </c>
      <c r="E473" s="5" t="s">
        <v>618</v>
      </c>
      <c r="F473" s="5" t="s">
        <v>11</v>
      </c>
      <c r="G473" s="5" t="str">
        <f>IF(F473&lt;" ",E473,_xlfn.CONCAT(F473," ",E473))</f>
        <v>Gary Mule Deer</v>
      </c>
      <c r="H473" s="5" t="s">
        <v>89</v>
      </c>
      <c r="I473" s="9">
        <v>8007336779</v>
      </c>
      <c r="J473" s="17" t="s">
        <v>29</v>
      </c>
      <c r="K473" s="10" t="s">
        <v>30</v>
      </c>
      <c r="L473" s="10" t="s">
        <v>30</v>
      </c>
    </row>
    <row r="474" spans="1:49" x14ac:dyDescent="0.3">
      <c r="A474" s="8" t="s">
        <v>86</v>
      </c>
      <c r="B474" s="7">
        <v>43623</v>
      </c>
      <c r="C474" s="16">
        <v>0.79166666666666663</v>
      </c>
      <c r="D474" s="5" t="s">
        <v>87</v>
      </c>
      <c r="E474" s="11" t="s">
        <v>90</v>
      </c>
      <c r="F474" s="5" t="s">
        <v>91</v>
      </c>
      <c r="G474" s="5" t="str">
        <f>IF(F474&lt;" ",E474,_xlfn.CONCAT(F474," ",E474))</f>
        <v>Charley Pride</v>
      </c>
      <c r="H474" s="5" t="s">
        <v>89</v>
      </c>
      <c r="I474" s="9">
        <v>8007336779</v>
      </c>
      <c r="J474" s="17" t="s">
        <v>29</v>
      </c>
      <c r="K474" s="55" t="s">
        <v>88</v>
      </c>
      <c r="L474" s="10" t="s">
        <v>30</v>
      </c>
    </row>
    <row r="475" spans="1:49" x14ac:dyDescent="0.3">
      <c r="A475" s="8" t="s">
        <v>86</v>
      </c>
      <c r="B475" s="7">
        <v>43623</v>
      </c>
      <c r="C475" s="16">
        <v>0.79166666666666663</v>
      </c>
      <c r="D475" s="5" t="s">
        <v>87</v>
      </c>
      <c r="E475" s="5" t="s">
        <v>138</v>
      </c>
      <c r="F475" s="5" t="s">
        <v>137</v>
      </c>
      <c r="G475" s="5" t="str">
        <f>IF(F475&lt;" ",E475,_xlfn.CONCAT(F475," ",E475))</f>
        <v>Ricky Skaggs</v>
      </c>
      <c r="H475" s="5" t="s">
        <v>89</v>
      </c>
      <c r="I475" s="9">
        <v>8007336779</v>
      </c>
      <c r="J475" s="17" t="s">
        <v>29</v>
      </c>
      <c r="K475" s="10" t="s">
        <v>30</v>
      </c>
      <c r="L475" s="10" t="s">
        <v>30</v>
      </c>
    </row>
    <row r="476" spans="1:49" x14ac:dyDescent="0.3">
      <c r="A476" s="8" t="s">
        <v>86</v>
      </c>
      <c r="B476" s="7">
        <v>43623</v>
      </c>
      <c r="C476" s="16">
        <v>0.79166666666666663</v>
      </c>
      <c r="D476" s="5" t="s">
        <v>87</v>
      </c>
      <c r="E476" s="5" t="s">
        <v>136</v>
      </c>
      <c r="F476" s="5" t="s">
        <v>700</v>
      </c>
      <c r="G476" s="5" t="str">
        <f>IF(F476&lt;" ",E476,_xlfn.CONCAT(F476," ",E476))</f>
        <v>Kiefer Sutherland</v>
      </c>
      <c r="H476" s="5" t="s">
        <v>89</v>
      </c>
      <c r="I476" s="9">
        <v>8007336779</v>
      </c>
      <c r="J476" s="17" t="s">
        <v>29</v>
      </c>
      <c r="K476" s="10" t="s">
        <v>30</v>
      </c>
      <c r="L476" s="10" t="s">
        <v>30</v>
      </c>
    </row>
    <row r="477" spans="1:49" x14ac:dyDescent="0.3">
      <c r="A477" s="8" t="s">
        <v>86</v>
      </c>
      <c r="B477" s="7">
        <v>43624</v>
      </c>
      <c r="C477" s="16">
        <v>0.79166666666666663</v>
      </c>
      <c r="D477" s="5" t="s">
        <v>87</v>
      </c>
      <c r="E477" s="5" t="s">
        <v>128</v>
      </c>
      <c r="F477" s="5" t="s">
        <v>127</v>
      </c>
      <c r="G477" s="5" t="str">
        <f>IF(F477&lt;" ",E477,_xlfn.CONCAT(F477," ",E477))</f>
        <v>Charles Esten</v>
      </c>
      <c r="H477" s="5" t="s">
        <v>89</v>
      </c>
      <c r="I477" s="9">
        <v>8007336779</v>
      </c>
      <c r="J477" s="17" t="s">
        <v>29</v>
      </c>
      <c r="K477" s="55" t="s">
        <v>88</v>
      </c>
      <c r="L477" s="10" t="s">
        <v>30</v>
      </c>
    </row>
    <row r="478" spans="1:49" x14ac:dyDescent="0.3">
      <c r="A478" s="8" t="s">
        <v>86</v>
      </c>
      <c r="B478" s="7">
        <v>43624</v>
      </c>
      <c r="C478" s="16">
        <v>0.79166666666666663</v>
      </c>
      <c r="D478" s="5" t="s">
        <v>87</v>
      </c>
      <c r="E478" s="11" t="s">
        <v>90</v>
      </c>
      <c r="F478" s="5" t="s">
        <v>91</v>
      </c>
      <c r="G478" s="5" t="str">
        <f>IF(F478&lt;" ",E478,_xlfn.CONCAT(F478," ",E478))</f>
        <v>Charley Pride</v>
      </c>
      <c r="H478" s="5" t="s">
        <v>89</v>
      </c>
      <c r="I478" s="9">
        <v>8007336779</v>
      </c>
      <c r="J478" s="17" t="s">
        <v>29</v>
      </c>
      <c r="K478" s="55" t="s">
        <v>88</v>
      </c>
      <c r="L478" s="10" t="s">
        <v>30</v>
      </c>
      <c r="Q478" s="5"/>
      <c r="R478" s="5"/>
      <c r="S478" s="5"/>
      <c r="T478" s="5"/>
    </row>
    <row r="479" spans="1:49" x14ac:dyDescent="0.3">
      <c r="A479" s="8" t="s">
        <v>86</v>
      </c>
      <c r="B479" s="7">
        <v>43624</v>
      </c>
      <c r="C479" s="16">
        <v>0.79166666666666663</v>
      </c>
      <c r="D479" s="5" t="s">
        <v>87</v>
      </c>
      <c r="E479" s="5" t="s">
        <v>138</v>
      </c>
      <c r="F479" s="5" t="s">
        <v>137</v>
      </c>
      <c r="G479" s="5" t="str">
        <f>IF(F479&lt;" ",E479,_xlfn.CONCAT(F479," ",E479))</f>
        <v>Ricky Skaggs</v>
      </c>
      <c r="H479" s="5" t="s">
        <v>89</v>
      </c>
      <c r="I479" s="9">
        <v>8007336779</v>
      </c>
      <c r="J479" s="17" t="s">
        <v>29</v>
      </c>
      <c r="K479" s="55" t="s">
        <v>88</v>
      </c>
      <c r="L479" s="10" t="s">
        <v>30</v>
      </c>
    </row>
    <row r="480" spans="1:49" x14ac:dyDescent="0.3">
      <c r="A480" s="8" t="s">
        <v>86</v>
      </c>
      <c r="B480" s="7">
        <v>43624</v>
      </c>
      <c r="C480" s="16">
        <v>0.79166666666666663</v>
      </c>
      <c r="D480" s="5" t="s">
        <v>87</v>
      </c>
      <c r="E480" s="5" t="s">
        <v>619</v>
      </c>
      <c r="F480" s="5" t="s">
        <v>620</v>
      </c>
      <c r="G480" s="5" t="str">
        <f>IF(F480&lt;" ",E480,_xlfn.CONCAT(F480," ",E480))</f>
        <v>Dusty Slay</v>
      </c>
      <c r="H480" s="5" t="s">
        <v>89</v>
      </c>
      <c r="I480" s="9">
        <v>8007336779</v>
      </c>
      <c r="J480" s="17" t="s">
        <v>29</v>
      </c>
      <c r="K480" s="10" t="s">
        <v>30</v>
      </c>
      <c r="L480" s="10" t="s">
        <v>30</v>
      </c>
    </row>
    <row r="481" spans="1:49" x14ac:dyDescent="0.3">
      <c r="A481" s="8" t="s">
        <v>86</v>
      </c>
      <c r="B481" s="7">
        <v>43624</v>
      </c>
      <c r="C481" s="16">
        <v>0.79166666666666663</v>
      </c>
      <c r="D481" s="5" t="s">
        <v>87</v>
      </c>
      <c r="E481" s="5" t="s">
        <v>183</v>
      </c>
      <c r="F481" s="5" t="s">
        <v>182</v>
      </c>
      <c r="G481" s="5" t="str">
        <f>IF(F481&lt;" ",E481,_xlfn.CONCAT(F481," ",E481))</f>
        <v>Aaron Watson</v>
      </c>
      <c r="H481" s="5" t="s">
        <v>89</v>
      </c>
      <c r="I481" s="9">
        <v>8007336779</v>
      </c>
      <c r="J481" s="17" t="s">
        <v>29</v>
      </c>
      <c r="K481" s="10" t="s">
        <v>30</v>
      </c>
      <c r="L481" s="10" t="s">
        <v>30</v>
      </c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</row>
    <row r="482" spans="1:49" x14ac:dyDescent="0.3">
      <c r="A482" s="8" t="s">
        <v>86</v>
      </c>
      <c r="B482" s="7">
        <v>43624</v>
      </c>
      <c r="C482" s="16">
        <v>0.79166666666666663</v>
      </c>
      <c r="D482" s="5" t="s">
        <v>87</v>
      </c>
      <c r="E482" s="5" t="s">
        <v>110</v>
      </c>
      <c r="F482" s="5" t="s">
        <v>109</v>
      </c>
      <c r="G482" s="5" t="str">
        <f>IF(F482&lt;" ",E482,_xlfn.CONCAT(F482," ",E482))</f>
        <v>Mark Wills</v>
      </c>
      <c r="H482" s="5" t="s">
        <v>89</v>
      </c>
      <c r="I482" s="9">
        <v>8007336779</v>
      </c>
      <c r="J482" s="17" t="s">
        <v>29</v>
      </c>
      <c r="K482" s="10" t="s">
        <v>30</v>
      </c>
      <c r="L482" s="10" t="s">
        <v>30</v>
      </c>
    </row>
    <row r="483" spans="1:49" x14ac:dyDescent="0.3">
      <c r="A483" s="8" t="s">
        <v>1682</v>
      </c>
      <c r="B483" s="7">
        <v>43622</v>
      </c>
      <c r="C483" s="21">
        <v>0.5</v>
      </c>
      <c r="D483" s="5" t="s">
        <v>759</v>
      </c>
      <c r="E483" s="5" t="s">
        <v>2121</v>
      </c>
      <c r="G483" s="5" t="str">
        <f>IF(F483&lt;" ",E483,_xlfn.CONCAT(F483," ",E483))</f>
        <v>Forever Johnny Cash</v>
      </c>
      <c r="H483" s="5" t="s">
        <v>2131</v>
      </c>
      <c r="I483" s="9">
        <v>6159222757</v>
      </c>
      <c r="J483" s="8" t="s">
        <v>98</v>
      </c>
      <c r="K483" s="50" t="s">
        <v>98</v>
      </c>
      <c r="L483" s="10" t="s">
        <v>2115</v>
      </c>
    </row>
    <row r="484" spans="1:49" x14ac:dyDescent="0.3">
      <c r="A484" s="8" t="s">
        <v>1682</v>
      </c>
      <c r="B484" s="7">
        <v>43622</v>
      </c>
      <c r="C484" s="21">
        <v>0.54166666666666663</v>
      </c>
      <c r="D484" s="5" t="s">
        <v>759</v>
      </c>
      <c r="E484" s="5" t="s">
        <v>2122</v>
      </c>
      <c r="F484" s="5" t="s">
        <v>1659</v>
      </c>
      <c r="G484" s="5" t="str">
        <f>IF(F484&lt;" ",E484,_xlfn.CONCAT(F484," ",E484))</f>
        <v>Kayla Woodson</v>
      </c>
      <c r="H484" s="5" t="s">
        <v>2131</v>
      </c>
      <c r="I484" s="9">
        <v>6159222757</v>
      </c>
      <c r="J484" s="8" t="s">
        <v>98</v>
      </c>
      <c r="K484" s="50" t="s">
        <v>98</v>
      </c>
      <c r="L484" s="10" t="s">
        <v>2115</v>
      </c>
    </row>
    <row r="485" spans="1:49" x14ac:dyDescent="0.3">
      <c r="A485" s="8" t="s">
        <v>1682</v>
      </c>
      <c r="B485" s="7">
        <v>43622</v>
      </c>
      <c r="C485" s="21">
        <v>0.58333333333333337</v>
      </c>
      <c r="D485" s="5" t="s">
        <v>759</v>
      </c>
      <c r="E485" s="5" t="s">
        <v>2124</v>
      </c>
      <c r="F485" s="5" t="s">
        <v>617</v>
      </c>
      <c r="G485" s="5" t="str">
        <f>IF(F485&lt;" ",E485,_xlfn.CONCAT(F485," ",E485))</f>
        <v>John Bohlinger</v>
      </c>
      <c r="H485" s="5" t="s">
        <v>2131</v>
      </c>
      <c r="I485" s="9">
        <v>6159222757</v>
      </c>
      <c r="J485" s="8" t="s">
        <v>98</v>
      </c>
      <c r="K485" s="50" t="s">
        <v>98</v>
      </c>
      <c r="L485" s="10" t="s">
        <v>2115</v>
      </c>
    </row>
    <row r="486" spans="1:49" x14ac:dyDescent="0.3">
      <c r="A486" s="8" t="s">
        <v>1682</v>
      </c>
      <c r="B486" s="7">
        <v>43622</v>
      </c>
      <c r="C486" s="21">
        <v>0.58333333333333337</v>
      </c>
      <c r="D486" s="5" t="s">
        <v>759</v>
      </c>
      <c r="E486" s="5" t="s">
        <v>122</v>
      </c>
      <c r="F486" s="5" t="s">
        <v>121</v>
      </c>
      <c r="G486" s="5" t="str">
        <f>IF(F486&lt;" ",E486,_xlfn.CONCAT(F486," ",E486))</f>
        <v>Andy Griggs</v>
      </c>
      <c r="H486" s="5" t="s">
        <v>2131</v>
      </c>
      <c r="I486" s="9">
        <v>6159222757</v>
      </c>
      <c r="J486" s="8" t="s">
        <v>98</v>
      </c>
      <c r="K486" s="50" t="s">
        <v>98</v>
      </c>
      <c r="L486" s="10" t="s">
        <v>2115</v>
      </c>
    </row>
    <row r="487" spans="1:49" x14ac:dyDescent="0.3">
      <c r="A487" s="8" t="s">
        <v>1682</v>
      </c>
      <c r="B487" s="7">
        <v>43622</v>
      </c>
      <c r="C487" s="21">
        <v>0.58333333333333337</v>
      </c>
      <c r="D487" s="5" t="s">
        <v>759</v>
      </c>
      <c r="E487" s="5" t="s">
        <v>2123</v>
      </c>
      <c r="F487" s="5" t="s">
        <v>313</v>
      </c>
      <c r="G487" s="5" t="str">
        <f>IF(F487&lt;" ",E487,_xlfn.CONCAT(F487," ",E487))</f>
        <v>Billy Sheehan</v>
      </c>
      <c r="H487" s="5" t="s">
        <v>2131</v>
      </c>
      <c r="I487" s="9">
        <v>6159222757</v>
      </c>
      <c r="J487" s="8" t="s">
        <v>98</v>
      </c>
      <c r="K487" s="50" t="s">
        <v>98</v>
      </c>
      <c r="L487" s="10" t="s">
        <v>2115</v>
      </c>
    </row>
    <row r="488" spans="1:49" x14ac:dyDescent="0.3">
      <c r="A488" s="8" t="s">
        <v>1682</v>
      </c>
      <c r="B488" s="7">
        <v>43622</v>
      </c>
      <c r="C488" s="21">
        <v>0.58333333333333337</v>
      </c>
      <c r="D488" s="5" t="s">
        <v>759</v>
      </c>
      <c r="E488" s="5" t="s">
        <v>223</v>
      </c>
      <c r="F488" s="5" t="s">
        <v>456</v>
      </c>
      <c r="G488" s="5" t="str">
        <f>IF(F488&lt;" ",E488,_xlfn.CONCAT(F488," ",E488))</f>
        <v>Tom Taylor</v>
      </c>
      <c r="H488" s="5" t="s">
        <v>2131</v>
      </c>
      <c r="I488" s="9">
        <v>6159222757</v>
      </c>
      <c r="J488" s="8" t="s">
        <v>98</v>
      </c>
      <c r="K488" s="50" t="s">
        <v>98</v>
      </c>
      <c r="L488" s="10" t="s">
        <v>2115</v>
      </c>
    </row>
    <row r="489" spans="1:49" x14ac:dyDescent="0.3">
      <c r="A489" s="8" t="s">
        <v>1682</v>
      </c>
      <c r="B489" s="7">
        <v>43622</v>
      </c>
      <c r="C489" s="21">
        <v>0.625</v>
      </c>
      <c r="D489" s="5" t="s">
        <v>759</v>
      </c>
      <c r="E489" s="5" t="s">
        <v>2125</v>
      </c>
      <c r="F489" s="5" t="s">
        <v>356</v>
      </c>
      <c r="G489" s="5" t="str">
        <f>IF(F489&lt;" ",E489,_xlfn.CONCAT(F489," ",E489))</f>
        <v>Bailey Callahan</v>
      </c>
      <c r="H489" s="5" t="s">
        <v>2131</v>
      </c>
      <c r="I489" s="9">
        <v>6159222757</v>
      </c>
      <c r="J489" s="8" t="s">
        <v>98</v>
      </c>
      <c r="K489" s="50" t="s">
        <v>98</v>
      </c>
      <c r="L489" s="10" t="s">
        <v>2115</v>
      </c>
    </row>
    <row r="490" spans="1:49" x14ac:dyDescent="0.3">
      <c r="A490" s="8" t="s">
        <v>1682</v>
      </c>
      <c r="B490" s="7">
        <v>43622</v>
      </c>
      <c r="C490" s="21">
        <v>0.66666666666666663</v>
      </c>
      <c r="D490" s="5" t="s">
        <v>759</v>
      </c>
      <c r="E490" s="5" t="s">
        <v>1639</v>
      </c>
      <c r="G490" s="5" t="str">
        <f>IF(F490&lt;" ",E490,_xlfn.CONCAT(F490," ",E490))</f>
        <v>Lockeland</v>
      </c>
      <c r="H490" s="5" t="s">
        <v>2131</v>
      </c>
      <c r="I490" s="9">
        <v>6159222757</v>
      </c>
      <c r="J490" s="8" t="s">
        <v>98</v>
      </c>
      <c r="K490" s="50" t="s">
        <v>98</v>
      </c>
      <c r="L490" s="10" t="s">
        <v>2115</v>
      </c>
    </row>
    <row r="491" spans="1:49" x14ac:dyDescent="0.3">
      <c r="A491" s="8" t="s">
        <v>1682</v>
      </c>
      <c r="B491" s="7">
        <v>43622</v>
      </c>
      <c r="C491" s="21">
        <v>0.70833333333333337</v>
      </c>
      <c r="D491" s="5" t="s">
        <v>759</v>
      </c>
      <c r="E491" s="5" t="s">
        <v>1658</v>
      </c>
      <c r="F491" s="5" t="s">
        <v>1657</v>
      </c>
      <c r="G491" s="5" t="str">
        <f>IF(F491&lt;" ",E491,_xlfn.CONCAT(F491," ",E491))</f>
        <v>Zach Stone</v>
      </c>
      <c r="H491" s="5" t="s">
        <v>2131</v>
      </c>
      <c r="I491" s="9">
        <v>6159222757</v>
      </c>
      <c r="J491" s="8" t="s">
        <v>98</v>
      </c>
      <c r="K491" s="50" t="s">
        <v>98</v>
      </c>
      <c r="L491" s="10" t="s">
        <v>2115</v>
      </c>
    </row>
    <row r="492" spans="1:49" x14ac:dyDescent="0.3">
      <c r="A492" s="8" t="s">
        <v>1682</v>
      </c>
      <c r="B492" s="7">
        <v>43622</v>
      </c>
      <c r="C492" s="21">
        <v>0.75</v>
      </c>
      <c r="D492" s="5" t="s">
        <v>759</v>
      </c>
      <c r="E492" s="5" t="s">
        <v>1640</v>
      </c>
      <c r="G492" s="5" t="str">
        <f>IF(F492&lt;" ",E492,_xlfn.CONCAT(F492," ",E492))</f>
        <v>The Band Steele</v>
      </c>
      <c r="H492" s="5" t="s">
        <v>2131</v>
      </c>
      <c r="I492" s="9">
        <v>6159222757</v>
      </c>
      <c r="J492" s="8" t="s">
        <v>98</v>
      </c>
      <c r="K492" s="50" t="s">
        <v>98</v>
      </c>
      <c r="L492" s="10" t="s">
        <v>2115</v>
      </c>
    </row>
    <row r="493" spans="1:49" x14ac:dyDescent="0.3">
      <c r="A493" s="8" t="s">
        <v>1682</v>
      </c>
      <c r="B493" s="7">
        <v>43622</v>
      </c>
      <c r="C493" s="21">
        <v>0.79166666666666663</v>
      </c>
      <c r="D493" s="5" t="s">
        <v>759</v>
      </c>
      <c r="E493" s="5" t="s">
        <v>2126</v>
      </c>
      <c r="F493" s="5" t="s">
        <v>2127</v>
      </c>
      <c r="G493" s="5" t="str">
        <f>IF(F493&lt;" ",E493,_xlfn.CONCAT(F493," ",E493))</f>
        <v>Taylon Hope</v>
      </c>
      <c r="H493" s="5" t="s">
        <v>2131</v>
      </c>
      <c r="I493" s="9">
        <v>6159222757</v>
      </c>
      <c r="J493" s="8" t="s">
        <v>98</v>
      </c>
      <c r="K493" s="50" t="s">
        <v>98</v>
      </c>
      <c r="L493" s="10" t="s">
        <v>2115</v>
      </c>
    </row>
    <row r="494" spans="1:49" x14ac:dyDescent="0.3">
      <c r="A494" s="8" t="s">
        <v>1682</v>
      </c>
      <c r="B494" s="7">
        <v>43622</v>
      </c>
      <c r="C494" s="21">
        <v>0.83333333333333337</v>
      </c>
      <c r="D494" s="5" t="s">
        <v>759</v>
      </c>
      <c r="E494" s="5" t="s">
        <v>275</v>
      </c>
      <c r="F494" s="5" t="s">
        <v>274</v>
      </c>
      <c r="G494" s="5" t="str">
        <f>IF(F494&lt;" ",E494,_xlfn.CONCAT(F494," ",E494))</f>
        <v>James Wesley</v>
      </c>
      <c r="H494" s="5" t="s">
        <v>2131</v>
      </c>
      <c r="I494" s="9">
        <v>6159222757</v>
      </c>
      <c r="J494" s="8" t="s">
        <v>98</v>
      </c>
      <c r="K494" s="50" t="s">
        <v>98</v>
      </c>
      <c r="L494" s="10" t="s">
        <v>2115</v>
      </c>
    </row>
    <row r="495" spans="1:49" x14ac:dyDescent="0.3">
      <c r="A495" s="8" t="s">
        <v>1682</v>
      </c>
      <c r="B495" s="7">
        <v>43622</v>
      </c>
      <c r="C495" s="21">
        <v>0.875</v>
      </c>
      <c r="D495" s="5" t="s">
        <v>759</v>
      </c>
      <c r="E495" s="5" t="s">
        <v>2324</v>
      </c>
      <c r="G495" s="5" t="str">
        <f>IF(F495&lt;" ",E495,_xlfn.CONCAT(F495," ",E495))</f>
        <v>FLO</v>
      </c>
      <c r="H495" s="5" t="s">
        <v>2131</v>
      </c>
      <c r="I495" s="9">
        <v>6159222757</v>
      </c>
      <c r="J495" s="8" t="s">
        <v>98</v>
      </c>
      <c r="K495" s="50" t="s">
        <v>98</v>
      </c>
      <c r="L495" s="10" t="s">
        <v>2115</v>
      </c>
    </row>
    <row r="496" spans="1:49" x14ac:dyDescent="0.3">
      <c r="A496" s="8" t="s">
        <v>1682</v>
      </c>
      <c r="B496" s="7">
        <v>43622</v>
      </c>
      <c r="C496" s="21">
        <v>0.91666666666666663</v>
      </c>
      <c r="D496" s="5" t="s">
        <v>759</v>
      </c>
      <c r="E496" s="5" t="s">
        <v>2128</v>
      </c>
      <c r="G496" s="5" t="str">
        <f>IF(F496&lt;" ",E496,_xlfn.CONCAT(F496," ",E496))</f>
        <v>Lost Saints</v>
      </c>
      <c r="H496" s="5" t="s">
        <v>2131</v>
      </c>
      <c r="I496" s="9">
        <v>6159222757</v>
      </c>
      <c r="J496" s="8" t="s">
        <v>98</v>
      </c>
      <c r="K496" s="50" t="s">
        <v>98</v>
      </c>
      <c r="L496" s="10" t="s">
        <v>2115</v>
      </c>
    </row>
    <row r="497" spans="1:12" x14ac:dyDescent="0.3">
      <c r="A497" s="8" t="s">
        <v>1682</v>
      </c>
      <c r="B497" s="7">
        <v>43622</v>
      </c>
      <c r="C497" s="21">
        <v>0.95833333333333337</v>
      </c>
      <c r="D497" s="5" t="s">
        <v>759</v>
      </c>
      <c r="E497" s="5" t="s">
        <v>602</v>
      </c>
      <c r="F497" s="5" t="s">
        <v>2129</v>
      </c>
      <c r="G497" s="5" t="str">
        <f>IF(F497&lt;" ",E497,_xlfn.CONCAT(F497," ",E497))</f>
        <v>TJ Harris</v>
      </c>
      <c r="H497" s="5" t="s">
        <v>2131</v>
      </c>
      <c r="I497" s="9">
        <v>6159222757</v>
      </c>
      <c r="J497" s="8" t="s">
        <v>98</v>
      </c>
      <c r="K497" s="50" t="s">
        <v>98</v>
      </c>
      <c r="L497" s="10" t="s">
        <v>2115</v>
      </c>
    </row>
    <row r="498" spans="1:12" x14ac:dyDescent="0.3">
      <c r="A498" s="8" t="s">
        <v>1682</v>
      </c>
      <c r="B498" s="7">
        <v>43622</v>
      </c>
      <c r="C498" s="21">
        <v>1</v>
      </c>
      <c r="D498" s="5" t="s">
        <v>759</v>
      </c>
      <c r="E498" s="5" t="s">
        <v>2130</v>
      </c>
      <c r="G498" s="5" t="str">
        <f>IF(F498&lt;" ",E498,_xlfn.CONCAT(F498," ",E498))</f>
        <v>Drew Hale Band</v>
      </c>
      <c r="H498" s="5" t="s">
        <v>2131</v>
      </c>
      <c r="I498" s="9">
        <v>6159222757</v>
      </c>
      <c r="J498" s="8" t="s">
        <v>98</v>
      </c>
      <c r="K498" s="50" t="s">
        <v>98</v>
      </c>
      <c r="L498" s="10" t="s">
        <v>2115</v>
      </c>
    </row>
    <row r="499" spans="1:12" x14ac:dyDescent="0.3">
      <c r="A499" s="8" t="s">
        <v>1682</v>
      </c>
      <c r="B499" s="7">
        <v>43623</v>
      </c>
      <c r="C499" s="21">
        <v>0.45833333333333331</v>
      </c>
      <c r="D499" s="5" t="s">
        <v>759</v>
      </c>
      <c r="E499" s="5" t="s">
        <v>2132</v>
      </c>
      <c r="F499" s="5" t="s">
        <v>2133</v>
      </c>
      <c r="G499" s="5" t="str">
        <f>IF(F499&lt;" ",E499,_xlfn.CONCAT(F499," ",E499))</f>
        <v>Dani-Elle Kleha</v>
      </c>
      <c r="H499" s="5" t="s">
        <v>2131</v>
      </c>
      <c r="I499" s="9">
        <v>6159222757</v>
      </c>
      <c r="J499" s="8" t="s">
        <v>98</v>
      </c>
      <c r="K499" s="50" t="s">
        <v>98</v>
      </c>
      <c r="L499" s="10" t="s">
        <v>2115</v>
      </c>
    </row>
    <row r="500" spans="1:12" x14ac:dyDescent="0.3">
      <c r="A500" s="8" t="s">
        <v>1682</v>
      </c>
      <c r="B500" s="7">
        <v>43623</v>
      </c>
      <c r="C500" s="21">
        <v>0.45833333333333331</v>
      </c>
      <c r="D500" s="5" t="s">
        <v>2142</v>
      </c>
      <c r="E500" s="5" t="s">
        <v>2122</v>
      </c>
      <c r="F500" s="5" t="s">
        <v>1659</v>
      </c>
      <c r="G500" s="5" t="str">
        <f>IF(F500&lt;" ",E500,_xlfn.CONCAT(F500," ",E500))</f>
        <v>Kayla Woodson</v>
      </c>
      <c r="H500" s="5" t="s">
        <v>2143</v>
      </c>
      <c r="I500" s="9">
        <v>6152562727</v>
      </c>
      <c r="J500" s="8" t="s">
        <v>98</v>
      </c>
      <c r="K500" s="50" t="s">
        <v>98</v>
      </c>
      <c r="L500" s="10" t="s">
        <v>2115</v>
      </c>
    </row>
    <row r="501" spans="1:12" x14ac:dyDescent="0.3">
      <c r="A501" s="8" t="s">
        <v>1682</v>
      </c>
      <c r="B501" s="7">
        <v>43623</v>
      </c>
      <c r="C501" s="21">
        <v>0.5</v>
      </c>
      <c r="D501" s="5" t="s">
        <v>759</v>
      </c>
      <c r="E501" s="5" t="s">
        <v>2134</v>
      </c>
      <c r="F501" s="5" t="s">
        <v>613</v>
      </c>
      <c r="G501" s="5" t="str">
        <f>IF(F501&lt;" ",E501,_xlfn.CONCAT(F501," ",E501))</f>
        <v>Jimmy Bowen</v>
      </c>
      <c r="H501" s="5" t="s">
        <v>2131</v>
      </c>
      <c r="I501" s="9">
        <v>6159222757</v>
      </c>
      <c r="J501" s="8" t="s">
        <v>98</v>
      </c>
      <c r="K501" s="50" t="s">
        <v>98</v>
      </c>
      <c r="L501" s="10" t="s">
        <v>2115</v>
      </c>
    </row>
    <row r="502" spans="1:12" x14ac:dyDescent="0.3">
      <c r="A502" s="8" t="s">
        <v>1682</v>
      </c>
      <c r="B502" s="7">
        <v>43623</v>
      </c>
      <c r="C502" s="21">
        <v>0.5</v>
      </c>
      <c r="D502" s="5" t="s">
        <v>2142</v>
      </c>
      <c r="E502" s="5" t="s">
        <v>2274</v>
      </c>
      <c r="G502" s="5" t="str">
        <f>IF(F502&lt;" ",E502,_xlfn.CONCAT(F502," ",E502))</f>
        <v>Chasing Da Vinci</v>
      </c>
      <c r="H502" s="5" t="s">
        <v>2143</v>
      </c>
      <c r="I502" s="9">
        <v>6152562727</v>
      </c>
      <c r="J502" s="8" t="s">
        <v>98</v>
      </c>
      <c r="K502" s="50" t="s">
        <v>98</v>
      </c>
      <c r="L502" s="10" t="s">
        <v>2115</v>
      </c>
    </row>
    <row r="503" spans="1:12" x14ac:dyDescent="0.3">
      <c r="A503" s="8" t="s">
        <v>1682</v>
      </c>
      <c r="B503" s="7">
        <v>43623</v>
      </c>
      <c r="C503" s="21">
        <v>0.54166666666666663</v>
      </c>
      <c r="D503" s="5" t="s">
        <v>759</v>
      </c>
      <c r="E503" s="5" t="s">
        <v>444</v>
      </c>
      <c r="F503" s="5" t="s">
        <v>1619</v>
      </c>
      <c r="G503" s="5" t="str">
        <f>IF(F503&lt;" ",E503,_xlfn.CONCAT(F503," ",E503))</f>
        <v>Corinne Cook</v>
      </c>
      <c r="H503" s="5" t="s">
        <v>2131</v>
      </c>
      <c r="I503" s="9">
        <v>6159222757</v>
      </c>
      <c r="J503" s="8" t="s">
        <v>98</v>
      </c>
      <c r="K503" s="50" t="s">
        <v>98</v>
      </c>
      <c r="L503" s="10" t="s">
        <v>2115</v>
      </c>
    </row>
    <row r="504" spans="1:12" x14ac:dyDescent="0.3">
      <c r="A504" s="8" t="s">
        <v>1682</v>
      </c>
      <c r="B504" s="7">
        <v>43623</v>
      </c>
      <c r="C504" s="21">
        <v>0.54166666666666663</v>
      </c>
      <c r="D504" s="5" t="s">
        <v>2142</v>
      </c>
      <c r="E504" s="5" t="s">
        <v>2132</v>
      </c>
      <c r="F504" s="5" t="s">
        <v>2133</v>
      </c>
      <c r="G504" s="5" t="str">
        <f>IF(F504&lt;" ",E504,_xlfn.CONCAT(F504," ",E504))</f>
        <v>Dani-Elle Kleha</v>
      </c>
      <c r="H504" s="5" t="s">
        <v>2143</v>
      </c>
      <c r="I504" s="9">
        <v>6152562727</v>
      </c>
      <c r="J504" s="8" t="s">
        <v>98</v>
      </c>
      <c r="K504" s="50" t="s">
        <v>98</v>
      </c>
      <c r="L504" s="10" t="s">
        <v>2115</v>
      </c>
    </row>
    <row r="505" spans="1:12" x14ac:dyDescent="0.3">
      <c r="A505" s="8" t="s">
        <v>1682</v>
      </c>
      <c r="B505" s="7">
        <v>43623</v>
      </c>
      <c r="C505" s="21">
        <v>0.58333333333333337</v>
      </c>
      <c r="D505" s="5" t="s">
        <v>759</v>
      </c>
      <c r="E505" s="5" t="s">
        <v>623</v>
      </c>
      <c r="G505" s="5" t="str">
        <f>IF(F505&lt;" ",E505,_xlfn.CONCAT(F505," ",E505))</f>
        <v>Queeva</v>
      </c>
      <c r="H505" s="5" t="s">
        <v>2131</v>
      </c>
      <c r="I505" s="9">
        <v>6159222757</v>
      </c>
      <c r="J505" s="8" t="s">
        <v>98</v>
      </c>
      <c r="K505" s="50" t="s">
        <v>98</v>
      </c>
      <c r="L505" s="10" t="s">
        <v>2115</v>
      </c>
    </row>
    <row r="506" spans="1:12" x14ac:dyDescent="0.3">
      <c r="A506" s="8" t="s">
        <v>1682</v>
      </c>
      <c r="B506" s="7">
        <v>43623</v>
      </c>
      <c r="C506" s="21">
        <v>0.58333333333333337</v>
      </c>
      <c r="D506" s="5" t="s">
        <v>2142</v>
      </c>
      <c r="E506" s="5" t="s">
        <v>688</v>
      </c>
      <c r="F506" s="5" t="s">
        <v>574</v>
      </c>
      <c r="G506" s="5" t="str">
        <f>IF(F506&lt;" ",E506,_xlfn.CONCAT(F506," ",E506))</f>
        <v>Austin Jenckes</v>
      </c>
      <c r="H506" s="5" t="s">
        <v>2143</v>
      </c>
      <c r="I506" s="9">
        <v>6152562727</v>
      </c>
      <c r="J506" s="8" t="s">
        <v>98</v>
      </c>
      <c r="K506" s="50" t="s">
        <v>98</v>
      </c>
      <c r="L506" s="10" t="s">
        <v>2115</v>
      </c>
    </row>
    <row r="507" spans="1:12" x14ac:dyDescent="0.3">
      <c r="A507" s="8" t="s">
        <v>1682</v>
      </c>
      <c r="B507" s="7">
        <v>43623</v>
      </c>
      <c r="C507" s="21">
        <v>0.625</v>
      </c>
      <c r="D507" s="5" t="s">
        <v>759</v>
      </c>
      <c r="E507" s="5" t="s">
        <v>2135</v>
      </c>
      <c r="F507" s="5" t="s">
        <v>812</v>
      </c>
      <c r="G507" s="5" t="str">
        <f>IF(F507&lt;" ",E507,_xlfn.CONCAT(F507," ",E507))</f>
        <v>Kelsey Lamb</v>
      </c>
      <c r="H507" s="5" t="s">
        <v>2131</v>
      </c>
      <c r="I507" s="9">
        <v>6159222757</v>
      </c>
      <c r="J507" s="8" t="s">
        <v>98</v>
      </c>
      <c r="K507" s="50" t="s">
        <v>98</v>
      </c>
      <c r="L507" s="10" t="s">
        <v>2115</v>
      </c>
    </row>
    <row r="508" spans="1:12" x14ac:dyDescent="0.3">
      <c r="A508" s="8" t="s">
        <v>1682</v>
      </c>
      <c r="B508" s="7">
        <v>43623</v>
      </c>
      <c r="C508" s="21">
        <v>0.625</v>
      </c>
      <c r="D508" s="5" t="s">
        <v>2142</v>
      </c>
      <c r="E508" s="5" t="s">
        <v>2130</v>
      </c>
      <c r="G508" s="5" t="str">
        <f>IF(F508&lt;" ",E508,_xlfn.CONCAT(F508," ",E508))</f>
        <v>Drew Hale Band</v>
      </c>
      <c r="H508" s="5" t="s">
        <v>2143</v>
      </c>
      <c r="I508" s="9">
        <v>6152562727</v>
      </c>
      <c r="J508" s="8" t="s">
        <v>98</v>
      </c>
      <c r="K508" s="50" t="s">
        <v>98</v>
      </c>
      <c r="L508" s="10" t="s">
        <v>2115</v>
      </c>
    </row>
    <row r="509" spans="1:12" x14ac:dyDescent="0.3">
      <c r="A509" s="8" t="s">
        <v>1682</v>
      </c>
      <c r="B509" s="7">
        <v>43623</v>
      </c>
      <c r="C509" s="21">
        <v>0.66666666666666663</v>
      </c>
      <c r="D509" s="5" t="s">
        <v>2142</v>
      </c>
      <c r="E509" s="5" t="s">
        <v>1402</v>
      </c>
      <c r="F509" s="5" t="s">
        <v>116</v>
      </c>
      <c r="G509" s="5" t="str">
        <f>IF(F509&lt;" ",E509,_xlfn.CONCAT(F509," ",E509))</f>
        <v>Morgan Myles</v>
      </c>
      <c r="H509" s="5" t="s">
        <v>2143</v>
      </c>
      <c r="I509" s="9">
        <v>6152562727</v>
      </c>
      <c r="J509" s="8" t="s">
        <v>98</v>
      </c>
      <c r="K509" s="50" t="s">
        <v>98</v>
      </c>
      <c r="L509" s="10" t="s">
        <v>2115</v>
      </c>
    </row>
    <row r="510" spans="1:12" x14ac:dyDescent="0.3">
      <c r="A510" s="8" t="s">
        <v>1682</v>
      </c>
      <c r="B510" s="7">
        <v>43623</v>
      </c>
      <c r="C510" s="21">
        <v>0.67708333333333337</v>
      </c>
      <c r="D510" s="5" t="s">
        <v>759</v>
      </c>
      <c r="E510" s="5" t="s">
        <v>1625</v>
      </c>
      <c r="F510" s="5" t="s">
        <v>274</v>
      </c>
      <c r="G510" s="5" t="str">
        <f>IF(F510&lt;" ",E510,_xlfn.CONCAT(F510," ",E510))</f>
        <v>James Dupre</v>
      </c>
      <c r="H510" s="5" t="s">
        <v>2131</v>
      </c>
      <c r="I510" s="9">
        <v>6159222757</v>
      </c>
      <c r="J510" s="8" t="s">
        <v>98</v>
      </c>
      <c r="K510" s="50" t="s">
        <v>98</v>
      </c>
      <c r="L510" s="10" t="s">
        <v>2115</v>
      </c>
    </row>
    <row r="511" spans="1:12" x14ac:dyDescent="0.3">
      <c r="A511" s="8" t="s">
        <v>1682</v>
      </c>
      <c r="B511" s="7">
        <v>43623</v>
      </c>
      <c r="C511" s="21">
        <v>0.70833333333333337</v>
      </c>
      <c r="D511" s="5" t="s">
        <v>2142</v>
      </c>
      <c r="E511" s="5" t="s">
        <v>2141</v>
      </c>
      <c r="F511" s="5" t="s">
        <v>525</v>
      </c>
      <c r="G511" s="5" t="str">
        <f>IF(F511&lt;" ",E511,_xlfn.CONCAT(F511," ",E511))</f>
        <v>Stephen Martines</v>
      </c>
      <c r="H511" s="5" t="s">
        <v>2143</v>
      </c>
      <c r="I511" s="9">
        <v>6152562727</v>
      </c>
      <c r="J511" s="8" t="s">
        <v>98</v>
      </c>
      <c r="K511" s="50" t="s">
        <v>98</v>
      </c>
      <c r="L511" s="10" t="s">
        <v>2115</v>
      </c>
    </row>
    <row r="512" spans="1:12" x14ac:dyDescent="0.3">
      <c r="A512" s="8" t="s">
        <v>1682</v>
      </c>
      <c r="B512" s="7">
        <v>43623</v>
      </c>
      <c r="C512" s="21">
        <v>0.72916666666666663</v>
      </c>
      <c r="D512" s="5" t="s">
        <v>759</v>
      </c>
      <c r="E512" s="5" t="s">
        <v>361</v>
      </c>
      <c r="F512" s="5" t="s">
        <v>68</v>
      </c>
      <c r="G512" s="5" t="str">
        <f>IF(F512&lt;" ",E512,_xlfn.CONCAT(F512," ",E512))</f>
        <v>Danielle Johnson</v>
      </c>
      <c r="H512" s="5" t="s">
        <v>2131</v>
      </c>
      <c r="I512" s="9">
        <v>6159222757</v>
      </c>
      <c r="J512" s="8" t="s">
        <v>98</v>
      </c>
      <c r="K512" s="50" t="s">
        <v>98</v>
      </c>
      <c r="L512" s="10" t="s">
        <v>2115</v>
      </c>
    </row>
    <row r="513" spans="1:12" x14ac:dyDescent="0.3">
      <c r="A513" s="8" t="s">
        <v>1682</v>
      </c>
      <c r="B513" s="7">
        <v>43623</v>
      </c>
      <c r="C513" s="21">
        <v>0.75</v>
      </c>
      <c r="D513" s="5" t="s">
        <v>759</v>
      </c>
      <c r="E513" s="5" t="s">
        <v>688</v>
      </c>
      <c r="F513" s="5" t="s">
        <v>574</v>
      </c>
      <c r="G513" s="5" t="str">
        <f>IF(F513&lt;" ",E513,_xlfn.CONCAT(F513," ",E513))</f>
        <v>Austin Jenckes</v>
      </c>
      <c r="H513" s="5" t="s">
        <v>2131</v>
      </c>
      <c r="I513" s="9">
        <v>6159222757</v>
      </c>
      <c r="J513" s="8" t="s">
        <v>98</v>
      </c>
      <c r="K513" s="50" t="s">
        <v>98</v>
      </c>
      <c r="L513" s="10" t="s">
        <v>2115</v>
      </c>
    </row>
    <row r="514" spans="1:12" x14ac:dyDescent="0.3">
      <c r="A514" s="8" t="s">
        <v>1682</v>
      </c>
      <c r="B514" s="7">
        <v>43623</v>
      </c>
      <c r="C514" s="21">
        <v>0.75</v>
      </c>
      <c r="D514" s="5" t="s">
        <v>2142</v>
      </c>
      <c r="E514" s="5" t="s">
        <v>2324</v>
      </c>
      <c r="G514" s="5" t="str">
        <f>IF(F514&lt;" ",E514,_xlfn.CONCAT(F514," ",E514))</f>
        <v>FLO</v>
      </c>
      <c r="H514" s="5" t="s">
        <v>2143</v>
      </c>
      <c r="I514" s="9">
        <v>6152562727</v>
      </c>
      <c r="J514" s="8" t="s">
        <v>98</v>
      </c>
      <c r="K514" s="50" t="s">
        <v>98</v>
      </c>
      <c r="L514" s="10" t="s">
        <v>2115</v>
      </c>
    </row>
    <row r="515" spans="1:12" x14ac:dyDescent="0.3">
      <c r="A515" s="8" t="s">
        <v>1682</v>
      </c>
      <c r="B515" s="7">
        <v>43623</v>
      </c>
      <c r="C515" s="21">
        <v>0.79166666666666663</v>
      </c>
      <c r="D515" s="5" t="s">
        <v>759</v>
      </c>
      <c r="E515" s="5" t="s">
        <v>1684</v>
      </c>
      <c r="F515" s="5" t="s">
        <v>1685</v>
      </c>
      <c r="G515" s="5" t="str">
        <f>IF(F515&lt;" ",E515,_xlfn.CONCAT(F515," ",E515))</f>
        <v>JD Shelburne</v>
      </c>
      <c r="H515" s="5" t="s">
        <v>2131</v>
      </c>
      <c r="I515" s="9">
        <v>6159222757</v>
      </c>
      <c r="J515" s="8" t="s">
        <v>98</v>
      </c>
      <c r="K515" s="50" t="s">
        <v>98</v>
      </c>
      <c r="L515" s="10" t="s">
        <v>2115</v>
      </c>
    </row>
    <row r="516" spans="1:12" x14ac:dyDescent="0.3">
      <c r="A516" s="8" t="s">
        <v>1682</v>
      </c>
      <c r="B516" s="7">
        <v>43623</v>
      </c>
      <c r="C516" s="21">
        <v>0.79166666666666663</v>
      </c>
      <c r="D516" s="5" t="s">
        <v>2142</v>
      </c>
      <c r="E516" s="5" t="s">
        <v>1516</v>
      </c>
      <c r="F516" s="5" t="s">
        <v>1650</v>
      </c>
      <c r="G516" s="5" t="str">
        <f>IF(F516&lt;" ",E516,_xlfn.CONCAT(F516," ",E516))</f>
        <v>Kolt Barber</v>
      </c>
      <c r="H516" s="5" t="s">
        <v>2143</v>
      </c>
      <c r="I516" s="9">
        <v>6152562727</v>
      </c>
      <c r="J516" s="8" t="s">
        <v>98</v>
      </c>
      <c r="K516" s="50" t="s">
        <v>98</v>
      </c>
      <c r="L516" s="10" t="s">
        <v>2115</v>
      </c>
    </row>
    <row r="517" spans="1:12" x14ac:dyDescent="0.3">
      <c r="A517" s="8" t="s">
        <v>1682</v>
      </c>
      <c r="B517" s="7">
        <v>43623</v>
      </c>
      <c r="C517" s="21">
        <v>0.83333333333333337</v>
      </c>
      <c r="D517" s="5" t="s">
        <v>759</v>
      </c>
      <c r="E517" s="5" t="s">
        <v>410</v>
      </c>
      <c r="F517" s="5" t="s">
        <v>1393</v>
      </c>
      <c r="G517" s="5" t="str">
        <f>IF(F517&lt;" ",E517,_xlfn.CONCAT(F517," ",E517))</f>
        <v>Carolyn Miller</v>
      </c>
      <c r="H517" s="5" t="s">
        <v>2131</v>
      </c>
      <c r="I517" s="9">
        <v>6159222757</v>
      </c>
      <c r="J517" s="8" t="s">
        <v>98</v>
      </c>
      <c r="K517" s="50" t="s">
        <v>98</v>
      </c>
      <c r="L517" s="10" t="s">
        <v>2115</v>
      </c>
    </row>
    <row r="518" spans="1:12" x14ac:dyDescent="0.3">
      <c r="A518" s="8" t="s">
        <v>1682</v>
      </c>
      <c r="B518" s="7">
        <v>43623</v>
      </c>
      <c r="C518" s="21">
        <v>0.83333333333333337</v>
      </c>
      <c r="D518" s="5" t="s">
        <v>2142</v>
      </c>
      <c r="E518" s="5" t="s">
        <v>1640</v>
      </c>
      <c r="G518" s="5" t="str">
        <f>IF(F518&lt;" ",E518,_xlfn.CONCAT(F518," ",E518))</f>
        <v>The Band Steele</v>
      </c>
      <c r="H518" s="5" t="s">
        <v>2143</v>
      </c>
      <c r="I518" s="9">
        <v>6152562727</v>
      </c>
      <c r="J518" s="8" t="s">
        <v>98</v>
      </c>
      <c r="K518" s="50" t="s">
        <v>98</v>
      </c>
      <c r="L518" s="10" t="s">
        <v>2115</v>
      </c>
    </row>
    <row r="519" spans="1:12" x14ac:dyDescent="0.3">
      <c r="A519" s="8" t="s">
        <v>1682</v>
      </c>
      <c r="B519" s="7">
        <v>43623</v>
      </c>
      <c r="C519" s="21">
        <v>0.875</v>
      </c>
      <c r="D519" s="5" t="s">
        <v>759</v>
      </c>
      <c r="E519" s="5" t="s">
        <v>2136</v>
      </c>
      <c r="F519" s="5" t="s">
        <v>1683</v>
      </c>
      <c r="G519" s="5" t="str">
        <f>IF(F519&lt;" ",E519,_xlfn.CONCAT(F519," ",E519))</f>
        <v>Janelle Arthur</v>
      </c>
      <c r="H519" s="5" t="s">
        <v>2131</v>
      </c>
      <c r="I519" s="9">
        <v>6159222757</v>
      </c>
      <c r="J519" s="8" t="s">
        <v>98</v>
      </c>
      <c r="K519" s="50" t="s">
        <v>98</v>
      </c>
      <c r="L519" s="10" t="s">
        <v>2115</v>
      </c>
    </row>
    <row r="520" spans="1:12" x14ac:dyDescent="0.3">
      <c r="A520" s="8" t="s">
        <v>1682</v>
      </c>
      <c r="B520" s="7">
        <v>43623</v>
      </c>
      <c r="C520" s="21">
        <v>0.875</v>
      </c>
      <c r="D520" s="5" t="s">
        <v>2142</v>
      </c>
      <c r="E520" s="5" t="s">
        <v>679</v>
      </c>
      <c r="F520" s="5" t="s">
        <v>243</v>
      </c>
      <c r="G520" s="5" t="str">
        <f>IF(F520&lt;" ",E520,_xlfn.CONCAT(F520," ",E520))</f>
        <v>Chris Turner</v>
      </c>
      <c r="H520" s="5" t="s">
        <v>2143</v>
      </c>
      <c r="I520" s="9">
        <v>6152562727</v>
      </c>
      <c r="J520" s="8" t="s">
        <v>98</v>
      </c>
      <c r="K520" s="50" t="s">
        <v>98</v>
      </c>
      <c r="L520" s="10" t="s">
        <v>2115</v>
      </c>
    </row>
    <row r="521" spans="1:12" x14ac:dyDescent="0.3">
      <c r="A521" s="8" t="s">
        <v>1682</v>
      </c>
      <c r="B521" s="7">
        <v>43623</v>
      </c>
      <c r="C521" s="21">
        <v>0.91666666666666663</v>
      </c>
      <c r="D521" s="5" t="s">
        <v>2142</v>
      </c>
      <c r="E521" s="5" t="s">
        <v>2137</v>
      </c>
      <c r="G521" s="5" t="str">
        <f>IF(F521&lt;" ",E521,_xlfn.CONCAT(F521," ",E521))</f>
        <v>TBD</v>
      </c>
      <c r="H521" s="5" t="s">
        <v>2143</v>
      </c>
      <c r="I521" s="9">
        <v>6152562727</v>
      </c>
      <c r="J521" s="8" t="s">
        <v>98</v>
      </c>
      <c r="K521" s="50" t="s">
        <v>98</v>
      </c>
      <c r="L521" s="10" t="s">
        <v>2115</v>
      </c>
    </row>
    <row r="522" spans="1:12" x14ac:dyDescent="0.3">
      <c r="A522" s="8" t="s">
        <v>1682</v>
      </c>
      <c r="B522" s="7">
        <v>43623</v>
      </c>
      <c r="C522" s="21">
        <v>0.95833333333333337</v>
      </c>
      <c r="D522" s="5" t="s">
        <v>2142</v>
      </c>
      <c r="E522" s="5" t="s">
        <v>147</v>
      </c>
      <c r="F522" s="5" t="s">
        <v>469</v>
      </c>
      <c r="G522" s="5" t="str">
        <f>IF(F522&lt;" ",E522,_xlfn.CONCAT(F522," ",E522))</f>
        <v>Cory Michael</v>
      </c>
      <c r="H522" s="5" t="s">
        <v>2143</v>
      </c>
      <c r="I522" s="9">
        <v>6152562727</v>
      </c>
      <c r="J522" s="8" t="s">
        <v>98</v>
      </c>
      <c r="K522" s="50" t="s">
        <v>98</v>
      </c>
      <c r="L522" s="10" t="s">
        <v>2115</v>
      </c>
    </row>
    <row r="523" spans="1:12" x14ac:dyDescent="0.3">
      <c r="A523" s="8" t="s">
        <v>1682</v>
      </c>
      <c r="B523" s="7">
        <v>43624</v>
      </c>
      <c r="C523" s="21">
        <v>0.45833333333333331</v>
      </c>
      <c r="D523" s="5" t="s">
        <v>759</v>
      </c>
      <c r="E523" s="5" t="s">
        <v>2137</v>
      </c>
      <c r="G523" s="5" t="str">
        <f>IF(F523&lt;" ",E523,_xlfn.CONCAT(F523," ",E523))</f>
        <v>TBD</v>
      </c>
      <c r="H523" s="5" t="s">
        <v>2131</v>
      </c>
      <c r="I523" s="9">
        <v>6159222757</v>
      </c>
      <c r="J523" s="8" t="s">
        <v>98</v>
      </c>
      <c r="K523" s="50" t="s">
        <v>98</v>
      </c>
      <c r="L523" s="10" t="s">
        <v>2115</v>
      </c>
    </row>
    <row r="524" spans="1:12" x14ac:dyDescent="0.3">
      <c r="A524" s="8" t="s">
        <v>1682</v>
      </c>
      <c r="B524" s="7">
        <v>43624</v>
      </c>
      <c r="C524" s="21">
        <v>0.5</v>
      </c>
      <c r="D524" s="5" t="s">
        <v>759</v>
      </c>
      <c r="E524" s="5" t="s">
        <v>718</v>
      </c>
      <c r="F524" s="5" t="s">
        <v>243</v>
      </c>
      <c r="G524" s="5" t="str">
        <f>IF(F524&lt;" ",E524,_xlfn.CONCAT(F524," ",E524))</f>
        <v>Chris Moreno</v>
      </c>
      <c r="H524" s="5" t="s">
        <v>2131</v>
      </c>
      <c r="I524" s="9">
        <v>6159222757</v>
      </c>
      <c r="J524" s="8" t="s">
        <v>98</v>
      </c>
      <c r="K524" s="50" t="s">
        <v>98</v>
      </c>
      <c r="L524" s="10" t="s">
        <v>2115</v>
      </c>
    </row>
    <row r="525" spans="1:12" x14ac:dyDescent="0.3">
      <c r="A525" s="8" t="s">
        <v>1682</v>
      </c>
      <c r="B525" s="7">
        <v>43624</v>
      </c>
      <c r="C525" s="21">
        <v>0.5</v>
      </c>
      <c r="D525" s="5" t="s">
        <v>2142</v>
      </c>
      <c r="E525" s="5" t="s">
        <v>2126</v>
      </c>
      <c r="F525" s="5" t="s">
        <v>2127</v>
      </c>
      <c r="G525" s="5" t="str">
        <f>IF(F525&lt;" ",E525,_xlfn.CONCAT(F525," ",E525))</f>
        <v>Taylon Hope</v>
      </c>
      <c r="H525" s="5" t="s">
        <v>2143</v>
      </c>
      <c r="I525" s="9">
        <v>6152562727</v>
      </c>
      <c r="J525" s="8" t="s">
        <v>98</v>
      </c>
      <c r="K525" s="50" t="s">
        <v>98</v>
      </c>
      <c r="L525" s="10" t="s">
        <v>2115</v>
      </c>
    </row>
    <row r="526" spans="1:12" x14ac:dyDescent="0.3">
      <c r="A526" s="8" t="s">
        <v>1682</v>
      </c>
      <c r="B526" s="7">
        <v>43624</v>
      </c>
      <c r="C526" s="21">
        <v>0.54166666666666663</v>
      </c>
      <c r="D526" s="5" t="s">
        <v>759</v>
      </c>
      <c r="E526" s="5" t="s">
        <v>716</v>
      </c>
      <c r="F526" s="5" t="s">
        <v>717</v>
      </c>
      <c r="G526" s="5" t="str">
        <f>IF(F526&lt;" ",E526,_xlfn.CONCAT(F526," ",E526))</f>
        <v>Crystal Day</v>
      </c>
      <c r="H526" s="5" t="s">
        <v>2131</v>
      </c>
      <c r="I526" s="9">
        <v>6159222757</v>
      </c>
      <c r="J526" s="8" t="s">
        <v>98</v>
      </c>
      <c r="K526" s="50" t="s">
        <v>98</v>
      </c>
      <c r="L526" s="10" t="s">
        <v>2115</v>
      </c>
    </row>
    <row r="527" spans="1:12" x14ac:dyDescent="0.3">
      <c r="A527" s="8" t="s">
        <v>1682</v>
      </c>
      <c r="B527" s="7">
        <v>43624</v>
      </c>
      <c r="C527" s="21">
        <v>0.54166666666666663</v>
      </c>
      <c r="D527" s="5" t="s">
        <v>2142</v>
      </c>
      <c r="E527" s="5" t="s">
        <v>275</v>
      </c>
      <c r="F527" s="5" t="s">
        <v>274</v>
      </c>
      <c r="G527" s="5" t="str">
        <f>IF(F527&lt;" ",E527,_xlfn.CONCAT(F527," ",E527))</f>
        <v>James Wesley</v>
      </c>
      <c r="H527" s="5" t="s">
        <v>2143</v>
      </c>
      <c r="I527" s="9">
        <v>6152562727</v>
      </c>
      <c r="J527" s="8" t="s">
        <v>98</v>
      </c>
      <c r="K527" s="50" t="s">
        <v>98</v>
      </c>
      <c r="L527" s="10" t="s">
        <v>2115</v>
      </c>
    </row>
    <row r="528" spans="1:12" x14ac:dyDescent="0.3">
      <c r="A528" s="8" t="s">
        <v>1682</v>
      </c>
      <c r="B528" s="7">
        <v>43624</v>
      </c>
      <c r="C528" s="21">
        <v>0.58333333333333337</v>
      </c>
      <c r="D528" s="5" t="s">
        <v>759</v>
      </c>
      <c r="E528" s="5" t="s">
        <v>353</v>
      </c>
      <c r="F528" s="5" t="s">
        <v>341</v>
      </c>
      <c r="G528" s="5" t="str">
        <f>IF(F528&lt;" ",E528,_xlfn.CONCAT(F528," ",E528))</f>
        <v>Travis Rice</v>
      </c>
      <c r="H528" s="5" t="s">
        <v>2131</v>
      </c>
      <c r="I528" s="9">
        <v>6159222757</v>
      </c>
      <c r="J528" s="8" t="s">
        <v>98</v>
      </c>
      <c r="K528" s="50" t="s">
        <v>98</v>
      </c>
      <c r="L528" s="10" t="s">
        <v>2115</v>
      </c>
    </row>
    <row r="529" spans="1:12" x14ac:dyDescent="0.3">
      <c r="A529" s="8" t="s">
        <v>1682</v>
      </c>
      <c r="B529" s="7">
        <v>43624</v>
      </c>
      <c r="C529" s="21">
        <v>0.58333333333333337</v>
      </c>
      <c r="D529" s="5" t="s">
        <v>2142</v>
      </c>
      <c r="E529" s="5" t="s">
        <v>563</v>
      </c>
      <c r="F529" s="5" t="s">
        <v>314</v>
      </c>
      <c r="G529" s="5" t="str">
        <f>IF(F529&lt;" ",E529,_xlfn.CONCAT(F529," ",E529))</f>
        <v>Brett Kissel</v>
      </c>
      <c r="H529" s="5" t="s">
        <v>2143</v>
      </c>
      <c r="I529" s="9">
        <v>6152562727</v>
      </c>
      <c r="J529" s="8" t="s">
        <v>98</v>
      </c>
      <c r="K529" s="50" t="s">
        <v>98</v>
      </c>
      <c r="L529" s="10" t="s">
        <v>2115</v>
      </c>
    </row>
    <row r="530" spans="1:12" x14ac:dyDescent="0.3">
      <c r="A530" s="8" t="s">
        <v>1682</v>
      </c>
      <c r="B530" s="7">
        <v>43624</v>
      </c>
      <c r="C530" s="21">
        <v>0.625</v>
      </c>
      <c r="D530" s="5" t="s">
        <v>759</v>
      </c>
      <c r="E530" s="5" t="s">
        <v>2138</v>
      </c>
      <c r="F530" s="5" t="s">
        <v>356</v>
      </c>
      <c r="G530" s="5" t="str">
        <f>IF(F530&lt;" ",E530,_xlfn.CONCAT(F530," ",E530))</f>
        <v>Bailey Hefley</v>
      </c>
      <c r="H530" s="5" t="s">
        <v>2131</v>
      </c>
      <c r="I530" s="9">
        <v>6159222757</v>
      </c>
      <c r="J530" s="8" t="s">
        <v>98</v>
      </c>
      <c r="K530" s="50" t="s">
        <v>98</v>
      </c>
      <c r="L530" s="10" t="s">
        <v>2115</v>
      </c>
    </row>
    <row r="531" spans="1:12" x14ac:dyDescent="0.3">
      <c r="A531" s="8" t="s">
        <v>1682</v>
      </c>
      <c r="B531" s="7">
        <v>43624</v>
      </c>
      <c r="C531" s="21">
        <v>0.625</v>
      </c>
      <c r="D531" s="5" t="s">
        <v>2142</v>
      </c>
      <c r="E531" s="5" t="s">
        <v>361</v>
      </c>
      <c r="F531" s="5" t="s">
        <v>68</v>
      </c>
      <c r="G531" s="5" t="str">
        <f>IF(F531&lt;" ",E531,_xlfn.CONCAT(F531," ",E531))</f>
        <v>Danielle Johnson</v>
      </c>
      <c r="H531" s="5" t="s">
        <v>2143</v>
      </c>
      <c r="I531" s="9">
        <v>6152562727</v>
      </c>
      <c r="J531" s="8" t="s">
        <v>98</v>
      </c>
      <c r="K531" s="50" t="s">
        <v>98</v>
      </c>
      <c r="L531" s="10" t="s">
        <v>2115</v>
      </c>
    </row>
    <row r="532" spans="1:12" x14ac:dyDescent="0.3">
      <c r="A532" s="8" t="s">
        <v>1682</v>
      </c>
      <c r="B532" s="7">
        <v>43624</v>
      </c>
      <c r="C532" s="21">
        <v>0.66666666666666663</v>
      </c>
      <c r="D532" s="5" t="s">
        <v>759</v>
      </c>
      <c r="E532" s="5" t="s">
        <v>279</v>
      </c>
      <c r="F532" s="5" t="s">
        <v>1891</v>
      </c>
      <c r="G532" s="5" t="str">
        <f>IF(F532&lt;" ",E532,_xlfn.CONCAT(F532," ",E532))</f>
        <v>Sandra Lynn</v>
      </c>
      <c r="H532" s="5" t="s">
        <v>2131</v>
      </c>
      <c r="I532" s="9">
        <v>6159222757</v>
      </c>
      <c r="J532" s="8" t="s">
        <v>98</v>
      </c>
      <c r="K532" s="50" t="s">
        <v>98</v>
      </c>
      <c r="L532" s="10" t="s">
        <v>2115</v>
      </c>
    </row>
    <row r="533" spans="1:12" x14ac:dyDescent="0.3">
      <c r="A533" s="8" t="s">
        <v>1682</v>
      </c>
      <c r="B533" s="7">
        <v>43624</v>
      </c>
      <c r="C533" s="21">
        <v>0.66666666666666663</v>
      </c>
      <c r="D533" s="5" t="s">
        <v>2142</v>
      </c>
      <c r="E533" s="5" t="s">
        <v>2135</v>
      </c>
      <c r="F533" s="5" t="s">
        <v>812</v>
      </c>
      <c r="G533" s="5" t="str">
        <f>IF(F533&lt;" ",E533,_xlfn.CONCAT(F533," ",E533))</f>
        <v>Kelsey Lamb</v>
      </c>
      <c r="H533" s="5" t="s">
        <v>2143</v>
      </c>
      <c r="I533" s="9">
        <v>6152562727</v>
      </c>
      <c r="J533" s="8" t="s">
        <v>98</v>
      </c>
      <c r="K533" s="50" t="s">
        <v>98</v>
      </c>
      <c r="L533" s="10" t="s">
        <v>2115</v>
      </c>
    </row>
    <row r="534" spans="1:12" x14ac:dyDescent="0.3">
      <c r="A534" s="8" t="s">
        <v>1682</v>
      </c>
      <c r="B534" s="7">
        <v>43624</v>
      </c>
      <c r="C534" s="21">
        <v>0.70833333333333337</v>
      </c>
      <c r="D534" s="5" t="s">
        <v>759</v>
      </c>
      <c r="E534" s="5" t="s">
        <v>1905</v>
      </c>
      <c r="F534" s="5" t="s">
        <v>1904</v>
      </c>
      <c r="G534" s="5" t="str">
        <f>IF(F534&lt;" ",E534,_xlfn.CONCAT(F534," ",E534))</f>
        <v>Olivia Ooms</v>
      </c>
      <c r="H534" s="5" t="s">
        <v>2131</v>
      </c>
      <c r="I534" s="9">
        <v>6159222757</v>
      </c>
      <c r="J534" s="8" t="s">
        <v>98</v>
      </c>
      <c r="K534" s="50" t="s">
        <v>98</v>
      </c>
      <c r="L534" s="10" t="s">
        <v>2115</v>
      </c>
    </row>
    <row r="535" spans="1:12" x14ac:dyDescent="0.3">
      <c r="A535" s="8" t="s">
        <v>1682</v>
      </c>
      <c r="B535" s="7">
        <v>43624</v>
      </c>
      <c r="C535" s="21">
        <v>0.70833333333333337</v>
      </c>
      <c r="D535" s="5" t="s">
        <v>2142</v>
      </c>
      <c r="E535" s="5" t="s">
        <v>874</v>
      </c>
      <c r="F535" s="5" t="s">
        <v>862</v>
      </c>
      <c r="G535" s="5" t="str">
        <f>IF(F535&lt;" ",E535,_xlfn.CONCAT(F535," ",E535))</f>
        <v>Kaylee Rutland</v>
      </c>
      <c r="H535" s="5" t="s">
        <v>2143</v>
      </c>
      <c r="I535" s="9">
        <v>6152562727</v>
      </c>
      <c r="J535" s="8" t="s">
        <v>98</v>
      </c>
      <c r="K535" s="50" t="s">
        <v>98</v>
      </c>
      <c r="L535" s="10" t="s">
        <v>2115</v>
      </c>
    </row>
    <row r="536" spans="1:12" x14ac:dyDescent="0.3">
      <c r="A536" s="8" t="s">
        <v>1682</v>
      </c>
      <c r="B536" s="7">
        <v>43624</v>
      </c>
      <c r="C536" s="21">
        <v>0.75</v>
      </c>
      <c r="D536" s="5" t="s">
        <v>759</v>
      </c>
      <c r="E536" s="5" t="s">
        <v>192</v>
      </c>
      <c r="F536" s="5" t="s">
        <v>2076</v>
      </c>
      <c r="G536" s="5" t="str">
        <f>IF(F536&lt;" ",E536,_xlfn.CONCAT(F536," ",E536))</f>
        <v>Dallas Walker</v>
      </c>
      <c r="H536" s="5" t="s">
        <v>2131</v>
      </c>
      <c r="I536" s="9">
        <v>6159222757</v>
      </c>
      <c r="J536" s="8" t="s">
        <v>98</v>
      </c>
      <c r="K536" s="50" t="s">
        <v>98</v>
      </c>
      <c r="L536" s="10" t="s">
        <v>2115</v>
      </c>
    </row>
    <row r="537" spans="1:12" x14ac:dyDescent="0.3">
      <c r="A537" s="8" t="s">
        <v>1682</v>
      </c>
      <c r="B537" s="7">
        <v>43624</v>
      </c>
      <c r="C537" s="21">
        <v>0.75</v>
      </c>
      <c r="D537" s="5" t="s">
        <v>2142</v>
      </c>
      <c r="E537" s="5" t="s">
        <v>274</v>
      </c>
      <c r="F537" s="5" t="s">
        <v>2144</v>
      </c>
      <c r="G537" s="5" t="str">
        <f>IF(F537&lt;" ",E537,_xlfn.CONCAT(F537," ",E537))</f>
        <v>Grady James</v>
      </c>
      <c r="H537" s="5" t="s">
        <v>2143</v>
      </c>
      <c r="I537" s="9">
        <v>6152562727</v>
      </c>
      <c r="J537" s="8" t="s">
        <v>98</v>
      </c>
      <c r="K537" s="50" t="s">
        <v>98</v>
      </c>
      <c r="L537" s="10" t="s">
        <v>2115</v>
      </c>
    </row>
    <row r="538" spans="1:12" x14ac:dyDescent="0.3">
      <c r="A538" s="8" t="s">
        <v>1682</v>
      </c>
      <c r="B538" s="7">
        <v>43624</v>
      </c>
      <c r="C538" s="21">
        <v>0.79166666666666663</v>
      </c>
      <c r="D538" s="5" t="s">
        <v>759</v>
      </c>
      <c r="E538" s="5" t="s">
        <v>1402</v>
      </c>
      <c r="F538" s="5" t="s">
        <v>116</v>
      </c>
      <c r="G538" s="5" t="str">
        <f>IF(F538&lt;" ",E538,_xlfn.CONCAT(F538," ",E538))</f>
        <v>Morgan Myles</v>
      </c>
      <c r="H538" s="5" t="s">
        <v>2131</v>
      </c>
      <c r="I538" s="9">
        <v>6159222757</v>
      </c>
      <c r="J538" s="8" t="s">
        <v>98</v>
      </c>
      <c r="K538" s="50" t="s">
        <v>98</v>
      </c>
      <c r="L538" s="10" t="s">
        <v>2115</v>
      </c>
    </row>
    <row r="539" spans="1:12" x14ac:dyDescent="0.3">
      <c r="A539" s="8" t="s">
        <v>1682</v>
      </c>
      <c r="B539" s="7">
        <v>43624</v>
      </c>
      <c r="C539" s="21">
        <v>0.79166666666666663</v>
      </c>
      <c r="D539" s="5" t="s">
        <v>2142</v>
      </c>
      <c r="E539" s="5" t="s">
        <v>1628</v>
      </c>
      <c r="F539" s="5" t="s">
        <v>1627</v>
      </c>
      <c r="G539" s="5" t="str">
        <f>IF(F539&lt;" ",E539,_xlfn.CONCAT(F539," ",E539))</f>
        <v>Alexis Ebert</v>
      </c>
      <c r="H539" s="5" t="s">
        <v>2143</v>
      </c>
      <c r="I539" s="9">
        <v>6152562727</v>
      </c>
      <c r="J539" s="8" t="s">
        <v>98</v>
      </c>
      <c r="K539" s="50" t="s">
        <v>98</v>
      </c>
      <c r="L539" s="10" t="s">
        <v>2115</v>
      </c>
    </row>
    <row r="540" spans="1:12" x14ac:dyDescent="0.3">
      <c r="A540" s="8" t="s">
        <v>1682</v>
      </c>
      <c r="B540" s="7">
        <v>43624</v>
      </c>
      <c r="C540" s="21">
        <v>0.83333333333333337</v>
      </c>
      <c r="D540" s="5" t="s">
        <v>759</v>
      </c>
      <c r="E540" s="5" t="s">
        <v>2139</v>
      </c>
      <c r="F540" s="5" t="s">
        <v>2140</v>
      </c>
      <c r="G540" s="5" t="str">
        <f>IF(F540&lt;" ",E540,_xlfn.CONCAT(F540," ",E540))</f>
        <v xml:space="preserve">Jonathan Ingram </v>
      </c>
      <c r="H540" s="5" t="s">
        <v>2131</v>
      </c>
      <c r="I540" s="9">
        <v>6159222757</v>
      </c>
      <c r="J540" s="8" t="s">
        <v>98</v>
      </c>
      <c r="K540" s="50" t="s">
        <v>98</v>
      </c>
      <c r="L540" s="10" t="s">
        <v>2115</v>
      </c>
    </row>
    <row r="541" spans="1:12" x14ac:dyDescent="0.3">
      <c r="A541" s="8" t="s">
        <v>1682</v>
      </c>
      <c r="B541" s="7">
        <v>43624</v>
      </c>
      <c r="C541" s="21">
        <v>0.83333333333333337</v>
      </c>
      <c r="D541" s="5" t="s">
        <v>2142</v>
      </c>
      <c r="E541" s="5" t="s">
        <v>1639</v>
      </c>
      <c r="G541" s="5" t="str">
        <f>IF(F541&lt;" ",E541,_xlfn.CONCAT(F541," ",E541))</f>
        <v>Lockeland</v>
      </c>
      <c r="H541" s="5" t="s">
        <v>2143</v>
      </c>
      <c r="I541" s="9">
        <v>6152562727</v>
      </c>
      <c r="J541" s="8" t="s">
        <v>98</v>
      </c>
      <c r="K541" s="50" t="s">
        <v>98</v>
      </c>
      <c r="L541" s="10" t="s">
        <v>2115</v>
      </c>
    </row>
    <row r="542" spans="1:12" x14ac:dyDescent="0.3">
      <c r="A542" s="8" t="s">
        <v>1682</v>
      </c>
      <c r="B542" s="7">
        <v>43624</v>
      </c>
      <c r="C542" s="21">
        <v>0.875</v>
      </c>
      <c r="D542" s="5" t="s">
        <v>759</v>
      </c>
      <c r="E542" s="5" t="s">
        <v>1655</v>
      </c>
      <c r="F542" s="5" t="s">
        <v>467</v>
      </c>
      <c r="G542" s="5" t="str">
        <f>IF(F542&lt;" ",E542,_xlfn.CONCAT(F542," ",E542))</f>
        <v>Shane Owens</v>
      </c>
      <c r="H542" s="5" t="s">
        <v>2131</v>
      </c>
      <c r="I542" s="9">
        <v>6159222757</v>
      </c>
      <c r="J542" s="8" t="s">
        <v>98</v>
      </c>
      <c r="K542" s="50" t="s">
        <v>98</v>
      </c>
      <c r="L542" s="10" t="s">
        <v>2115</v>
      </c>
    </row>
    <row r="543" spans="1:12" x14ac:dyDescent="0.3">
      <c r="A543" s="8" t="s">
        <v>1682</v>
      </c>
      <c r="B543" s="7">
        <v>43624</v>
      </c>
      <c r="C543" s="21">
        <v>0.875</v>
      </c>
      <c r="D543" s="5" t="s">
        <v>2142</v>
      </c>
      <c r="E543" s="5" t="s">
        <v>410</v>
      </c>
      <c r="F543" s="5" t="s">
        <v>1393</v>
      </c>
      <c r="G543" s="5" t="str">
        <f>IF(F543&lt;" ",E543,_xlfn.CONCAT(F543," ",E543))</f>
        <v>Carolyn Miller</v>
      </c>
      <c r="H543" s="5" t="s">
        <v>2143</v>
      </c>
      <c r="I543" s="9">
        <v>6152562727</v>
      </c>
      <c r="J543" s="8" t="s">
        <v>98</v>
      </c>
      <c r="K543" s="50" t="s">
        <v>98</v>
      </c>
      <c r="L543" s="10" t="s">
        <v>2115</v>
      </c>
    </row>
    <row r="544" spans="1:12" x14ac:dyDescent="0.3">
      <c r="A544" s="8" t="s">
        <v>1682</v>
      </c>
      <c r="B544" s="7">
        <v>43624</v>
      </c>
      <c r="C544" s="21">
        <v>0.91666666666666663</v>
      </c>
      <c r="D544" s="5" t="s">
        <v>2142</v>
      </c>
      <c r="E544" s="5" t="s">
        <v>2137</v>
      </c>
      <c r="G544" s="5" t="str">
        <f>IF(F544&lt;" ",E544,_xlfn.CONCAT(F544," ",E544))</f>
        <v>TBD</v>
      </c>
      <c r="H544" s="5" t="s">
        <v>2143</v>
      </c>
      <c r="I544" s="9">
        <v>6152562727</v>
      </c>
      <c r="J544" s="8" t="s">
        <v>98</v>
      </c>
      <c r="K544" s="50" t="s">
        <v>98</v>
      </c>
      <c r="L544" s="10" t="s">
        <v>2115</v>
      </c>
    </row>
    <row r="545" spans="1:137" x14ac:dyDescent="0.3">
      <c r="A545" s="8" t="s">
        <v>1682</v>
      </c>
      <c r="B545" s="7">
        <v>43624</v>
      </c>
      <c r="C545" s="21">
        <v>0.95833333333333337</v>
      </c>
      <c r="D545" s="5" t="s">
        <v>2142</v>
      </c>
      <c r="E545" s="5" t="s">
        <v>2137</v>
      </c>
      <c r="G545" s="5" t="str">
        <f>IF(F545&lt;" ",E545,_xlfn.CONCAT(F545," ",E545))</f>
        <v>TBD</v>
      </c>
      <c r="H545" s="5" t="s">
        <v>2143</v>
      </c>
      <c r="I545" s="9">
        <v>6152562727</v>
      </c>
      <c r="J545" s="8" t="s">
        <v>98</v>
      </c>
      <c r="K545" s="50" t="s">
        <v>98</v>
      </c>
      <c r="L545" s="10" t="s">
        <v>2115</v>
      </c>
    </row>
    <row r="546" spans="1:137" x14ac:dyDescent="0.3">
      <c r="A546" s="8" t="s">
        <v>1682</v>
      </c>
      <c r="B546" s="7">
        <v>43625</v>
      </c>
      <c r="C546" s="21">
        <v>0.54166666666666663</v>
      </c>
      <c r="D546" s="5" t="s">
        <v>759</v>
      </c>
      <c r="E546" s="5" t="s">
        <v>2137</v>
      </c>
      <c r="G546" s="5" t="str">
        <f>IF(F546&lt;" ",E546,_xlfn.CONCAT(F546," ",E546))</f>
        <v>TBD</v>
      </c>
      <c r="H546" s="5" t="s">
        <v>2131</v>
      </c>
      <c r="I546" s="9">
        <v>6159222757</v>
      </c>
      <c r="J546" s="8" t="s">
        <v>98</v>
      </c>
      <c r="K546" s="50" t="s">
        <v>98</v>
      </c>
      <c r="L546" s="10" t="s">
        <v>2115</v>
      </c>
    </row>
    <row r="547" spans="1:137" x14ac:dyDescent="0.3">
      <c r="A547" s="8" t="s">
        <v>1682</v>
      </c>
      <c r="B547" s="7">
        <v>43625</v>
      </c>
      <c r="C547" s="21">
        <v>0.54166666666666663</v>
      </c>
      <c r="D547" s="5" t="s">
        <v>2142</v>
      </c>
      <c r="E547" s="5" t="s">
        <v>719</v>
      </c>
      <c r="F547" s="5" t="s">
        <v>161</v>
      </c>
      <c r="G547" s="5" t="str">
        <f>IF(F547&lt;" ",E547,_xlfn.CONCAT(F547," ",E547))</f>
        <v>Jordan Rainer</v>
      </c>
      <c r="H547" s="5" t="s">
        <v>2143</v>
      </c>
      <c r="I547" s="9">
        <v>6152562727</v>
      </c>
      <c r="J547" s="8" t="s">
        <v>98</v>
      </c>
      <c r="K547" s="50" t="s">
        <v>98</v>
      </c>
      <c r="L547" s="10" t="s">
        <v>2115</v>
      </c>
    </row>
    <row r="548" spans="1:137" x14ac:dyDescent="0.3">
      <c r="A548" s="8" t="s">
        <v>1682</v>
      </c>
      <c r="B548" s="7">
        <v>43625</v>
      </c>
      <c r="C548" s="21">
        <v>0.58333333333333337</v>
      </c>
      <c r="D548" s="5" t="s">
        <v>759</v>
      </c>
      <c r="E548" s="5" t="s">
        <v>1616</v>
      </c>
      <c r="F548" s="5" t="s">
        <v>1615</v>
      </c>
      <c r="G548" s="5" t="str">
        <f>IF(F548&lt;" ",E548,_xlfn.CONCAT(F548," ",E548))</f>
        <v>Brinn Black</v>
      </c>
      <c r="H548" s="5" t="s">
        <v>2131</v>
      </c>
      <c r="I548" s="9">
        <v>6159222757</v>
      </c>
      <c r="J548" s="8" t="s">
        <v>98</v>
      </c>
      <c r="K548" s="50" t="s">
        <v>98</v>
      </c>
      <c r="L548" s="10" t="s">
        <v>2115</v>
      </c>
      <c r="EG548" s="12"/>
    </row>
    <row r="549" spans="1:137" x14ac:dyDescent="0.3">
      <c r="A549" s="8" t="s">
        <v>1682</v>
      </c>
      <c r="B549" s="7">
        <v>43625</v>
      </c>
      <c r="C549" s="21">
        <v>0.58333333333333337</v>
      </c>
      <c r="D549" s="5" t="s">
        <v>2142</v>
      </c>
      <c r="E549" s="5" t="s">
        <v>274</v>
      </c>
      <c r="F549" s="5" t="s">
        <v>356</v>
      </c>
      <c r="G549" s="5" t="str">
        <f>IF(F549&lt;" ",E549,_xlfn.CONCAT(F549," ",E549))</f>
        <v>Bailey James</v>
      </c>
      <c r="H549" s="5" t="s">
        <v>2143</v>
      </c>
      <c r="I549" s="9">
        <v>6152562727</v>
      </c>
      <c r="J549" s="8" t="s">
        <v>98</v>
      </c>
      <c r="K549" s="50" t="s">
        <v>98</v>
      </c>
      <c r="L549" s="10" t="s">
        <v>2115</v>
      </c>
    </row>
    <row r="550" spans="1:137" x14ac:dyDescent="0.3">
      <c r="A550" s="8" t="s">
        <v>1682</v>
      </c>
      <c r="B550" s="7">
        <v>43625</v>
      </c>
      <c r="C550" s="21">
        <v>0.625</v>
      </c>
      <c r="D550" s="5" t="s">
        <v>759</v>
      </c>
      <c r="E550" s="5" t="s">
        <v>274</v>
      </c>
      <c r="F550" s="5" t="s">
        <v>266</v>
      </c>
      <c r="G550" s="5" t="str">
        <f>IF(F550&lt;" ",E550,_xlfn.CONCAT(F550," ",E550))</f>
        <v>Adam James</v>
      </c>
      <c r="H550" s="5" t="s">
        <v>2131</v>
      </c>
      <c r="I550" s="9">
        <v>6159222757</v>
      </c>
      <c r="J550" s="8" t="s">
        <v>98</v>
      </c>
      <c r="K550" s="50" t="s">
        <v>98</v>
      </c>
      <c r="L550" s="10" t="s">
        <v>2115</v>
      </c>
    </row>
    <row r="551" spans="1:137" x14ac:dyDescent="0.3">
      <c r="A551" s="8" t="s">
        <v>1682</v>
      </c>
      <c r="B551" s="7">
        <v>43625</v>
      </c>
      <c r="C551" s="21">
        <v>0.625</v>
      </c>
      <c r="D551" s="5" t="s">
        <v>2142</v>
      </c>
      <c r="E551" s="5" t="s">
        <v>2137</v>
      </c>
      <c r="G551" s="5" t="str">
        <f>IF(F551&lt;" ",E551,_xlfn.CONCAT(F551," ",E551))</f>
        <v>TBD</v>
      </c>
      <c r="H551" s="5" t="s">
        <v>2143</v>
      </c>
      <c r="I551" s="9">
        <v>6152562727</v>
      </c>
      <c r="J551" s="8" t="s">
        <v>98</v>
      </c>
      <c r="K551" s="50" t="s">
        <v>98</v>
      </c>
      <c r="L551" s="10" t="s">
        <v>2115</v>
      </c>
    </row>
    <row r="552" spans="1:137" x14ac:dyDescent="0.3">
      <c r="A552" s="8" t="s">
        <v>1682</v>
      </c>
      <c r="B552" s="7">
        <v>43625</v>
      </c>
      <c r="C552" s="21">
        <v>0.66666666666666663</v>
      </c>
      <c r="D552" s="5" t="s">
        <v>759</v>
      </c>
      <c r="E552" s="5" t="s">
        <v>2137</v>
      </c>
      <c r="G552" s="5" t="str">
        <f>IF(F552&lt;" ",E552,_xlfn.CONCAT(F552," ",E552))</f>
        <v>TBD</v>
      </c>
      <c r="H552" s="5" t="s">
        <v>2131</v>
      </c>
      <c r="I552" s="9">
        <v>6159222757</v>
      </c>
      <c r="J552" s="8" t="s">
        <v>98</v>
      </c>
      <c r="K552" s="50" t="s">
        <v>98</v>
      </c>
      <c r="L552" s="10" t="s">
        <v>2115</v>
      </c>
    </row>
    <row r="553" spans="1:137" x14ac:dyDescent="0.3">
      <c r="A553" s="8" t="s">
        <v>1682</v>
      </c>
      <c r="B553" s="7">
        <v>43625</v>
      </c>
      <c r="C553" s="21">
        <v>0.70833333333333337</v>
      </c>
      <c r="D553" s="5" t="s">
        <v>759</v>
      </c>
      <c r="E553" s="5" t="s">
        <v>2137</v>
      </c>
      <c r="G553" s="5" t="str">
        <f>IF(F553&lt;" ",E553,_xlfn.CONCAT(F553," ",E553))</f>
        <v>TBD</v>
      </c>
      <c r="H553" s="5" t="s">
        <v>2131</v>
      </c>
      <c r="I553" s="9">
        <v>6159222757</v>
      </c>
      <c r="J553" s="8" t="s">
        <v>98</v>
      </c>
      <c r="K553" s="50" t="s">
        <v>98</v>
      </c>
      <c r="L553" s="10" t="s">
        <v>2115</v>
      </c>
    </row>
    <row r="554" spans="1:137" x14ac:dyDescent="0.3">
      <c r="A554" s="8" t="s">
        <v>1682</v>
      </c>
      <c r="B554" s="7">
        <v>43625</v>
      </c>
      <c r="C554" s="21">
        <v>0.75</v>
      </c>
      <c r="D554" s="5" t="s">
        <v>759</v>
      </c>
      <c r="E554" s="5" t="s">
        <v>2137</v>
      </c>
      <c r="G554" s="5" t="str">
        <f>IF(F554&lt;" ",E554,_xlfn.CONCAT(F554," ",E554))</f>
        <v>TBD</v>
      </c>
      <c r="H554" s="5" t="s">
        <v>2131</v>
      </c>
      <c r="I554" s="9">
        <v>6159222757</v>
      </c>
      <c r="J554" s="8" t="s">
        <v>98</v>
      </c>
      <c r="K554" s="50" t="s">
        <v>98</v>
      </c>
      <c r="L554" s="10" t="s">
        <v>2115</v>
      </c>
    </row>
    <row r="555" spans="1:137" x14ac:dyDescent="0.3">
      <c r="A555" s="8" t="s">
        <v>1813</v>
      </c>
      <c r="B555" s="28">
        <v>43622</v>
      </c>
      <c r="C555" s="20">
        <v>0.55208333333333337</v>
      </c>
      <c r="D555" s="5" t="s">
        <v>1811</v>
      </c>
      <c r="E555" s="11" t="s">
        <v>228</v>
      </c>
      <c r="F555" s="82" t="s">
        <v>66</v>
      </c>
      <c r="G555" s="5" t="str">
        <f>IF(F555&lt;" ",E555,_xlfn.CONCAT(F555," ",E555))</f>
        <v>Ray Stevens</v>
      </c>
      <c r="H555" s="5" t="s">
        <v>1515</v>
      </c>
      <c r="I555" s="70" t="s">
        <v>30</v>
      </c>
      <c r="J555" s="22" t="s">
        <v>36</v>
      </c>
      <c r="K555" s="70" t="s">
        <v>1809</v>
      </c>
      <c r="L555" s="15" t="s">
        <v>30</v>
      </c>
      <c r="M555" s="11" t="s">
        <v>1810</v>
      </c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</row>
    <row r="556" spans="1:137" x14ac:dyDescent="0.3">
      <c r="A556" s="8" t="s">
        <v>621</v>
      </c>
      <c r="B556" s="7">
        <v>43625</v>
      </c>
      <c r="C556" s="21">
        <v>0.52083333333333337</v>
      </c>
      <c r="D556" s="5" t="s">
        <v>47</v>
      </c>
      <c r="E556" s="5" t="s">
        <v>703</v>
      </c>
      <c r="F556" s="5" t="s">
        <v>357</v>
      </c>
      <c r="G556" s="5" t="str">
        <f>IF(F556&lt;" ",E556,_xlfn.CONCAT(F556," ",E556))</f>
        <v>Jillian Cardarelli</v>
      </c>
      <c r="H556" s="5" t="s">
        <v>370</v>
      </c>
      <c r="I556" s="9">
        <v>6152593600</v>
      </c>
      <c r="J556" s="46" t="s">
        <v>368</v>
      </c>
      <c r="K556" s="63">
        <v>25</v>
      </c>
      <c r="L556" s="10" t="s">
        <v>30</v>
      </c>
    </row>
    <row r="557" spans="1:137" x14ac:dyDescent="0.3">
      <c r="A557" s="8" t="s">
        <v>621</v>
      </c>
      <c r="B557" s="7">
        <v>43625</v>
      </c>
      <c r="C557" s="21">
        <v>0.52083333333333337</v>
      </c>
      <c r="D557" s="5" t="s">
        <v>47</v>
      </c>
      <c r="E557" s="5" t="s">
        <v>497</v>
      </c>
      <c r="F557" s="5" t="s">
        <v>496</v>
      </c>
      <c r="G557" s="5" t="str">
        <f>IF(F557&lt;" ",E557,_xlfn.CONCAT(F557," ",E557))</f>
        <v>Levi Hummon</v>
      </c>
      <c r="H557" s="5" t="s">
        <v>370</v>
      </c>
      <c r="I557" s="9">
        <v>6152593600</v>
      </c>
      <c r="J557" s="46" t="s">
        <v>368</v>
      </c>
      <c r="K557" s="63">
        <v>25</v>
      </c>
      <c r="L557" s="10" t="s">
        <v>30</v>
      </c>
    </row>
    <row r="558" spans="1:137" x14ac:dyDescent="0.3">
      <c r="A558" s="8" t="s">
        <v>621</v>
      </c>
      <c r="B558" s="7">
        <v>43625</v>
      </c>
      <c r="C558" s="21">
        <v>0.52083333333333337</v>
      </c>
      <c r="D558" s="5" t="s">
        <v>47</v>
      </c>
      <c r="E558" s="5" t="s">
        <v>622</v>
      </c>
      <c r="F558" s="5" t="s">
        <v>458</v>
      </c>
      <c r="G558" s="5" t="str">
        <f>IF(F558&lt;" ",E558,_xlfn.CONCAT(F558," ",E558))</f>
        <v>Erin Kinsey</v>
      </c>
      <c r="H558" s="5" t="s">
        <v>370</v>
      </c>
      <c r="I558" s="9">
        <v>6152593600</v>
      </c>
      <c r="J558" s="46" t="s">
        <v>368</v>
      </c>
      <c r="K558" s="63">
        <v>25</v>
      </c>
      <c r="L558" s="10" t="s">
        <v>30</v>
      </c>
    </row>
    <row r="559" spans="1:137" x14ac:dyDescent="0.3">
      <c r="A559" s="8" t="s">
        <v>621</v>
      </c>
      <c r="B559" s="7">
        <v>43625</v>
      </c>
      <c r="C559" s="21">
        <v>0.52083333333333337</v>
      </c>
      <c r="D559" s="5" t="s">
        <v>47</v>
      </c>
      <c r="E559" s="5" t="s">
        <v>118</v>
      </c>
      <c r="F559" s="5" t="s">
        <v>117</v>
      </c>
      <c r="G559" s="5" t="str">
        <f>IF(F559&lt;" ",E559,_xlfn.CONCAT(F559," ",E559))</f>
        <v>Jamie O'Neal</v>
      </c>
      <c r="H559" s="5" t="s">
        <v>370</v>
      </c>
      <c r="I559" s="9">
        <v>6152593600</v>
      </c>
      <c r="J559" s="46" t="s">
        <v>368</v>
      </c>
      <c r="K559" s="63">
        <v>25</v>
      </c>
      <c r="L559" s="10" t="s">
        <v>30</v>
      </c>
    </row>
    <row r="560" spans="1:137" x14ac:dyDescent="0.3">
      <c r="A560" s="8" t="s">
        <v>621</v>
      </c>
      <c r="B560" s="7">
        <v>43625</v>
      </c>
      <c r="C560" s="21">
        <v>0.52083333333333337</v>
      </c>
      <c r="D560" s="5" t="s">
        <v>47</v>
      </c>
      <c r="E560" s="5" t="s">
        <v>623</v>
      </c>
      <c r="G560" s="5" t="str">
        <f>IF(F560&lt;" ",E560,_xlfn.CONCAT(F560," ",E560))</f>
        <v>Queeva</v>
      </c>
      <c r="H560" s="5" t="s">
        <v>370</v>
      </c>
      <c r="I560" s="9">
        <v>6152593600</v>
      </c>
      <c r="J560" s="46" t="s">
        <v>368</v>
      </c>
      <c r="K560" s="63">
        <v>25</v>
      </c>
      <c r="L560" s="10" t="s">
        <v>30</v>
      </c>
    </row>
    <row r="561" spans="1:49" x14ac:dyDescent="0.3">
      <c r="A561" s="8" t="s">
        <v>1819</v>
      </c>
      <c r="B561" s="28">
        <v>43623</v>
      </c>
      <c r="C561" s="20">
        <v>0.51041666666666663</v>
      </c>
      <c r="D561" s="5" t="s">
        <v>1811</v>
      </c>
      <c r="E561" s="11" t="s">
        <v>341</v>
      </c>
      <c r="F561" s="20" t="s">
        <v>1825</v>
      </c>
      <c r="G561" s="5" t="str">
        <f>IF(F561&lt;" ",E561,_xlfn.CONCAT(F561," ",E561))</f>
        <v>Mary Travis</v>
      </c>
      <c r="H561" s="5" t="s">
        <v>1515</v>
      </c>
      <c r="I561" s="70" t="s">
        <v>30</v>
      </c>
      <c r="J561" s="22" t="s">
        <v>36</v>
      </c>
      <c r="K561" s="70" t="s">
        <v>1809</v>
      </c>
      <c r="L561" s="15" t="s">
        <v>30</v>
      </c>
      <c r="M561" s="11" t="s">
        <v>1810</v>
      </c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</row>
    <row r="562" spans="1:49" x14ac:dyDescent="0.3">
      <c r="A562" s="8" t="s">
        <v>1819</v>
      </c>
      <c r="B562" s="28">
        <v>43623</v>
      </c>
      <c r="C562" s="20">
        <v>0.51041666666666663</v>
      </c>
      <c r="D562" s="5" t="s">
        <v>1811</v>
      </c>
      <c r="E562" s="11" t="s">
        <v>341</v>
      </c>
      <c r="F562" s="20" t="s">
        <v>587</v>
      </c>
      <c r="G562" s="5" t="str">
        <f>IF(F562&lt;" ",E562,_xlfn.CONCAT(F562," ",E562))</f>
        <v>Randy Travis</v>
      </c>
      <c r="H562" s="5" t="s">
        <v>1515</v>
      </c>
      <c r="I562" s="70" t="s">
        <v>30</v>
      </c>
      <c r="J562" s="22" t="s">
        <v>36</v>
      </c>
      <c r="K562" s="70" t="s">
        <v>1809</v>
      </c>
      <c r="L562" s="15" t="s">
        <v>30</v>
      </c>
      <c r="M562" s="11" t="s">
        <v>1810</v>
      </c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</row>
    <row r="563" spans="1:49" x14ac:dyDescent="0.3">
      <c r="A563" s="8" t="s">
        <v>704</v>
      </c>
      <c r="B563" s="7">
        <v>43622</v>
      </c>
      <c r="C563" s="21" t="s">
        <v>23</v>
      </c>
      <c r="D563" s="5" t="s">
        <v>705</v>
      </c>
      <c r="E563" s="5" t="s">
        <v>319</v>
      </c>
      <c r="F563" s="5" t="s">
        <v>350</v>
      </c>
      <c r="G563" s="5" t="str">
        <f>IF(F563&lt;" ",E563,_xlfn.CONCAT(F563," ",E563))</f>
        <v>Craig Campbell</v>
      </c>
      <c r="H563" s="5" t="s">
        <v>706</v>
      </c>
      <c r="I563" s="9">
        <v>6157260504</v>
      </c>
      <c r="J563" s="8" t="s">
        <v>30</v>
      </c>
      <c r="K563" s="50" t="s">
        <v>98</v>
      </c>
      <c r="L563" s="10" t="s">
        <v>30</v>
      </c>
    </row>
    <row r="564" spans="1:49" x14ac:dyDescent="0.3">
      <c r="A564" s="8" t="s">
        <v>875</v>
      </c>
      <c r="B564" s="7">
        <v>43620</v>
      </c>
      <c r="C564" s="21">
        <v>0.79166666666666663</v>
      </c>
      <c r="D564" s="5" t="s">
        <v>234</v>
      </c>
      <c r="E564" s="5" t="s">
        <v>764</v>
      </c>
      <c r="F564" s="5" t="s">
        <v>1739</v>
      </c>
      <c r="G564" s="5" t="str">
        <f>IF(F564&lt;" ",E564,_xlfn.CONCAT(F564," ",E564))</f>
        <v>Sarah Darling</v>
      </c>
      <c r="H564" s="5" t="s">
        <v>233</v>
      </c>
      <c r="I564" s="9">
        <v>6153213340</v>
      </c>
      <c r="J564" s="39" t="s">
        <v>235</v>
      </c>
      <c r="K564" s="53">
        <v>10</v>
      </c>
      <c r="L564" s="10">
        <v>43539</v>
      </c>
      <c r="M564" s="5" t="s">
        <v>236</v>
      </c>
    </row>
    <row r="565" spans="1:49" x14ac:dyDescent="0.3">
      <c r="A565" s="8" t="s">
        <v>875</v>
      </c>
      <c r="B565" s="7">
        <v>43620</v>
      </c>
      <c r="C565" s="26">
        <v>0.79166666666666663</v>
      </c>
      <c r="D565" s="5" t="s">
        <v>234</v>
      </c>
      <c r="E565" s="5" t="s">
        <v>126</v>
      </c>
      <c r="F565" s="5" t="s">
        <v>125</v>
      </c>
      <c r="G565" s="5" t="str">
        <f>IF(F565&lt;" ",E565,_xlfn.CONCAT(F565," ",E565))</f>
        <v>Kendell Marvel</v>
      </c>
      <c r="H565" s="5" t="s">
        <v>233</v>
      </c>
      <c r="I565" s="9">
        <v>6153213340</v>
      </c>
      <c r="J565" s="39" t="s">
        <v>235</v>
      </c>
      <c r="K565" s="59">
        <v>10</v>
      </c>
      <c r="L565" s="10">
        <v>43539</v>
      </c>
      <c r="M565" s="5" t="s">
        <v>236</v>
      </c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</row>
    <row r="566" spans="1:49" x14ac:dyDescent="0.3">
      <c r="A566" s="8" t="s">
        <v>875</v>
      </c>
      <c r="B566" s="7">
        <v>43620</v>
      </c>
      <c r="C566" s="26">
        <v>0.79166666666666663</v>
      </c>
      <c r="D566" s="5" t="s">
        <v>234</v>
      </c>
      <c r="E566" s="5" t="s">
        <v>346</v>
      </c>
      <c r="F566" s="5" t="s">
        <v>347</v>
      </c>
      <c r="G566" s="5" t="str">
        <f>IF(F566&lt;" ",E566,_xlfn.CONCAT(F566," ",E566))</f>
        <v>Pam Tillis</v>
      </c>
      <c r="H566" s="5" t="s">
        <v>233</v>
      </c>
      <c r="I566" s="9">
        <v>6153213340</v>
      </c>
      <c r="J566" s="39" t="s">
        <v>235</v>
      </c>
      <c r="K566" s="59">
        <v>10</v>
      </c>
      <c r="L566" s="10">
        <v>43539</v>
      </c>
      <c r="M566" s="5" t="s">
        <v>236</v>
      </c>
      <c r="Q566" s="5"/>
      <c r="U566" s="12"/>
    </row>
    <row r="567" spans="1:49" x14ac:dyDescent="0.3">
      <c r="A567" s="8" t="s">
        <v>875</v>
      </c>
      <c r="B567" s="7">
        <v>43620</v>
      </c>
      <c r="C567" s="26">
        <v>0.79166666666666663</v>
      </c>
      <c r="D567" s="5" t="s">
        <v>234</v>
      </c>
      <c r="E567" s="5" t="s">
        <v>542</v>
      </c>
      <c r="G567" s="5" t="str">
        <f>IF(F567&lt;" ",E567,_xlfn.CONCAT(F567," ",E567))</f>
        <v>Wild Feathers, The</v>
      </c>
      <c r="H567" s="5" t="s">
        <v>233</v>
      </c>
      <c r="I567" s="9">
        <v>6153213340</v>
      </c>
      <c r="J567" s="39" t="s">
        <v>235</v>
      </c>
      <c r="K567" s="59">
        <v>10</v>
      </c>
      <c r="L567" s="10">
        <v>43539</v>
      </c>
      <c r="M567" s="5" t="s">
        <v>236</v>
      </c>
    </row>
    <row r="568" spans="1:49" x14ac:dyDescent="0.3">
      <c r="A568" s="8" t="s">
        <v>875</v>
      </c>
      <c r="B568" s="7">
        <v>43620</v>
      </c>
      <c r="C568" s="26">
        <v>0.79166666666666663</v>
      </c>
      <c r="D568" s="5" t="s">
        <v>234</v>
      </c>
      <c r="E568" s="5" t="s">
        <v>120</v>
      </c>
      <c r="F568" s="5" t="s">
        <v>516</v>
      </c>
      <c r="G568" s="5" t="str">
        <f>IF(F568&lt;" ",E568,_xlfn.CONCAT(F568," ",E568))</f>
        <v>Lainey Wilson</v>
      </c>
      <c r="H568" s="5" t="s">
        <v>233</v>
      </c>
      <c r="I568" s="9">
        <v>6153213340</v>
      </c>
      <c r="J568" s="39" t="s">
        <v>235</v>
      </c>
      <c r="K568" s="59">
        <v>10</v>
      </c>
      <c r="L568" s="10">
        <v>43539</v>
      </c>
      <c r="M568" s="5" t="s">
        <v>236</v>
      </c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</row>
    <row r="569" spans="1:49" x14ac:dyDescent="0.3">
      <c r="A569" s="8" t="s">
        <v>396</v>
      </c>
      <c r="B569" s="7">
        <v>43621</v>
      </c>
      <c r="C569" s="21">
        <v>0.875</v>
      </c>
      <c r="D569" s="5" t="s">
        <v>28</v>
      </c>
      <c r="E569" s="5" t="s">
        <v>213</v>
      </c>
      <c r="F569" s="5" t="s">
        <v>212</v>
      </c>
      <c r="G569" s="5" t="str">
        <f>IF(F569&lt;" ",E569,_xlfn.CONCAT(F569," ",E569))</f>
        <v>Dierks Bentley</v>
      </c>
      <c r="H569" s="5" t="s">
        <v>394</v>
      </c>
      <c r="I569" s="9">
        <v>6158893060</v>
      </c>
      <c r="J569" s="17" t="s">
        <v>36</v>
      </c>
      <c r="K569" s="10" t="s">
        <v>885</v>
      </c>
      <c r="L569" s="10">
        <v>43581</v>
      </c>
      <c r="Q569" s="5"/>
      <c r="R569" s="5"/>
      <c r="S569" s="5"/>
      <c r="T569" s="5"/>
    </row>
    <row r="570" spans="1:49" x14ac:dyDescent="0.3">
      <c r="A570" s="8" t="s">
        <v>396</v>
      </c>
      <c r="B570" s="7">
        <v>43621</v>
      </c>
      <c r="C570" s="21">
        <v>0.875</v>
      </c>
      <c r="D570" s="5" t="s">
        <v>28</v>
      </c>
      <c r="E570" s="8" t="s">
        <v>2281</v>
      </c>
      <c r="F570" s="8"/>
      <c r="G570" s="5" t="str">
        <f>IF(F570&lt;" ",E570,_xlfn.CONCAT(F570," ",E570))</f>
        <v>Beyond Wings Circus</v>
      </c>
      <c r="H570" s="5" t="s">
        <v>394</v>
      </c>
      <c r="I570" s="9">
        <v>6158893060</v>
      </c>
      <c r="J570" s="17" t="s">
        <v>36</v>
      </c>
      <c r="K570" s="10" t="s">
        <v>885</v>
      </c>
      <c r="L570" s="10">
        <v>43581</v>
      </c>
    </row>
    <row r="571" spans="1:49" x14ac:dyDescent="0.3">
      <c r="A571" s="8" t="s">
        <v>396</v>
      </c>
      <c r="B571" s="7">
        <v>43621</v>
      </c>
      <c r="C571" s="21">
        <v>0.875</v>
      </c>
      <c r="D571" s="5" t="s">
        <v>28</v>
      </c>
      <c r="E571" s="5" t="s">
        <v>414</v>
      </c>
      <c r="F571" s="5" t="s">
        <v>184</v>
      </c>
      <c r="G571" s="5" t="str">
        <f>IF(F571&lt;" ",E571,_xlfn.CONCAT(F571," ",E571))</f>
        <v>Tyler Childers</v>
      </c>
      <c r="H571" s="5" t="s">
        <v>394</v>
      </c>
      <c r="I571" s="9">
        <v>6158893060</v>
      </c>
      <c r="J571" s="17" t="s">
        <v>36</v>
      </c>
      <c r="K571" s="10" t="s">
        <v>885</v>
      </c>
      <c r="L571" s="10">
        <v>43581</v>
      </c>
    </row>
    <row r="572" spans="1:49" x14ac:dyDescent="0.3">
      <c r="A572" s="8" t="s">
        <v>396</v>
      </c>
      <c r="B572" s="7">
        <v>43621</v>
      </c>
      <c r="C572" s="21">
        <v>0.875</v>
      </c>
      <c r="D572" s="5" t="s">
        <v>28</v>
      </c>
      <c r="E572" s="5" t="s">
        <v>413</v>
      </c>
      <c r="F572" s="5" t="s">
        <v>412</v>
      </c>
      <c r="G572" s="5" t="str">
        <f>IF(F572&lt;" ",E572,_xlfn.CONCAT(F572," ",E572))</f>
        <v>Sheryl Crow</v>
      </c>
      <c r="H572" s="5" t="s">
        <v>394</v>
      </c>
      <c r="I572" s="9">
        <v>6158893060</v>
      </c>
      <c r="J572" s="17" t="s">
        <v>36</v>
      </c>
      <c r="K572" s="10" t="s">
        <v>885</v>
      </c>
      <c r="L572" s="10">
        <v>43581</v>
      </c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</row>
    <row r="573" spans="1:49" x14ac:dyDescent="0.3">
      <c r="A573" s="8" t="s">
        <v>396</v>
      </c>
      <c r="B573" s="7">
        <v>43621</v>
      </c>
      <c r="C573" s="21">
        <v>0.875</v>
      </c>
      <c r="D573" s="5" t="s">
        <v>28</v>
      </c>
      <c r="E573" s="8" t="s">
        <v>2283</v>
      </c>
      <c r="G573" s="5" t="str">
        <f>IF(F573&lt;" ",E573,_xlfn.CONCAT(F573," ",E573))</f>
        <v>Crying Uncle Duo</v>
      </c>
      <c r="H573" s="5" t="s">
        <v>394</v>
      </c>
      <c r="I573" s="9">
        <v>6158893060</v>
      </c>
      <c r="J573" s="17" t="s">
        <v>36</v>
      </c>
      <c r="K573" s="10" t="s">
        <v>885</v>
      </c>
      <c r="L573" s="10">
        <v>43581</v>
      </c>
    </row>
    <row r="574" spans="1:49" x14ac:dyDescent="0.3">
      <c r="A574" s="8" t="s">
        <v>396</v>
      </c>
      <c r="B574" s="7">
        <v>43621</v>
      </c>
      <c r="C574" s="21">
        <v>0.875</v>
      </c>
      <c r="D574" s="5" t="s">
        <v>28</v>
      </c>
      <c r="E574" s="91" t="s">
        <v>2282</v>
      </c>
      <c r="F574" s="10"/>
      <c r="G574" s="5" t="str">
        <f>IF(F574&lt;" ",E574,_xlfn.CONCAT(F574," ",E574))</f>
        <v>Grand Ole Opry Square Dancers</v>
      </c>
      <c r="H574" s="5" t="s">
        <v>394</v>
      </c>
      <c r="I574" s="9">
        <v>6158893060</v>
      </c>
      <c r="J574" s="17" t="s">
        <v>36</v>
      </c>
      <c r="K574" s="10" t="s">
        <v>885</v>
      </c>
      <c r="L574" s="10">
        <v>43581</v>
      </c>
    </row>
    <row r="575" spans="1:49" x14ac:dyDescent="0.3">
      <c r="A575" s="8" t="s">
        <v>396</v>
      </c>
      <c r="B575" s="7">
        <v>43621</v>
      </c>
      <c r="C575" s="21">
        <v>0.875</v>
      </c>
      <c r="D575" s="5" t="s">
        <v>28</v>
      </c>
      <c r="E575" s="8" t="s">
        <v>2288</v>
      </c>
      <c r="F575" s="8" t="s">
        <v>531</v>
      </c>
      <c r="G575" s="5" t="str">
        <f>IF(F575&lt;" ",E575,_xlfn.CONCAT(F575," ",E575))</f>
        <v>Troy Hess</v>
      </c>
      <c r="H575" s="5" t="s">
        <v>394</v>
      </c>
      <c r="I575" s="9">
        <v>6158893060</v>
      </c>
      <c r="J575" s="17" t="s">
        <v>36</v>
      </c>
      <c r="K575" s="10" t="s">
        <v>885</v>
      </c>
      <c r="L575" s="10">
        <v>43581</v>
      </c>
    </row>
    <row r="576" spans="1:49" x14ac:dyDescent="0.3">
      <c r="A576" s="8" t="s">
        <v>396</v>
      </c>
      <c r="B576" s="7">
        <v>43621</v>
      </c>
      <c r="C576" s="21">
        <v>0.875</v>
      </c>
      <c r="D576" s="5" t="s">
        <v>28</v>
      </c>
      <c r="E576" s="5" t="s">
        <v>410</v>
      </c>
      <c r="F576" s="5" t="s">
        <v>411</v>
      </c>
      <c r="G576" s="5" t="str">
        <f>IF(F576&lt;" ",E576,_xlfn.CONCAT(F576," ",E576))</f>
        <v>Steve Miller</v>
      </c>
      <c r="H576" s="5" t="s">
        <v>394</v>
      </c>
      <c r="I576" s="9">
        <v>6158893060</v>
      </c>
      <c r="J576" s="17" t="s">
        <v>36</v>
      </c>
      <c r="K576" s="10" t="s">
        <v>885</v>
      </c>
      <c r="L576" s="10">
        <v>43581</v>
      </c>
      <c r="N576" s="34"/>
      <c r="O576" s="33"/>
      <c r="P576" s="34"/>
      <c r="Q576" s="11"/>
      <c r="U576" s="12"/>
    </row>
    <row r="577" spans="1:49" x14ac:dyDescent="0.3">
      <c r="A577" s="8" t="s">
        <v>396</v>
      </c>
      <c r="B577" s="7">
        <v>43621</v>
      </c>
      <c r="C577" s="21">
        <v>0.875</v>
      </c>
      <c r="D577" s="5" t="s">
        <v>28</v>
      </c>
      <c r="E577" s="8" t="s">
        <v>618</v>
      </c>
      <c r="F577" s="8" t="s">
        <v>11</v>
      </c>
      <c r="G577" s="5" t="str">
        <f>IF(F577&lt;" ",E577,_xlfn.CONCAT(F577," ",E577))</f>
        <v>Gary Mule Deer</v>
      </c>
      <c r="H577" s="5" t="s">
        <v>394</v>
      </c>
      <c r="I577" s="9">
        <v>6158893060</v>
      </c>
      <c r="J577" s="17" t="s">
        <v>36</v>
      </c>
      <c r="K577" s="10" t="s">
        <v>885</v>
      </c>
      <c r="L577" s="10">
        <v>43581</v>
      </c>
    </row>
    <row r="578" spans="1:49" x14ac:dyDescent="0.3">
      <c r="A578" s="8" t="s">
        <v>396</v>
      </c>
      <c r="B578" s="7">
        <v>43621</v>
      </c>
      <c r="C578" s="21">
        <v>0.875</v>
      </c>
      <c r="D578" s="5" t="s">
        <v>28</v>
      </c>
      <c r="E578" s="5" t="s">
        <v>1722</v>
      </c>
      <c r="G578" s="5" t="str">
        <f>IF(F578&lt;" ",E578,_xlfn.CONCAT(F578," ",E578))</f>
        <v>Old Crow Medicine Show</v>
      </c>
      <c r="H578" s="5" t="s">
        <v>394</v>
      </c>
      <c r="I578" s="9">
        <v>6158893060</v>
      </c>
      <c r="J578" s="17" t="s">
        <v>36</v>
      </c>
      <c r="K578" s="10" t="s">
        <v>885</v>
      </c>
      <c r="L578" s="10">
        <v>43581</v>
      </c>
      <c r="Q578" s="5"/>
      <c r="R578" s="5"/>
      <c r="S578" s="5"/>
      <c r="T578" s="5"/>
    </row>
    <row r="579" spans="1:49" x14ac:dyDescent="0.3">
      <c r="A579" s="8" t="s">
        <v>396</v>
      </c>
      <c r="B579" s="7">
        <v>43621</v>
      </c>
      <c r="C579" s="21">
        <v>0.875</v>
      </c>
      <c r="D579" s="5" t="s">
        <v>28</v>
      </c>
      <c r="E579" s="5" t="s">
        <v>2026</v>
      </c>
      <c r="F579" s="5" t="s">
        <v>243</v>
      </c>
      <c r="G579" s="5" t="str">
        <f>IF(F579&lt;" ",E579,_xlfn.CONCAT(F579," ",E579))</f>
        <v>Chris Scruggs</v>
      </c>
      <c r="H579" s="5" t="s">
        <v>394</v>
      </c>
      <c r="I579" s="9">
        <v>6158893060</v>
      </c>
      <c r="J579" s="17" t="s">
        <v>36</v>
      </c>
      <c r="K579" s="10" t="s">
        <v>885</v>
      </c>
      <c r="L579" s="10">
        <v>43581</v>
      </c>
    </row>
    <row r="580" spans="1:49" x14ac:dyDescent="0.3">
      <c r="A580" s="8" t="s">
        <v>396</v>
      </c>
      <c r="B580" s="7">
        <v>43621</v>
      </c>
      <c r="C580" s="21">
        <v>0.875</v>
      </c>
      <c r="D580" s="5" t="s">
        <v>28</v>
      </c>
      <c r="E580" s="5" t="s">
        <v>187</v>
      </c>
      <c r="F580" s="5" t="s">
        <v>397</v>
      </c>
      <c r="G580" s="5" t="str">
        <f>IF(F580&lt;" ",E580,_xlfn.CONCAT(F580," ",E580))</f>
        <v>Connie Smith</v>
      </c>
      <c r="H580" s="5" t="s">
        <v>394</v>
      </c>
      <c r="I580" s="9">
        <v>6158893060</v>
      </c>
      <c r="J580" s="17" t="s">
        <v>36</v>
      </c>
      <c r="K580" s="10" t="s">
        <v>885</v>
      </c>
      <c r="L580" s="10">
        <v>43581</v>
      </c>
    </row>
    <row r="581" spans="1:49" x14ac:dyDescent="0.3">
      <c r="A581" s="8" t="s">
        <v>396</v>
      </c>
      <c r="B581" s="7">
        <v>43621</v>
      </c>
      <c r="C581" s="21">
        <v>0.875</v>
      </c>
      <c r="D581" s="5" t="s">
        <v>28</v>
      </c>
      <c r="E581" s="5" t="s">
        <v>2285</v>
      </c>
      <c r="G581" s="5" t="str">
        <f>IF(F581&lt;" ",E581,_xlfn.CONCAT(F581," ",E581))</f>
        <v>Stone Fox Five</v>
      </c>
      <c r="H581" s="5" t="s">
        <v>394</v>
      </c>
      <c r="I581" s="9">
        <v>6158893060</v>
      </c>
      <c r="J581" s="17" t="s">
        <v>36</v>
      </c>
      <c r="K581" s="10" t="s">
        <v>885</v>
      </c>
      <c r="L581" s="10">
        <v>43581</v>
      </c>
    </row>
    <row r="582" spans="1:49" x14ac:dyDescent="0.3">
      <c r="A582" s="8" t="s">
        <v>396</v>
      </c>
      <c r="B582" s="7">
        <v>43621</v>
      </c>
      <c r="C582" s="21">
        <v>0.875</v>
      </c>
      <c r="D582" s="5" t="s">
        <v>28</v>
      </c>
      <c r="E582" s="5" t="s">
        <v>307</v>
      </c>
      <c r="F582" s="5" t="s">
        <v>308</v>
      </c>
      <c r="G582" s="5" t="str">
        <f>IF(F582&lt;" ",E582,_xlfn.CONCAT(F582," ",E582))</f>
        <v>Marty Stuart</v>
      </c>
      <c r="H582" s="5" t="s">
        <v>394</v>
      </c>
      <c r="I582" s="9">
        <v>6158893060</v>
      </c>
      <c r="J582" s="17" t="s">
        <v>36</v>
      </c>
      <c r="K582" s="10" t="s">
        <v>885</v>
      </c>
      <c r="L582" s="10">
        <v>43581</v>
      </c>
    </row>
    <row r="583" spans="1:49" x14ac:dyDescent="0.3">
      <c r="A583" s="8" t="s">
        <v>396</v>
      </c>
      <c r="B583" s="7">
        <v>43621</v>
      </c>
      <c r="C583" s="21">
        <v>0.875</v>
      </c>
      <c r="D583" s="5" t="s">
        <v>28</v>
      </c>
      <c r="E583" s="48" t="s">
        <v>2287</v>
      </c>
      <c r="F583" s="48" t="s">
        <v>2286</v>
      </c>
      <c r="G583" s="5" t="str">
        <f>IF(F583&lt;" ",E583,_xlfn.CONCAT(F583," ",E583))</f>
        <v>Eddie Stubbs</v>
      </c>
      <c r="H583" s="5" t="s">
        <v>394</v>
      </c>
      <c r="I583" s="9">
        <v>6158893060</v>
      </c>
      <c r="J583" s="17" t="s">
        <v>36</v>
      </c>
      <c r="K583" s="10" t="s">
        <v>885</v>
      </c>
      <c r="L583" s="10">
        <v>43581</v>
      </c>
    </row>
    <row r="584" spans="1:49" x14ac:dyDescent="0.3">
      <c r="A584" s="8" t="s">
        <v>396</v>
      </c>
      <c r="B584" s="7">
        <v>43621</v>
      </c>
      <c r="C584" s="21">
        <v>0.875</v>
      </c>
      <c r="D584" s="5" t="s">
        <v>28</v>
      </c>
      <c r="E584" s="8" t="s">
        <v>2284</v>
      </c>
      <c r="G584" s="5" t="str">
        <f>IF(F584&lt;" ",E584,_xlfn.CONCAT(F584," ",E584))</f>
        <v>Williams and Ree</v>
      </c>
      <c r="H584" s="5" t="s">
        <v>394</v>
      </c>
      <c r="I584" s="9">
        <v>6158893060</v>
      </c>
      <c r="J584" s="17" t="s">
        <v>36</v>
      </c>
      <c r="K584" s="10" t="s">
        <v>885</v>
      </c>
      <c r="L584" s="10">
        <v>43581</v>
      </c>
    </row>
    <row r="585" spans="1:49" x14ac:dyDescent="0.3">
      <c r="A585" s="8" t="s">
        <v>831</v>
      </c>
      <c r="B585" s="7">
        <v>43621</v>
      </c>
      <c r="C585" s="21">
        <v>0.79166666666666663</v>
      </c>
      <c r="D585" s="5" t="s">
        <v>832</v>
      </c>
      <c r="E585" s="5" t="s">
        <v>62</v>
      </c>
      <c r="F585" s="5" t="s">
        <v>63</v>
      </c>
      <c r="G585" s="5" t="str">
        <f>IF(F585&lt;" ",E585,_xlfn.CONCAT(F585," ",E585))</f>
        <v>Shelly Fairchild</v>
      </c>
      <c r="H585" s="5" t="s">
        <v>833</v>
      </c>
      <c r="I585" s="9">
        <v>6158647393</v>
      </c>
      <c r="J585" s="8" t="s">
        <v>878</v>
      </c>
      <c r="K585" s="53">
        <v>15</v>
      </c>
      <c r="L585" s="10" t="s">
        <v>834</v>
      </c>
      <c r="M585" s="5" t="s">
        <v>835</v>
      </c>
    </row>
    <row r="586" spans="1:49" x14ac:dyDescent="0.3">
      <c r="A586" s="8" t="s">
        <v>831</v>
      </c>
      <c r="B586" s="7">
        <v>43621</v>
      </c>
      <c r="C586" s="21">
        <v>0.79166666666666663</v>
      </c>
      <c r="D586" s="5" t="s">
        <v>832</v>
      </c>
      <c r="E586" s="5" t="s">
        <v>838</v>
      </c>
      <c r="F586" s="5" t="s">
        <v>117</v>
      </c>
      <c r="G586" s="5" t="str">
        <f>IF(F586&lt;" ",E586,_xlfn.CONCAT(F586," ",E586))</f>
        <v>Jamie Floyd</v>
      </c>
      <c r="H586" s="5" t="s">
        <v>833</v>
      </c>
      <c r="I586" s="9">
        <v>6158647393</v>
      </c>
      <c r="J586" s="8" t="s">
        <v>878</v>
      </c>
      <c r="K586" s="53">
        <v>15</v>
      </c>
      <c r="L586" s="10" t="s">
        <v>834</v>
      </c>
      <c r="M586" s="5" t="s">
        <v>835</v>
      </c>
    </row>
    <row r="587" spans="1:49" x14ac:dyDescent="0.3">
      <c r="A587" s="8" t="s">
        <v>831</v>
      </c>
      <c r="B587" s="7">
        <v>43621</v>
      </c>
      <c r="C587" s="21">
        <v>0.79166666666666663</v>
      </c>
      <c r="D587" s="5" t="s">
        <v>832</v>
      </c>
      <c r="E587" s="5" t="s">
        <v>415</v>
      </c>
      <c r="F587" s="5" t="s">
        <v>24</v>
      </c>
      <c r="G587" s="5" t="str">
        <f>IF(F587&lt;" ",E587,_xlfn.CONCAT(F587," ",E587))</f>
        <v>Jaime Fox</v>
      </c>
      <c r="H587" s="5" t="s">
        <v>833</v>
      </c>
      <c r="I587" s="9">
        <v>6158647393</v>
      </c>
      <c r="J587" s="8" t="s">
        <v>878</v>
      </c>
      <c r="K587" s="50" t="s">
        <v>98</v>
      </c>
      <c r="L587" s="10" t="s">
        <v>834</v>
      </c>
      <c r="M587" s="5" t="s">
        <v>835</v>
      </c>
    </row>
    <row r="588" spans="1:49" x14ac:dyDescent="0.3">
      <c r="A588" s="8" t="s">
        <v>831</v>
      </c>
      <c r="B588" s="7">
        <v>43621</v>
      </c>
      <c r="C588" s="21">
        <v>0.79166666666666663</v>
      </c>
      <c r="D588" s="5" t="s">
        <v>832</v>
      </c>
      <c r="E588" s="5" t="s">
        <v>279</v>
      </c>
      <c r="F588" s="5" t="s">
        <v>280</v>
      </c>
      <c r="G588" s="5" t="str">
        <f>IF(F588&lt;" ",E588,_xlfn.CONCAT(F588," ",E588))</f>
        <v>Tayla Lynn</v>
      </c>
      <c r="H588" s="5" t="s">
        <v>833</v>
      </c>
      <c r="I588" s="9">
        <v>6158647393</v>
      </c>
      <c r="J588" s="8" t="s">
        <v>879</v>
      </c>
      <c r="K588" s="53">
        <v>15</v>
      </c>
      <c r="L588" s="10" t="s">
        <v>834</v>
      </c>
      <c r="M588" s="5" t="s">
        <v>835</v>
      </c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</row>
    <row r="589" spans="1:49" x14ac:dyDescent="0.3">
      <c r="A589" s="8" t="s">
        <v>831</v>
      </c>
      <c r="B589" s="7">
        <v>43621</v>
      </c>
      <c r="C589" s="21">
        <v>0.79166666666666663</v>
      </c>
      <c r="D589" s="5" t="s">
        <v>832</v>
      </c>
      <c r="E589" s="5" t="s">
        <v>836</v>
      </c>
      <c r="F589" s="5" t="s">
        <v>837</v>
      </c>
      <c r="G589" s="5" t="str">
        <f>IF(F589&lt;" ",E589,_xlfn.CONCAT(F589," ",E589))</f>
        <v>Shannon Mock</v>
      </c>
      <c r="H589" s="5" t="s">
        <v>833</v>
      </c>
      <c r="I589" s="9">
        <v>6158647393</v>
      </c>
      <c r="J589" s="8" t="s">
        <v>878</v>
      </c>
      <c r="K589" s="53">
        <v>15</v>
      </c>
      <c r="L589" s="10" t="s">
        <v>834</v>
      </c>
      <c r="M589" s="5" t="s">
        <v>835</v>
      </c>
    </row>
    <row r="590" spans="1:49" x14ac:dyDescent="0.3">
      <c r="A590" s="8" t="s">
        <v>708</v>
      </c>
      <c r="B590" s="7">
        <v>43620</v>
      </c>
      <c r="C590" s="21">
        <v>0.70833333333333337</v>
      </c>
      <c r="D590" s="5" t="s">
        <v>709</v>
      </c>
      <c r="E590" s="65" t="s">
        <v>145</v>
      </c>
      <c r="F590" s="8" t="s">
        <v>146</v>
      </c>
      <c r="G590" s="5" t="str">
        <f>IF(F590&lt;" ",E590,_xlfn.CONCAT(F590," ",E590))</f>
        <v>Lee Brice</v>
      </c>
      <c r="H590" s="5" t="s">
        <v>755</v>
      </c>
      <c r="I590" s="9">
        <v>6153837103</v>
      </c>
      <c r="J590" s="17" t="s">
        <v>249</v>
      </c>
      <c r="K590" s="50" t="s">
        <v>918</v>
      </c>
      <c r="L590" s="10">
        <v>43598</v>
      </c>
    </row>
    <row r="591" spans="1:49" x14ac:dyDescent="0.3">
      <c r="A591" s="8" t="s">
        <v>708</v>
      </c>
      <c r="B591" s="7">
        <v>43620</v>
      </c>
      <c r="C591" s="21">
        <v>0.70833333333333337</v>
      </c>
      <c r="D591" s="5" t="s">
        <v>709</v>
      </c>
      <c r="E591" s="5" t="s">
        <v>145</v>
      </c>
      <c r="F591" s="5" t="s">
        <v>707</v>
      </c>
      <c r="G591" s="5" t="str">
        <f>IF(F591&lt;" ",E591,_xlfn.CONCAT(F591," ",E591))</f>
        <v>Lewis Brice</v>
      </c>
      <c r="H591" s="5" t="s">
        <v>755</v>
      </c>
      <c r="I591" s="9">
        <v>6153837103</v>
      </c>
      <c r="J591" s="17" t="s">
        <v>249</v>
      </c>
      <c r="K591" s="50" t="s">
        <v>918</v>
      </c>
      <c r="L591" s="10">
        <v>43598</v>
      </c>
    </row>
    <row r="592" spans="1:49" x14ac:dyDescent="0.3">
      <c r="A592" s="8" t="s">
        <v>708</v>
      </c>
      <c r="B592" s="7">
        <v>43620</v>
      </c>
      <c r="C592" s="21">
        <v>0.70833333333333337</v>
      </c>
      <c r="D592" s="5" t="s">
        <v>709</v>
      </c>
      <c r="E592" s="65" t="s">
        <v>914</v>
      </c>
      <c r="F592" s="8" t="s">
        <v>913</v>
      </c>
      <c r="G592" s="5" t="str">
        <f>IF(F592&lt;" ",E592,_xlfn.CONCAT(F592," ",E592))</f>
        <v>Curt Chambers</v>
      </c>
      <c r="H592" s="5" t="s">
        <v>755</v>
      </c>
      <c r="I592" s="9">
        <v>6153837103</v>
      </c>
      <c r="J592" s="17" t="s">
        <v>249</v>
      </c>
      <c r="K592" s="50" t="s">
        <v>918</v>
      </c>
      <c r="L592" s="10">
        <v>43598</v>
      </c>
    </row>
    <row r="593" spans="1:49" x14ac:dyDescent="0.3">
      <c r="A593" s="8" t="s">
        <v>708</v>
      </c>
      <c r="B593" s="7">
        <v>43620</v>
      </c>
      <c r="C593" s="21">
        <v>0.70833333333333337</v>
      </c>
      <c r="D593" s="5" t="s">
        <v>709</v>
      </c>
      <c r="E593" s="65" t="s">
        <v>915</v>
      </c>
      <c r="F593" s="8" t="s">
        <v>617</v>
      </c>
      <c r="G593" s="5" t="str">
        <f>IF(F593&lt;" ",E593,_xlfn.CONCAT(F593," ",E593))</f>
        <v>John Gurney</v>
      </c>
      <c r="H593" s="5" t="s">
        <v>755</v>
      </c>
      <c r="I593" s="9">
        <v>6153837103</v>
      </c>
      <c r="J593" s="17" t="s">
        <v>249</v>
      </c>
      <c r="K593" s="50" t="s">
        <v>918</v>
      </c>
      <c r="L593" s="10">
        <v>43598</v>
      </c>
    </row>
    <row r="594" spans="1:49" x14ac:dyDescent="0.3">
      <c r="A594" s="8" t="s">
        <v>708</v>
      </c>
      <c r="B594" s="7">
        <v>43620</v>
      </c>
      <c r="C594" s="21">
        <v>0.70833333333333337</v>
      </c>
      <c r="D594" s="5" t="s">
        <v>709</v>
      </c>
      <c r="E594" s="65" t="s">
        <v>912</v>
      </c>
      <c r="F594" s="8" t="s">
        <v>911</v>
      </c>
      <c r="G594" s="5" t="str">
        <f>IF(F594&lt;" ",E594,_xlfn.CONCAT(F594," ",E594))</f>
        <v>Paul McDonald</v>
      </c>
      <c r="H594" s="5" t="s">
        <v>755</v>
      </c>
      <c r="I594" s="9">
        <v>6153837103</v>
      </c>
      <c r="J594" s="17" t="s">
        <v>249</v>
      </c>
      <c r="K594" s="50" t="s">
        <v>918</v>
      </c>
      <c r="L594" s="10">
        <v>43598</v>
      </c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</row>
    <row r="595" spans="1:49" x14ac:dyDescent="0.3">
      <c r="A595" s="8" t="s">
        <v>708</v>
      </c>
      <c r="B595" s="7">
        <v>43620</v>
      </c>
      <c r="C595" s="21">
        <v>0.70833333333333337</v>
      </c>
      <c r="D595" s="5" t="s">
        <v>709</v>
      </c>
      <c r="E595" s="65" t="s">
        <v>801</v>
      </c>
      <c r="F595" s="8" t="s">
        <v>802</v>
      </c>
      <c r="G595" s="5" t="str">
        <f>IF(F595&lt;" ",E595,_xlfn.CONCAT(F595," ",E595))</f>
        <v>Stevie Monce</v>
      </c>
      <c r="H595" s="5" t="s">
        <v>755</v>
      </c>
      <c r="I595" s="9">
        <v>6153837103</v>
      </c>
      <c r="J595" s="17" t="s">
        <v>249</v>
      </c>
      <c r="K595" s="50" t="s">
        <v>918</v>
      </c>
      <c r="L595" s="10">
        <v>43598</v>
      </c>
    </row>
    <row r="596" spans="1:49" x14ac:dyDescent="0.3">
      <c r="A596" s="8" t="s">
        <v>708</v>
      </c>
      <c r="B596" s="7">
        <v>43620</v>
      </c>
      <c r="C596" s="21">
        <v>0.70833333333333337</v>
      </c>
      <c r="D596" s="5" t="s">
        <v>709</v>
      </c>
      <c r="E596" s="65" t="s">
        <v>135</v>
      </c>
      <c r="F596" s="8" t="s">
        <v>134</v>
      </c>
      <c r="G596" s="5" t="str">
        <f>IF(F596&lt;" ",E596,_xlfn.CONCAT(F596," ",E596))</f>
        <v>Jerrod Niemann</v>
      </c>
      <c r="H596" s="5" t="s">
        <v>755</v>
      </c>
      <c r="I596" s="9">
        <v>6153837103</v>
      </c>
      <c r="J596" s="17" t="s">
        <v>249</v>
      </c>
      <c r="K596" s="50" t="s">
        <v>918</v>
      </c>
      <c r="L596" s="10">
        <v>43598</v>
      </c>
      <c r="Q596" s="5"/>
      <c r="R596" s="5"/>
      <c r="S596" s="5"/>
      <c r="T596" s="5"/>
    </row>
    <row r="597" spans="1:49" x14ac:dyDescent="0.3">
      <c r="A597" s="8" t="s">
        <v>708</v>
      </c>
      <c r="B597" s="7">
        <v>43620</v>
      </c>
      <c r="C597" s="21">
        <v>0.70833333333333337</v>
      </c>
      <c r="D597" s="5" t="s">
        <v>709</v>
      </c>
      <c r="E597" s="5" t="s">
        <v>916</v>
      </c>
      <c r="F597" s="8" t="s">
        <v>917</v>
      </c>
      <c r="G597" s="5" t="str">
        <f>IF(F597&lt;" ",E597,_xlfn.CONCAT(F597," ",E597))</f>
        <v>John Wesley Satterfield</v>
      </c>
      <c r="H597" s="5" t="s">
        <v>755</v>
      </c>
      <c r="I597" s="9">
        <v>6153837103</v>
      </c>
      <c r="J597" s="17" t="s">
        <v>249</v>
      </c>
      <c r="K597" s="50" t="s">
        <v>918</v>
      </c>
      <c r="L597" s="10">
        <v>43598</v>
      </c>
    </row>
    <row r="598" spans="1:49" x14ac:dyDescent="0.3">
      <c r="A598" s="8" t="s">
        <v>849</v>
      </c>
      <c r="B598" s="7">
        <v>43622</v>
      </c>
      <c r="C598" s="21">
        <v>0.5</v>
      </c>
      <c r="D598" s="5" t="s">
        <v>839</v>
      </c>
      <c r="E598" s="5" t="s">
        <v>843</v>
      </c>
      <c r="F598" s="5" t="s">
        <v>844</v>
      </c>
      <c r="G598" s="5" t="str">
        <f>IF(F598&lt;" ",E598,_xlfn.CONCAT(F598," ",E598))</f>
        <v>Garth Fundis</v>
      </c>
      <c r="H598" s="5" t="s">
        <v>840</v>
      </c>
      <c r="I598" s="9">
        <v>6154162001</v>
      </c>
      <c r="J598" s="8" t="s">
        <v>841</v>
      </c>
      <c r="K598" s="50" t="s">
        <v>877</v>
      </c>
      <c r="L598" s="10">
        <v>43599</v>
      </c>
      <c r="M598" s="25" t="s">
        <v>842</v>
      </c>
    </row>
    <row r="599" spans="1:49" x14ac:dyDescent="0.3">
      <c r="A599" s="8" t="s">
        <v>849</v>
      </c>
      <c r="B599" s="7">
        <v>43622</v>
      </c>
      <c r="C599" s="21">
        <v>0.5</v>
      </c>
      <c r="D599" s="5" t="s">
        <v>839</v>
      </c>
      <c r="E599" s="5" t="s">
        <v>845</v>
      </c>
      <c r="F599" s="5" t="s">
        <v>111</v>
      </c>
      <c r="G599" s="5" t="str">
        <f>IF(F599&lt;" ",E599,_xlfn.CONCAT(F599," ",E599))</f>
        <v>Joe Galante</v>
      </c>
      <c r="H599" s="5" t="s">
        <v>840</v>
      </c>
      <c r="I599" s="9">
        <v>6154162001</v>
      </c>
      <c r="J599" s="8" t="s">
        <v>841</v>
      </c>
      <c r="K599" s="50" t="s">
        <v>877</v>
      </c>
      <c r="L599" s="10">
        <v>43599</v>
      </c>
      <c r="M599" s="25" t="s">
        <v>842</v>
      </c>
    </row>
    <row r="600" spans="1:49" x14ac:dyDescent="0.3">
      <c r="A600" s="8" t="s">
        <v>849</v>
      </c>
      <c r="B600" s="7">
        <v>43622</v>
      </c>
      <c r="C600" s="21">
        <v>0.5</v>
      </c>
      <c r="D600" s="5" t="s">
        <v>839</v>
      </c>
      <c r="E600" s="5" t="s">
        <v>116</v>
      </c>
      <c r="F600" s="5" t="s">
        <v>115</v>
      </c>
      <c r="G600" s="5" t="str">
        <f>IF(F600&lt;" ",E600,_xlfn.CONCAT(F600," ",E600))</f>
        <v>Lorrie Morgan</v>
      </c>
      <c r="H600" s="5" t="s">
        <v>840</v>
      </c>
      <c r="I600" s="9">
        <v>6154162001</v>
      </c>
      <c r="J600" s="8" t="s">
        <v>841</v>
      </c>
      <c r="K600" s="50" t="s">
        <v>877</v>
      </c>
      <c r="L600" s="10">
        <v>43599</v>
      </c>
      <c r="M600" s="25" t="s">
        <v>842</v>
      </c>
    </row>
    <row r="601" spans="1:49" x14ac:dyDescent="0.3">
      <c r="A601" s="8" t="s">
        <v>849</v>
      </c>
      <c r="B601" s="7">
        <v>43622</v>
      </c>
      <c r="C601" s="21">
        <v>0.5</v>
      </c>
      <c r="D601" s="5" t="s">
        <v>839</v>
      </c>
      <c r="E601" s="5" t="s">
        <v>138</v>
      </c>
      <c r="F601" s="5" t="s">
        <v>137</v>
      </c>
      <c r="G601" s="5" t="str">
        <f>IF(F601&lt;" ",E601,_xlfn.CONCAT(F601," ",E601))</f>
        <v>Ricky Skaggs</v>
      </c>
      <c r="H601" s="5" t="s">
        <v>840</v>
      </c>
      <c r="I601" s="9">
        <v>6154162001</v>
      </c>
      <c r="J601" s="8" t="s">
        <v>841</v>
      </c>
      <c r="K601" s="50" t="s">
        <v>877</v>
      </c>
      <c r="L601" s="10">
        <v>43599</v>
      </c>
      <c r="M601" s="25" t="s">
        <v>842</v>
      </c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</row>
    <row r="602" spans="1:49" x14ac:dyDescent="0.3">
      <c r="A602" s="8" t="s">
        <v>849</v>
      </c>
      <c r="B602" s="7">
        <v>43622</v>
      </c>
      <c r="C602" s="21">
        <v>0.5</v>
      </c>
      <c r="D602" s="5" t="s">
        <v>839</v>
      </c>
      <c r="E602" s="5" t="s">
        <v>846</v>
      </c>
      <c r="F602" s="5" t="s">
        <v>847</v>
      </c>
      <c r="G602" s="5" t="str">
        <f>IF(F602&lt;" ",E602,_xlfn.CONCAT(F602," ",E602))</f>
        <v>Jesse Keith Whitley</v>
      </c>
      <c r="H602" s="5" t="s">
        <v>840</v>
      </c>
      <c r="I602" s="9">
        <v>6154162001</v>
      </c>
      <c r="J602" s="8" t="s">
        <v>841</v>
      </c>
      <c r="K602" s="50" t="s">
        <v>877</v>
      </c>
      <c r="L602" s="10">
        <v>43599</v>
      </c>
      <c r="M602" s="25" t="s">
        <v>842</v>
      </c>
    </row>
    <row r="603" spans="1:49" x14ac:dyDescent="0.3">
      <c r="A603" s="8" t="s">
        <v>1816</v>
      </c>
      <c r="B603" s="28">
        <v>43622</v>
      </c>
      <c r="C603" s="20">
        <v>0.625</v>
      </c>
      <c r="D603" s="5" t="s">
        <v>1811</v>
      </c>
      <c r="E603" s="5" t="s">
        <v>1680</v>
      </c>
      <c r="F603" s="11"/>
      <c r="G603" s="5" t="str">
        <f>IF(F603&lt;" ",E603,_xlfn.CONCAT(F603," ",E603))</f>
        <v>LANCO</v>
      </c>
      <c r="H603" s="5" t="s">
        <v>1515</v>
      </c>
      <c r="I603" s="70" t="s">
        <v>30</v>
      </c>
      <c r="J603" s="22" t="s">
        <v>36</v>
      </c>
      <c r="K603" s="70" t="s">
        <v>1809</v>
      </c>
      <c r="L603" s="15" t="s">
        <v>30</v>
      </c>
      <c r="M603" s="11" t="s">
        <v>1810</v>
      </c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</row>
    <row r="604" spans="1:49" x14ac:dyDescent="0.3">
      <c r="A604" s="8" t="s">
        <v>241</v>
      </c>
      <c r="B604" s="7">
        <v>43622</v>
      </c>
      <c r="C604" s="21">
        <v>0.75</v>
      </c>
      <c r="D604" s="5" t="s">
        <v>22</v>
      </c>
      <c r="E604" s="5" t="s">
        <v>489</v>
      </c>
      <c r="F604" s="11"/>
      <c r="G604" s="5" t="str">
        <f>IF(F604&lt;" ",E604,_xlfn.CONCAT(F604," ",E604))</f>
        <v>Adelaides, The</v>
      </c>
      <c r="H604" s="5" t="s">
        <v>369</v>
      </c>
      <c r="I604" s="9">
        <v>6152599891</v>
      </c>
      <c r="J604" s="17" t="s">
        <v>22</v>
      </c>
      <c r="K604" s="59">
        <v>30</v>
      </c>
      <c r="L604" s="15" t="s">
        <v>30</v>
      </c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</row>
    <row r="605" spans="1:49" x14ac:dyDescent="0.3">
      <c r="A605" s="8" t="s">
        <v>241</v>
      </c>
      <c r="B605" s="7">
        <v>43622</v>
      </c>
      <c r="C605" s="21">
        <v>0.75</v>
      </c>
      <c r="D605" s="5" t="s">
        <v>22</v>
      </c>
      <c r="E605" s="5" t="s">
        <v>133</v>
      </c>
      <c r="F605" s="6" t="s">
        <v>692</v>
      </c>
      <c r="G605" s="5" t="str">
        <f>IF(F605&lt;" ",E605,_xlfn.CONCAT(F605," ",E605))</f>
        <v>Deana Carter</v>
      </c>
      <c r="H605" s="5" t="s">
        <v>369</v>
      </c>
      <c r="I605" s="9">
        <v>6152599891</v>
      </c>
      <c r="J605" s="17" t="s">
        <v>22</v>
      </c>
      <c r="K605" s="59">
        <v>30</v>
      </c>
      <c r="L605" s="15" t="s">
        <v>30</v>
      </c>
      <c r="M605" s="11"/>
    </row>
    <row r="606" spans="1:49" x14ac:dyDescent="0.3">
      <c r="A606" s="8" t="s">
        <v>241</v>
      </c>
      <c r="B606" s="7">
        <v>43622</v>
      </c>
      <c r="C606" s="21">
        <v>0.75</v>
      </c>
      <c r="D606" s="5" t="s">
        <v>22</v>
      </c>
      <c r="E606" s="5" t="s">
        <v>128</v>
      </c>
      <c r="F606" s="5" t="s">
        <v>127</v>
      </c>
      <c r="G606" s="5" t="str">
        <f>IF(F606&lt;" ",E606,_xlfn.CONCAT(F606," ",E606))</f>
        <v>Charles Esten</v>
      </c>
      <c r="H606" s="5" t="s">
        <v>369</v>
      </c>
      <c r="I606" s="9">
        <v>6152599891</v>
      </c>
      <c r="J606" s="17" t="s">
        <v>22</v>
      </c>
      <c r="K606" s="59">
        <v>30</v>
      </c>
      <c r="L606" s="10" t="s">
        <v>30</v>
      </c>
    </row>
    <row r="607" spans="1:49" x14ac:dyDescent="0.3">
      <c r="A607" s="8" t="s">
        <v>241</v>
      </c>
      <c r="B607" s="7">
        <v>43622</v>
      </c>
      <c r="C607" s="21">
        <v>0.75</v>
      </c>
      <c r="D607" s="5" t="s">
        <v>22</v>
      </c>
      <c r="E607" s="5" t="s">
        <v>582</v>
      </c>
      <c r="F607" s="5" t="s">
        <v>583</v>
      </c>
      <c r="G607" s="5" t="str">
        <f>IF(F607&lt;" ",E607,_xlfn.CONCAT(F607," ",E607))</f>
        <v>Eric Paslay</v>
      </c>
      <c r="H607" s="5" t="s">
        <v>369</v>
      </c>
      <c r="I607" s="9">
        <v>6152599891</v>
      </c>
      <c r="J607" s="17" t="s">
        <v>22</v>
      </c>
      <c r="K607" s="59">
        <v>30</v>
      </c>
      <c r="L607" s="10" t="s">
        <v>30</v>
      </c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</row>
    <row r="608" spans="1:49" x14ac:dyDescent="0.3">
      <c r="A608" s="8" t="s">
        <v>241</v>
      </c>
      <c r="B608" s="7">
        <v>43622</v>
      </c>
      <c r="C608" s="21">
        <v>0.75</v>
      </c>
      <c r="D608" s="5" t="s">
        <v>22</v>
      </c>
      <c r="E608" s="5" t="s">
        <v>1983</v>
      </c>
      <c r="G608" s="5" t="str">
        <f>IF(F608&lt;" ",E608,_xlfn.CONCAT(F608," ",E608))</f>
        <v>Sixwire</v>
      </c>
      <c r="H608" s="5" t="s">
        <v>369</v>
      </c>
      <c r="I608" s="9">
        <v>6152599891</v>
      </c>
      <c r="J608" s="17" t="s">
        <v>22</v>
      </c>
      <c r="K608" s="59">
        <v>30</v>
      </c>
      <c r="L608" s="10" t="s">
        <v>30</v>
      </c>
    </row>
    <row r="609" spans="1:49" x14ac:dyDescent="0.3">
      <c r="A609" s="8" t="s">
        <v>953</v>
      </c>
      <c r="B609" s="7">
        <v>43623</v>
      </c>
      <c r="C609" s="21">
        <v>0.54166666666666663</v>
      </c>
      <c r="D609" s="5" t="s">
        <v>381</v>
      </c>
      <c r="E609" s="5" t="s">
        <v>949</v>
      </c>
      <c r="F609" s="5" t="s">
        <v>159</v>
      </c>
      <c r="G609" s="5" t="str">
        <f>IF(F609&lt;" ",E609,_xlfn.CONCAT(F609," ",E609))</f>
        <v>Lauren Akins</v>
      </c>
      <c r="H609" s="5" t="s">
        <v>382</v>
      </c>
      <c r="I609" s="9">
        <v>6156784808</v>
      </c>
      <c r="J609" s="17" t="s">
        <v>14</v>
      </c>
      <c r="K609" s="50" t="s">
        <v>954</v>
      </c>
      <c r="L609" s="10">
        <v>43599</v>
      </c>
    </row>
    <row r="610" spans="1:49" x14ac:dyDescent="0.3">
      <c r="A610" s="8" t="s">
        <v>953</v>
      </c>
      <c r="B610" s="7">
        <v>43623</v>
      </c>
      <c r="C610" s="21">
        <v>0.54166666666666663</v>
      </c>
      <c r="D610" s="5" t="s">
        <v>381</v>
      </c>
      <c r="E610" s="5" t="s">
        <v>66</v>
      </c>
      <c r="F610" s="5" t="s">
        <v>172</v>
      </c>
      <c r="G610" s="5" t="str">
        <f>IF(F610&lt;" ",E610,_xlfn.CONCAT(F610," ",E610))</f>
        <v>Ashley Ray</v>
      </c>
      <c r="H610" s="5" t="s">
        <v>382</v>
      </c>
      <c r="I610" s="9">
        <v>6156784808</v>
      </c>
      <c r="J610" s="17" t="s">
        <v>14</v>
      </c>
      <c r="K610" s="50" t="s">
        <v>954</v>
      </c>
      <c r="L610" s="10">
        <v>43599</v>
      </c>
      <c r="M610" s="11"/>
    </row>
    <row r="611" spans="1:49" x14ac:dyDescent="0.3">
      <c r="A611" s="8" t="s">
        <v>953</v>
      </c>
      <c r="B611" s="7">
        <v>43623</v>
      </c>
      <c r="C611" s="21">
        <v>0.54166666666666663</v>
      </c>
      <c r="D611" s="5" t="s">
        <v>381</v>
      </c>
      <c r="E611" s="5" t="s">
        <v>679</v>
      </c>
      <c r="F611" s="5" t="s">
        <v>952</v>
      </c>
      <c r="G611" s="5" t="str">
        <f>IF(F611&lt;" ",E611,_xlfn.CONCAT(F611," ",E611))</f>
        <v>Sarah Allison Turner</v>
      </c>
      <c r="H611" s="5" t="s">
        <v>382</v>
      </c>
      <c r="I611" s="9">
        <v>6156784808</v>
      </c>
      <c r="J611" s="17" t="s">
        <v>14</v>
      </c>
      <c r="K611" s="50" t="s">
        <v>954</v>
      </c>
      <c r="L611" s="10">
        <v>43599</v>
      </c>
      <c r="M611" s="11"/>
    </row>
    <row r="612" spans="1:49" x14ac:dyDescent="0.3">
      <c r="A612" s="8" t="s">
        <v>953</v>
      </c>
      <c r="B612" s="7">
        <v>43623</v>
      </c>
      <c r="C612" s="21">
        <v>0.54166666666666663</v>
      </c>
      <c r="D612" s="5" t="s">
        <v>381</v>
      </c>
      <c r="E612" s="5" t="s">
        <v>950</v>
      </c>
      <c r="F612" s="5" t="s">
        <v>951</v>
      </c>
      <c r="G612" s="5" t="str">
        <f>IF(F612&lt;" ",E612,_xlfn.CONCAT(F612," ",E612))</f>
        <v>Hailey Whitters</v>
      </c>
      <c r="H612" s="5" t="s">
        <v>382</v>
      </c>
      <c r="I612" s="9">
        <v>6156784808</v>
      </c>
      <c r="J612" s="17" t="s">
        <v>14</v>
      </c>
      <c r="K612" s="50" t="s">
        <v>954</v>
      </c>
      <c r="L612" s="10">
        <v>43599</v>
      </c>
      <c r="M612" s="11"/>
    </row>
    <row r="613" spans="1:49" x14ac:dyDescent="0.3">
      <c r="A613" s="8" t="s">
        <v>1946</v>
      </c>
      <c r="B613" s="28">
        <v>43621</v>
      </c>
      <c r="C613" s="13">
        <v>0.85416666666666663</v>
      </c>
      <c r="D613" s="5" t="s">
        <v>1947</v>
      </c>
      <c r="E613" s="5" t="s">
        <v>781</v>
      </c>
      <c r="F613" s="5" t="s">
        <v>782</v>
      </c>
      <c r="G613" s="5" t="str">
        <f>IF(F613&lt;" ",E613,_xlfn.CONCAT(F613," ",E613))</f>
        <v>Derek Joseph</v>
      </c>
      <c r="H613" s="5" t="s">
        <v>1948</v>
      </c>
      <c r="I613" s="11" t="s">
        <v>30</v>
      </c>
      <c r="J613" s="11" t="s">
        <v>98</v>
      </c>
      <c r="K613" s="50" t="s">
        <v>1671</v>
      </c>
      <c r="L613" s="15" t="s">
        <v>30</v>
      </c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</row>
    <row r="614" spans="1:49" x14ac:dyDescent="0.3">
      <c r="A614" s="8" t="s">
        <v>400</v>
      </c>
      <c r="B614" s="7">
        <v>43619</v>
      </c>
      <c r="C614" s="21">
        <v>0.70833333333333337</v>
      </c>
      <c r="D614" s="5" t="s">
        <v>401</v>
      </c>
      <c r="E614" s="5" t="s">
        <v>398</v>
      </c>
      <c r="F614" s="5" t="s">
        <v>399</v>
      </c>
      <c r="G614" s="5" t="str">
        <f>IF(F614&lt;" ",E614,_xlfn.CONCAT(F614," ",E614))</f>
        <v>Rodney Atkins</v>
      </c>
      <c r="H614" s="5" t="s">
        <v>97</v>
      </c>
      <c r="I614" s="9" t="s">
        <v>30</v>
      </c>
      <c r="J614" s="8" t="s">
        <v>98</v>
      </c>
      <c r="K614" s="50" t="s">
        <v>98</v>
      </c>
      <c r="L614" s="10" t="s">
        <v>30</v>
      </c>
    </row>
    <row r="615" spans="1:49" x14ac:dyDescent="0.3">
      <c r="A615" s="8" t="s">
        <v>400</v>
      </c>
      <c r="B615" s="7">
        <v>43619</v>
      </c>
      <c r="C615" s="21">
        <v>0.70833333333333337</v>
      </c>
      <c r="D615" s="5" t="s">
        <v>401</v>
      </c>
      <c r="E615" s="5" t="s">
        <v>537</v>
      </c>
      <c r="F615" s="11"/>
      <c r="G615" s="5" t="str">
        <f>IF(F615&lt;" ",E615,_xlfn.CONCAT(F615," ",E615))</f>
        <v>Filmore</v>
      </c>
      <c r="H615" s="5" t="s">
        <v>97</v>
      </c>
      <c r="I615" s="9" t="s">
        <v>30</v>
      </c>
      <c r="J615" s="8" t="s">
        <v>98</v>
      </c>
      <c r="K615" s="50" t="s">
        <v>98</v>
      </c>
      <c r="L615" s="10" t="s">
        <v>30</v>
      </c>
      <c r="M615" s="11"/>
      <c r="Q615" s="5"/>
      <c r="R615" s="5"/>
      <c r="S615" s="5"/>
      <c r="T615" s="5"/>
    </row>
    <row r="616" spans="1:49" x14ac:dyDescent="0.3">
      <c r="A616" s="8" t="s">
        <v>400</v>
      </c>
      <c r="B616" s="7">
        <v>43619</v>
      </c>
      <c r="C616" s="21">
        <v>0.70833333333333337</v>
      </c>
      <c r="D616" s="5" t="s">
        <v>401</v>
      </c>
      <c r="E616" s="5" t="s">
        <v>943</v>
      </c>
      <c r="F616" s="5" t="s">
        <v>1769</v>
      </c>
      <c r="G616" s="5" t="str">
        <f>IF(F616&lt;" ",E616,_xlfn.CONCAT(F616," ",E616))</f>
        <v>Willie Jones</v>
      </c>
      <c r="H616" s="5" t="s">
        <v>97</v>
      </c>
      <c r="I616" s="9" t="s">
        <v>30</v>
      </c>
      <c r="J616" s="8" t="s">
        <v>98</v>
      </c>
      <c r="K616" s="50" t="s">
        <v>98</v>
      </c>
      <c r="L616" s="10" t="s">
        <v>30</v>
      </c>
      <c r="M616" s="11"/>
    </row>
    <row r="617" spans="1:49" x14ac:dyDescent="0.3">
      <c r="A617" s="8" t="s">
        <v>400</v>
      </c>
      <c r="B617" s="7">
        <v>43619</v>
      </c>
      <c r="C617" s="21">
        <v>0.70833333333333337</v>
      </c>
      <c r="D617" s="5" t="s">
        <v>401</v>
      </c>
      <c r="E617" s="5" t="s">
        <v>177</v>
      </c>
      <c r="F617" s="5" t="s">
        <v>176</v>
      </c>
      <c r="G617" s="5" t="str">
        <f>IF(F617&lt;" ",E617,_xlfn.CONCAT(F617," ",E617))</f>
        <v>Carly Pearce</v>
      </c>
      <c r="H617" s="5" t="s">
        <v>97</v>
      </c>
      <c r="I617" s="9" t="s">
        <v>30</v>
      </c>
      <c r="J617" s="8" t="s">
        <v>98</v>
      </c>
      <c r="K617" s="50" t="s">
        <v>98</v>
      </c>
      <c r="L617" s="10" t="s">
        <v>30</v>
      </c>
    </row>
    <row r="618" spans="1:49" x14ac:dyDescent="0.3">
      <c r="A618" s="8" t="s">
        <v>400</v>
      </c>
      <c r="B618" s="7">
        <v>43619</v>
      </c>
      <c r="C618" s="21">
        <v>0.70833333333333337</v>
      </c>
      <c r="D618" s="5" t="s">
        <v>401</v>
      </c>
      <c r="E618" s="5" t="s">
        <v>66</v>
      </c>
      <c r="F618" s="5" t="s">
        <v>147</v>
      </c>
      <c r="G618" s="5" t="str">
        <f>IF(F618&lt;" ",E618,_xlfn.CONCAT(F618," ",E618))</f>
        <v>Michael Ray</v>
      </c>
      <c r="H618" s="5" t="s">
        <v>97</v>
      </c>
      <c r="I618" s="9" t="s">
        <v>30</v>
      </c>
      <c r="J618" s="8" t="s">
        <v>98</v>
      </c>
      <c r="K618" s="50" t="s">
        <v>98</v>
      </c>
      <c r="L618" s="10" t="s">
        <v>30</v>
      </c>
    </row>
    <row r="619" spans="1:49" x14ac:dyDescent="0.3">
      <c r="A619" s="8" t="s">
        <v>400</v>
      </c>
      <c r="B619" s="7">
        <v>43619</v>
      </c>
      <c r="C619" s="21">
        <v>0.70833333333333337</v>
      </c>
      <c r="D619" s="5" t="s">
        <v>401</v>
      </c>
      <c r="E619" s="5" t="s">
        <v>185</v>
      </c>
      <c r="F619" s="5" t="s">
        <v>184</v>
      </c>
      <c r="G619" s="5" t="str">
        <f>IF(F619&lt;" ",E619,_xlfn.CONCAT(F619," ",E619))</f>
        <v>Tyler Rich</v>
      </c>
      <c r="H619" s="5" t="s">
        <v>97</v>
      </c>
      <c r="I619" s="9" t="s">
        <v>30</v>
      </c>
      <c r="J619" s="8" t="s">
        <v>98</v>
      </c>
      <c r="K619" s="50" t="s">
        <v>98</v>
      </c>
      <c r="L619" s="10" t="s">
        <v>30</v>
      </c>
      <c r="M619" s="11"/>
    </row>
    <row r="620" spans="1:49" x14ac:dyDescent="0.3">
      <c r="A620" s="8" t="s">
        <v>1518</v>
      </c>
      <c r="B620" s="28">
        <v>43620</v>
      </c>
      <c r="C620" s="13">
        <v>0.58333333333333337</v>
      </c>
      <c r="D620" s="5" t="s">
        <v>1502</v>
      </c>
      <c r="E620" s="5" t="s">
        <v>1516</v>
      </c>
      <c r="F620" s="5" t="s">
        <v>1517</v>
      </c>
      <c r="G620" s="5" t="str">
        <f>IF(F620&lt;" ",E620,_xlfn.CONCAT(F620," ",E620))</f>
        <v>Ava Barber</v>
      </c>
      <c r="H620" s="11" t="s">
        <v>239</v>
      </c>
      <c r="I620" s="9">
        <v>6155859301</v>
      </c>
      <c r="J620" s="22" t="s">
        <v>245</v>
      </c>
      <c r="K620" s="71">
        <v>10</v>
      </c>
      <c r="L620" s="15" t="s">
        <v>30</v>
      </c>
      <c r="M620" s="11"/>
    </row>
    <row r="621" spans="1:49" x14ac:dyDescent="0.3">
      <c r="A621" s="8" t="s">
        <v>1518</v>
      </c>
      <c r="B621" s="28">
        <v>43620</v>
      </c>
      <c r="C621" s="13">
        <v>0.58333333333333337</v>
      </c>
      <c r="D621" s="5" t="s">
        <v>1502</v>
      </c>
      <c r="E621" s="11" t="s">
        <v>1509</v>
      </c>
      <c r="F621" s="5" t="s">
        <v>1510</v>
      </c>
      <c r="G621" s="5" t="str">
        <f>IF(F621&lt;" ",E621,_xlfn.CONCAT(F621," ",E621))</f>
        <v>Donna Cunningham</v>
      </c>
      <c r="H621" s="11" t="s">
        <v>239</v>
      </c>
      <c r="I621" s="9">
        <v>6155859301</v>
      </c>
      <c r="J621" s="22" t="s">
        <v>245</v>
      </c>
      <c r="K621" s="71">
        <v>10</v>
      </c>
      <c r="L621" s="15" t="s">
        <v>30</v>
      </c>
      <c r="M621" s="11"/>
    </row>
    <row r="622" spans="1:49" x14ac:dyDescent="0.3">
      <c r="A622" s="8" t="s">
        <v>1518</v>
      </c>
      <c r="B622" s="28">
        <v>43620</v>
      </c>
      <c r="C622" s="13">
        <v>0.58333333333333337</v>
      </c>
      <c r="D622" s="5" t="s">
        <v>1502</v>
      </c>
      <c r="E622" s="11" t="s">
        <v>1530</v>
      </c>
      <c r="F622" s="5" t="s">
        <v>1484</v>
      </c>
      <c r="G622" s="5" t="str">
        <f>IF(F622&lt;" ",E622,_xlfn.CONCAT(F622," ",E622))</f>
        <v>Dean Holmen</v>
      </c>
      <c r="H622" s="11" t="s">
        <v>239</v>
      </c>
      <c r="I622" s="9">
        <v>6155859301</v>
      </c>
      <c r="J622" s="22" t="s">
        <v>245</v>
      </c>
      <c r="K622" s="71">
        <v>10</v>
      </c>
      <c r="L622" s="15" t="s">
        <v>30</v>
      </c>
      <c r="M622" s="11"/>
    </row>
    <row r="623" spans="1:49" x14ac:dyDescent="0.3">
      <c r="A623" s="8" t="s">
        <v>1518</v>
      </c>
      <c r="B623" s="28">
        <v>43620</v>
      </c>
      <c r="C623" s="13">
        <v>0.58333333333333337</v>
      </c>
      <c r="D623" s="5" t="s">
        <v>1502</v>
      </c>
      <c r="E623" s="11" t="s">
        <v>1513</v>
      </c>
      <c r="F623" s="5" t="s">
        <v>153</v>
      </c>
      <c r="G623" s="5" t="str">
        <f>IF(F623&lt;" ",E623,_xlfn.CONCAT(F623," ",E623))</f>
        <v>Allen Karl</v>
      </c>
      <c r="H623" s="11" t="s">
        <v>239</v>
      </c>
      <c r="I623" s="9">
        <v>6155859301</v>
      </c>
      <c r="J623" s="22" t="s">
        <v>245</v>
      </c>
      <c r="K623" s="71">
        <v>10</v>
      </c>
      <c r="L623" s="15" t="s">
        <v>30</v>
      </c>
      <c r="M623" s="11"/>
    </row>
    <row r="624" spans="1:49" x14ac:dyDescent="0.3">
      <c r="A624" s="8" t="s">
        <v>1518</v>
      </c>
      <c r="B624" s="28">
        <v>43620</v>
      </c>
      <c r="C624" s="13">
        <v>0.58333333333333337</v>
      </c>
      <c r="D624" s="5" t="s">
        <v>1502</v>
      </c>
      <c r="E624" s="11" t="s">
        <v>465</v>
      </c>
      <c r="F624" s="5" t="s">
        <v>498</v>
      </c>
      <c r="G624" s="5" t="str">
        <f>IF(F624&lt;" ",E624,_xlfn.CONCAT(F624," ",E624))</f>
        <v>Jay Michaels</v>
      </c>
      <c r="H624" s="11" t="s">
        <v>239</v>
      </c>
      <c r="I624" s="9">
        <v>6155859301</v>
      </c>
      <c r="J624" s="22" t="s">
        <v>245</v>
      </c>
      <c r="K624" s="71">
        <v>10</v>
      </c>
      <c r="L624" s="15" t="s">
        <v>30</v>
      </c>
      <c r="M624" s="11"/>
    </row>
    <row r="625" spans="1:49" x14ac:dyDescent="0.3">
      <c r="A625" s="8" t="s">
        <v>1518</v>
      </c>
      <c r="B625" s="28">
        <v>43620</v>
      </c>
      <c r="C625" s="13">
        <v>0.58333333333333337</v>
      </c>
      <c r="D625" s="5" t="s">
        <v>1502</v>
      </c>
      <c r="E625" s="5" t="s">
        <v>1527</v>
      </c>
      <c r="F625" s="11"/>
      <c r="G625" s="5" t="str">
        <f>IF(F625&lt;" ",E625,_xlfn.CONCAT(F625," ",E625))</f>
        <v>Music City Hayride Band</v>
      </c>
      <c r="H625" s="11" t="s">
        <v>239</v>
      </c>
      <c r="I625" s="9">
        <v>6155859301</v>
      </c>
      <c r="J625" s="22" t="s">
        <v>245</v>
      </c>
      <c r="K625" s="71">
        <v>10</v>
      </c>
      <c r="L625" s="15" t="s">
        <v>30</v>
      </c>
      <c r="M625" s="11"/>
    </row>
    <row r="626" spans="1:49" x14ac:dyDescent="0.3">
      <c r="A626" s="8" t="s">
        <v>1518</v>
      </c>
      <c r="B626" s="28">
        <v>43620</v>
      </c>
      <c r="C626" s="13">
        <v>0.58333333333333337</v>
      </c>
      <c r="D626" s="5" t="s">
        <v>1502</v>
      </c>
      <c r="E626" s="11" t="s">
        <v>1528</v>
      </c>
      <c r="F626" s="5" t="s">
        <v>600</v>
      </c>
      <c r="G626" s="5" t="str">
        <f>IF(F626&lt;" ",E626,_xlfn.CONCAT(F626," ",E626))</f>
        <v>Sam Schmidthuber</v>
      </c>
      <c r="H626" s="11" t="s">
        <v>239</v>
      </c>
      <c r="I626" s="9">
        <v>6155859301</v>
      </c>
      <c r="J626" s="22" t="s">
        <v>245</v>
      </c>
      <c r="K626" s="71">
        <v>10</v>
      </c>
      <c r="L626" s="15" t="s">
        <v>30</v>
      </c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</row>
    <row r="627" spans="1:49" x14ac:dyDescent="0.3">
      <c r="A627" s="8" t="s">
        <v>1518</v>
      </c>
      <c r="B627" s="28">
        <v>43620</v>
      </c>
      <c r="C627" s="13">
        <v>0.58333333333333337</v>
      </c>
      <c r="D627" s="5" t="s">
        <v>1502</v>
      </c>
      <c r="E627" s="11" t="s">
        <v>1529</v>
      </c>
      <c r="F627" s="5" t="s">
        <v>1504</v>
      </c>
      <c r="G627" s="5" t="str">
        <f>IF(F627&lt;" ",E627,_xlfn.CONCAT(F627," ",E627))</f>
        <v>Jerry Schmitt</v>
      </c>
      <c r="H627" s="11" t="s">
        <v>239</v>
      </c>
      <c r="I627" s="9">
        <v>6155859301</v>
      </c>
      <c r="J627" s="22" t="s">
        <v>245</v>
      </c>
      <c r="K627" s="71">
        <v>10</v>
      </c>
      <c r="L627" s="15" t="s">
        <v>30</v>
      </c>
      <c r="M627" s="11"/>
    </row>
    <row r="628" spans="1:49" x14ac:dyDescent="0.3">
      <c r="A628" s="8" t="s">
        <v>1518</v>
      </c>
      <c r="B628" s="28">
        <v>43620</v>
      </c>
      <c r="C628" s="13">
        <v>0.58333333333333337</v>
      </c>
      <c r="D628" s="5" t="s">
        <v>1502</v>
      </c>
      <c r="E628" s="5" t="s">
        <v>187</v>
      </c>
      <c r="F628" s="5" t="s">
        <v>1520</v>
      </c>
      <c r="G628" s="5" t="str">
        <f>IF(F628&lt;" ",E628,_xlfn.CONCAT(F628," ",E628))</f>
        <v>Layne Smith</v>
      </c>
      <c r="H628" s="11" t="s">
        <v>239</v>
      </c>
      <c r="I628" s="9">
        <v>6155859301</v>
      </c>
      <c r="J628" s="22" t="s">
        <v>245</v>
      </c>
      <c r="K628" s="71">
        <v>10</v>
      </c>
      <c r="L628" s="15" t="s">
        <v>30</v>
      </c>
      <c r="M628" s="11"/>
    </row>
    <row r="629" spans="1:49" x14ac:dyDescent="0.3">
      <c r="A629" s="8" t="s">
        <v>1518</v>
      </c>
      <c r="B629" s="28">
        <v>43620</v>
      </c>
      <c r="C629" s="13">
        <v>0.58333333333333337</v>
      </c>
      <c r="D629" s="5" t="s">
        <v>1502</v>
      </c>
      <c r="E629" s="5" t="s">
        <v>84</v>
      </c>
      <c r="F629" s="5" t="s">
        <v>1531</v>
      </c>
      <c r="G629" s="5" t="str">
        <f>IF(F629&lt;" ",E629,_xlfn.CONCAT(F629," ",E629))</f>
        <v>Richard L White</v>
      </c>
      <c r="H629" s="11" t="s">
        <v>239</v>
      </c>
      <c r="I629" s="9">
        <v>6155859301</v>
      </c>
      <c r="J629" s="22" t="s">
        <v>245</v>
      </c>
      <c r="K629" s="71">
        <v>10</v>
      </c>
      <c r="L629" s="15" t="s">
        <v>30</v>
      </c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</row>
    <row r="630" spans="1:49" x14ac:dyDescent="0.3">
      <c r="A630" s="8" t="s">
        <v>1720</v>
      </c>
      <c r="B630" s="28">
        <v>43620</v>
      </c>
      <c r="C630" s="13">
        <v>0.83333333333333337</v>
      </c>
      <c r="D630" s="5" t="s">
        <v>48</v>
      </c>
      <c r="E630" s="5" t="s">
        <v>1716</v>
      </c>
      <c r="F630" s="5" t="s">
        <v>243</v>
      </c>
      <c r="G630" s="5" t="str">
        <f>IF(F630&lt;" ",E630,_xlfn.CONCAT(F630," ",E630))</f>
        <v>Chris DeStefano</v>
      </c>
      <c r="H630" s="5" t="s">
        <v>79</v>
      </c>
      <c r="I630" s="9">
        <v>6153241010</v>
      </c>
      <c r="J630" s="17" t="s">
        <v>48</v>
      </c>
      <c r="K630" s="55" t="s">
        <v>1721</v>
      </c>
      <c r="L630" s="10" t="s">
        <v>30</v>
      </c>
    </row>
    <row r="631" spans="1:49" x14ac:dyDescent="0.3">
      <c r="A631" s="8" t="s">
        <v>1720</v>
      </c>
      <c r="B631" s="28">
        <v>43620</v>
      </c>
      <c r="C631" s="13">
        <v>0.83333333333333337</v>
      </c>
      <c r="D631" s="5" t="s">
        <v>48</v>
      </c>
      <c r="E631" s="5" t="s">
        <v>497</v>
      </c>
      <c r="F631" s="5" t="s">
        <v>1717</v>
      </c>
      <c r="G631" s="5" t="str">
        <f>IF(F631&lt;" ",E631,_xlfn.CONCAT(F631," ",E631))</f>
        <v>Marcus Hummon</v>
      </c>
      <c r="H631" s="5" t="s">
        <v>79</v>
      </c>
      <c r="I631" s="9">
        <v>6153241010</v>
      </c>
      <c r="J631" s="17" t="s">
        <v>48</v>
      </c>
      <c r="K631" s="55" t="s">
        <v>1721</v>
      </c>
      <c r="L631" s="10" t="s">
        <v>30</v>
      </c>
    </row>
    <row r="632" spans="1:49" x14ac:dyDescent="0.3">
      <c r="A632" s="8" t="s">
        <v>1720</v>
      </c>
      <c r="B632" s="28">
        <v>43620</v>
      </c>
      <c r="C632" s="13">
        <v>0.83333333333333337</v>
      </c>
      <c r="D632" s="5" t="s">
        <v>48</v>
      </c>
      <c r="E632" s="5" t="s">
        <v>1718</v>
      </c>
      <c r="F632" s="5" t="s">
        <v>1719</v>
      </c>
      <c r="G632" s="5" t="str">
        <f>IF(F632&lt;" ",E632,_xlfn.CONCAT(F632," ",E632))</f>
        <v>Rivers Rutherford</v>
      </c>
      <c r="H632" s="5" t="s">
        <v>79</v>
      </c>
      <c r="I632" s="9">
        <v>6153241010</v>
      </c>
      <c r="J632" s="17" t="s">
        <v>48</v>
      </c>
      <c r="K632" s="55" t="s">
        <v>1721</v>
      </c>
      <c r="L632" s="10" t="s">
        <v>30</v>
      </c>
    </row>
    <row r="633" spans="1:49" x14ac:dyDescent="0.3">
      <c r="A633" s="8" t="s">
        <v>2413</v>
      </c>
      <c r="B633" s="7">
        <v>43621</v>
      </c>
      <c r="C633" s="21">
        <v>0.83333333333333337</v>
      </c>
      <c r="D633" s="5" t="s">
        <v>2414</v>
      </c>
      <c r="E633" s="5" t="s">
        <v>124</v>
      </c>
      <c r="F633" s="5" t="s">
        <v>2410</v>
      </c>
      <c r="G633" s="5" t="str">
        <f>IF(F633&lt;" ",E633,_xlfn.CONCAT(F633," ",E633))</f>
        <v>Clayton Anderson</v>
      </c>
      <c r="H633" s="5" t="s">
        <v>2415</v>
      </c>
      <c r="I633" s="9">
        <v>6153278001</v>
      </c>
      <c r="J633" s="8" t="s">
        <v>98</v>
      </c>
      <c r="K633" s="50" t="s">
        <v>98</v>
      </c>
      <c r="L633" s="10" t="s">
        <v>30</v>
      </c>
    </row>
    <row r="634" spans="1:49" x14ac:dyDescent="0.3">
      <c r="A634" s="8" t="s">
        <v>2413</v>
      </c>
      <c r="B634" s="7">
        <v>43621</v>
      </c>
      <c r="C634" s="21">
        <v>0.83333333333333337</v>
      </c>
      <c r="D634" s="5" t="s">
        <v>2414</v>
      </c>
      <c r="E634" s="5" t="s">
        <v>2408</v>
      </c>
      <c r="F634" s="5" t="s">
        <v>500</v>
      </c>
      <c r="G634" s="5" t="str">
        <f>IF(F634&lt;" ",E634,_xlfn.CONCAT(F634," ",E634))</f>
        <v>Barrett Baber</v>
      </c>
      <c r="H634" s="5" t="s">
        <v>2415</v>
      </c>
      <c r="I634" s="9">
        <v>6153278001</v>
      </c>
      <c r="J634" s="8" t="s">
        <v>98</v>
      </c>
      <c r="K634" s="50" t="s">
        <v>98</v>
      </c>
      <c r="L634" s="10" t="s">
        <v>30</v>
      </c>
    </row>
    <row r="635" spans="1:49" x14ac:dyDescent="0.3">
      <c r="A635" s="8" t="s">
        <v>2413</v>
      </c>
      <c r="B635" s="7">
        <v>43621</v>
      </c>
      <c r="C635" s="21">
        <v>0.83333333333333337</v>
      </c>
      <c r="D635" s="5" t="s">
        <v>2414</v>
      </c>
      <c r="E635" s="5" t="s">
        <v>2411</v>
      </c>
      <c r="F635" s="5" t="s">
        <v>522</v>
      </c>
      <c r="G635" s="5" t="str">
        <f>IF(F635&lt;" ",E635,_xlfn.CONCAT(F635," ",E635))</f>
        <v>Kyle Coulahan</v>
      </c>
      <c r="H635" s="5" t="s">
        <v>2415</v>
      </c>
      <c r="I635" s="9">
        <v>6153278001</v>
      </c>
      <c r="J635" s="8" t="s">
        <v>98</v>
      </c>
      <c r="K635" s="50" t="s">
        <v>98</v>
      </c>
      <c r="L635" s="10" t="s">
        <v>30</v>
      </c>
    </row>
    <row r="636" spans="1:49" x14ac:dyDescent="0.3">
      <c r="A636" s="8" t="s">
        <v>2413</v>
      </c>
      <c r="B636" s="7">
        <v>43621</v>
      </c>
      <c r="C636" s="21">
        <v>0.83333333333333337</v>
      </c>
      <c r="D636" s="5" t="s">
        <v>2414</v>
      </c>
      <c r="E636" s="5" t="s">
        <v>2069</v>
      </c>
      <c r="G636" s="5" t="str">
        <f>IF(F636&lt;" ",E636,_xlfn.CONCAT(F636," ",E636))</f>
        <v>Elvie</v>
      </c>
      <c r="H636" s="5" t="s">
        <v>2415</v>
      </c>
      <c r="I636" s="9">
        <v>6153278001</v>
      </c>
      <c r="J636" s="8" t="s">
        <v>98</v>
      </c>
      <c r="K636" s="50" t="s">
        <v>98</v>
      </c>
      <c r="L636" s="10" t="s">
        <v>30</v>
      </c>
    </row>
    <row r="637" spans="1:49" x14ac:dyDescent="0.3">
      <c r="A637" s="8" t="s">
        <v>2413</v>
      </c>
      <c r="B637" s="7">
        <v>43621</v>
      </c>
      <c r="C637" s="21">
        <v>0.83333333333333337</v>
      </c>
      <c r="D637" s="5" t="s">
        <v>2414</v>
      </c>
      <c r="E637" s="5" t="s">
        <v>2399</v>
      </c>
      <c r="F637" s="5" t="s">
        <v>2400</v>
      </c>
      <c r="G637" s="5" t="str">
        <f>IF(F637&lt;" ",E637,_xlfn.CONCAT(F637," ",E637))</f>
        <v>Blue Foley</v>
      </c>
      <c r="H637" s="5" t="s">
        <v>2415</v>
      </c>
      <c r="I637" s="9">
        <v>6153278001</v>
      </c>
      <c r="J637" s="8" t="s">
        <v>98</v>
      </c>
      <c r="K637" s="50" t="s">
        <v>98</v>
      </c>
      <c r="L637" s="10" t="s">
        <v>30</v>
      </c>
    </row>
    <row r="638" spans="1:49" x14ac:dyDescent="0.3">
      <c r="A638" s="8" t="s">
        <v>2413</v>
      </c>
      <c r="B638" s="7">
        <v>43621</v>
      </c>
      <c r="C638" s="21">
        <v>0.83333333333333337</v>
      </c>
      <c r="D638" s="5" t="s">
        <v>2414</v>
      </c>
      <c r="E638" s="5" t="s">
        <v>472</v>
      </c>
      <c r="F638" s="5" t="s">
        <v>471</v>
      </c>
      <c r="G638" s="5" t="str">
        <f>IF(F638&lt;" ",E638,_xlfn.CONCAT(F638," ",E638))</f>
        <v>Kylie Frey</v>
      </c>
      <c r="H638" s="5" t="s">
        <v>2415</v>
      </c>
      <c r="I638" s="9">
        <v>6153278001</v>
      </c>
      <c r="J638" s="8" t="s">
        <v>98</v>
      </c>
      <c r="K638" s="50" t="s">
        <v>98</v>
      </c>
      <c r="L638" s="10" t="s">
        <v>30</v>
      </c>
    </row>
    <row r="639" spans="1:49" x14ac:dyDescent="0.3">
      <c r="A639" s="8" t="s">
        <v>2413</v>
      </c>
      <c r="B639" s="7">
        <v>43621</v>
      </c>
      <c r="C639" s="21">
        <v>0.83333333333333337</v>
      </c>
      <c r="D639" s="5" t="s">
        <v>2414</v>
      </c>
      <c r="E639" s="5" t="s">
        <v>59</v>
      </c>
      <c r="F639" s="5" t="s">
        <v>859</v>
      </c>
      <c r="G639" s="5" t="str">
        <f>IF(F639&lt;" ",E639,_xlfn.CONCAT(F639," ",E639))</f>
        <v>Kristin Kelly</v>
      </c>
      <c r="H639" s="5" t="s">
        <v>2415</v>
      </c>
      <c r="I639" s="9">
        <v>6153278001</v>
      </c>
      <c r="J639" s="8" t="s">
        <v>98</v>
      </c>
      <c r="K639" s="50" t="s">
        <v>98</v>
      </c>
      <c r="L639" s="10" t="s">
        <v>30</v>
      </c>
    </row>
    <row r="640" spans="1:49" x14ac:dyDescent="0.3">
      <c r="A640" s="8" t="s">
        <v>2413</v>
      </c>
      <c r="B640" s="7">
        <v>43621</v>
      </c>
      <c r="C640" s="21">
        <v>0.83333333333333337</v>
      </c>
      <c r="D640" s="5" t="s">
        <v>2414</v>
      </c>
      <c r="E640" s="5" t="s">
        <v>2403</v>
      </c>
      <c r="F640" s="5" t="s">
        <v>190</v>
      </c>
      <c r="G640" s="5" t="str">
        <f>IF(F640&lt;" ",E640,_xlfn.CONCAT(F640," ",E640))</f>
        <v>Ryan Larkin</v>
      </c>
      <c r="H640" s="5" t="s">
        <v>2415</v>
      </c>
      <c r="I640" s="9">
        <v>6153278001</v>
      </c>
      <c r="J640" s="8" t="s">
        <v>98</v>
      </c>
      <c r="K640" s="50" t="s">
        <v>98</v>
      </c>
      <c r="L640" s="10" t="s">
        <v>30</v>
      </c>
    </row>
    <row r="641" spans="1:137" x14ac:dyDescent="0.3">
      <c r="A641" s="8" t="s">
        <v>2413</v>
      </c>
      <c r="B641" s="7">
        <v>43621</v>
      </c>
      <c r="C641" s="21">
        <v>0.83333333333333337</v>
      </c>
      <c r="D641" s="5" t="s">
        <v>2414</v>
      </c>
      <c r="E641" s="5" t="s">
        <v>801</v>
      </c>
      <c r="F641" s="5" t="s">
        <v>802</v>
      </c>
      <c r="G641" s="5" t="str">
        <f>IF(F641&lt;" ",E641,_xlfn.CONCAT(F641," ",E641))</f>
        <v>Stevie Monce</v>
      </c>
      <c r="H641" s="5" t="s">
        <v>2415</v>
      </c>
      <c r="I641" s="9">
        <v>6153278001</v>
      </c>
      <c r="J641" s="8" t="s">
        <v>98</v>
      </c>
      <c r="K641" s="50" t="s">
        <v>98</v>
      </c>
      <c r="L641" s="10" t="s">
        <v>30</v>
      </c>
    </row>
    <row r="642" spans="1:137" x14ac:dyDescent="0.3">
      <c r="A642" s="8" t="s">
        <v>2413</v>
      </c>
      <c r="B642" s="7">
        <v>43621</v>
      </c>
      <c r="C642" s="21">
        <v>0.83333333333333337</v>
      </c>
      <c r="D642" s="5" t="s">
        <v>2414</v>
      </c>
      <c r="E642" s="5" t="s">
        <v>2392</v>
      </c>
      <c r="F642" s="5" t="s">
        <v>302</v>
      </c>
      <c r="G642" s="5" t="str">
        <f>IF(F642&lt;" ",E642,_xlfn.CONCAT(F642," ",E642))</f>
        <v>Cody Purvis</v>
      </c>
      <c r="H642" s="5" t="s">
        <v>2415</v>
      </c>
      <c r="I642" s="9">
        <v>6153278001</v>
      </c>
      <c r="J642" s="8" t="s">
        <v>98</v>
      </c>
      <c r="K642" s="50" t="s">
        <v>98</v>
      </c>
      <c r="L642" s="10" t="s">
        <v>30</v>
      </c>
      <c r="EG642" s="11"/>
    </row>
    <row r="643" spans="1:137" x14ac:dyDescent="0.3">
      <c r="A643" s="8" t="s">
        <v>2413</v>
      </c>
      <c r="B643" s="7">
        <v>43621</v>
      </c>
      <c r="C643" s="21">
        <v>0.83333333333333337</v>
      </c>
      <c r="D643" s="5" t="s">
        <v>2414</v>
      </c>
      <c r="E643" s="5" t="s">
        <v>2406</v>
      </c>
      <c r="F643" s="5" t="s">
        <v>2407</v>
      </c>
      <c r="G643" s="5" t="str">
        <f>IF(F643&lt;" ",E643,_xlfn.CONCAT(F643," ",E643))</f>
        <v>Gwen Sebastian</v>
      </c>
      <c r="H643" s="5" t="s">
        <v>2415</v>
      </c>
      <c r="I643" s="9">
        <v>6153278001</v>
      </c>
      <c r="J643" s="8" t="s">
        <v>98</v>
      </c>
      <c r="K643" s="50" t="s">
        <v>98</v>
      </c>
      <c r="L643" s="10" t="s">
        <v>30</v>
      </c>
    </row>
    <row r="644" spans="1:137" x14ac:dyDescent="0.3">
      <c r="A644" s="8" t="s">
        <v>2413</v>
      </c>
      <c r="B644" s="7">
        <v>43621</v>
      </c>
      <c r="C644" s="21">
        <v>0.83333333333333337</v>
      </c>
      <c r="D644" s="5" t="s">
        <v>2414</v>
      </c>
      <c r="E644" s="5" t="s">
        <v>2409</v>
      </c>
      <c r="F644" s="5" t="s">
        <v>695</v>
      </c>
      <c r="G644" s="5" t="str">
        <f>IF(F644&lt;" ",E644,_xlfn.CONCAT(F644," ",E644))</f>
        <v>Daniel Smaey</v>
      </c>
      <c r="H644" s="5" t="s">
        <v>2415</v>
      </c>
      <c r="I644" s="9">
        <v>6153278001</v>
      </c>
      <c r="J644" s="8" t="s">
        <v>98</v>
      </c>
      <c r="K644" s="50" t="s">
        <v>98</v>
      </c>
      <c r="L644" s="10" t="s">
        <v>30</v>
      </c>
    </row>
    <row r="645" spans="1:137" x14ac:dyDescent="0.3">
      <c r="A645" s="8" t="s">
        <v>2413</v>
      </c>
      <c r="B645" s="7">
        <v>43621</v>
      </c>
      <c r="C645" s="21">
        <v>0.83333333333333337</v>
      </c>
      <c r="D645" s="5" t="s">
        <v>2414</v>
      </c>
      <c r="E645" s="5" t="s">
        <v>2404</v>
      </c>
      <c r="F645" s="5" t="s">
        <v>613</v>
      </c>
      <c r="G645" s="5" t="str">
        <f>IF(F645&lt;" ",E645,_xlfn.CONCAT(F645," ",E645))</f>
        <v>Jimmy Stanley</v>
      </c>
      <c r="H645" s="5" t="s">
        <v>2415</v>
      </c>
      <c r="I645" s="9">
        <v>6153278001</v>
      </c>
      <c r="J645" s="8" t="s">
        <v>98</v>
      </c>
      <c r="K645" s="50" t="s">
        <v>98</v>
      </c>
      <c r="L645" s="10" t="s">
        <v>30</v>
      </c>
    </row>
    <row r="646" spans="1:137" x14ac:dyDescent="0.3">
      <c r="A646" s="8" t="s">
        <v>2413</v>
      </c>
      <c r="B646" s="7">
        <v>43621</v>
      </c>
      <c r="C646" s="21">
        <v>0.83333333333333337</v>
      </c>
      <c r="D646" s="5" t="s">
        <v>2414</v>
      </c>
      <c r="E646" s="5" t="s">
        <v>2402</v>
      </c>
      <c r="F646" s="5" t="s">
        <v>170</v>
      </c>
      <c r="G646" s="5" t="str">
        <f>IF(F646&lt;" ",E646,_xlfn.CONCAT(F646," ",E646))</f>
        <v>Russell Sutton</v>
      </c>
      <c r="H646" s="5" t="s">
        <v>2415</v>
      </c>
      <c r="I646" s="9">
        <v>6153278001</v>
      </c>
      <c r="J646" s="8" t="s">
        <v>98</v>
      </c>
      <c r="K646" s="50" t="s">
        <v>98</v>
      </c>
      <c r="L646" s="10" t="s">
        <v>30</v>
      </c>
    </row>
    <row r="647" spans="1:137" x14ac:dyDescent="0.3">
      <c r="A647" s="8" t="s">
        <v>2413</v>
      </c>
      <c r="B647" s="7">
        <v>43621</v>
      </c>
      <c r="C647" s="21">
        <v>0.83333333333333337</v>
      </c>
      <c r="D647" s="5" t="s">
        <v>2414</v>
      </c>
      <c r="E647" s="5" t="s">
        <v>2405</v>
      </c>
      <c r="F647" s="5" t="s">
        <v>243</v>
      </c>
      <c r="G647" s="5" t="str">
        <f>IF(F647&lt;" ",E647,_xlfn.CONCAT(F647," ",E647))</f>
        <v>Chris Wallin</v>
      </c>
      <c r="H647" s="5" t="s">
        <v>2415</v>
      </c>
      <c r="I647" s="9">
        <v>6153278001</v>
      </c>
      <c r="J647" s="8" t="s">
        <v>98</v>
      </c>
      <c r="K647" s="50" t="s">
        <v>98</v>
      </c>
      <c r="L647" s="10" t="s">
        <v>30</v>
      </c>
    </row>
    <row r="648" spans="1:137" x14ac:dyDescent="0.3">
      <c r="A648" s="8" t="s">
        <v>2413</v>
      </c>
      <c r="B648" s="7">
        <v>43621</v>
      </c>
      <c r="C648" s="21">
        <v>0.83333333333333337</v>
      </c>
      <c r="D648" s="5" t="s">
        <v>2414</v>
      </c>
      <c r="E648" s="5" t="s">
        <v>84</v>
      </c>
      <c r="F648" s="5" t="s">
        <v>2401</v>
      </c>
      <c r="G648" s="5" t="str">
        <f>IF(F648&lt;" ",E648,_xlfn.CONCAT(F648," ",E648))</f>
        <v>Scott Sean White</v>
      </c>
      <c r="H648" s="5" t="s">
        <v>2415</v>
      </c>
      <c r="I648" s="9">
        <v>6153278001</v>
      </c>
      <c r="J648" s="8" t="s">
        <v>98</v>
      </c>
      <c r="K648" s="50" t="s">
        <v>98</v>
      </c>
      <c r="L648" s="10" t="s">
        <v>30</v>
      </c>
    </row>
    <row r="649" spans="1:137" x14ac:dyDescent="0.3">
      <c r="A649" s="8" t="s">
        <v>2413</v>
      </c>
      <c r="B649" s="7">
        <v>43621</v>
      </c>
      <c r="C649" s="21">
        <v>0.83333333333333337</v>
      </c>
      <c r="D649" s="5" t="s">
        <v>2414</v>
      </c>
      <c r="E649" s="5" t="s">
        <v>2412</v>
      </c>
      <c r="F649" s="5" t="s">
        <v>2101</v>
      </c>
      <c r="G649" s="5" t="str">
        <f>IF(F649&lt;" ",E649,_xlfn.CONCAT(F649," ",E649))</f>
        <v>Emma Zinck</v>
      </c>
      <c r="H649" s="5" t="s">
        <v>2415</v>
      </c>
      <c r="I649" s="9">
        <v>6153278001</v>
      </c>
      <c r="J649" s="8" t="s">
        <v>98</v>
      </c>
      <c r="K649" s="50" t="s">
        <v>98</v>
      </c>
      <c r="L649" s="10" t="s">
        <v>30</v>
      </c>
    </row>
    <row r="650" spans="1:137" x14ac:dyDescent="0.3">
      <c r="A650" s="8" t="s">
        <v>860</v>
      </c>
      <c r="B650" s="7">
        <v>43625</v>
      </c>
      <c r="C650" s="21">
        <v>0.54166666666666663</v>
      </c>
      <c r="D650" s="5" t="s">
        <v>839</v>
      </c>
      <c r="E650" s="5" t="s">
        <v>858</v>
      </c>
      <c r="F650" s="5" t="s">
        <v>859</v>
      </c>
      <c r="G650" s="5" t="str">
        <f>IF(F650&lt;" ",E650,_xlfn.CONCAT(F650," ",E650))</f>
        <v>Kristin Weber</v>
      </c>
      <c r="H650" s="5" t="s">
        <v>840</v>
      </c>
      <c r="I650" s="9">
        <v>6154162001</v>
      </c>
      <c r="J650" s="8" t="s">
        <v>841</v>
      </c>
      <c r="K650" s="50" t="s">
        <v>877</v>
      </c>
      <c r="L650" s="10">
        <v>43599</v>
      </c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</row>
    <row r="651" spans="1:137" x14ac:dyDescent="0.3">
      <c r="A651" s="8" t="s">
        <v>1965</v>
      </c>
      <c r="B651" s="7">
        <v>43622</v>
      </c>
      <c r="C651" s="21">
        <v>0.75</v>
      </c>
      <c r="D651" s="5" t="s">
        <v>1959</v>
      </c>
      <c r="E651" s="5" t="s">
        <v>201</v>
      </c>
      <c r="F651" s="5" t="s">
        <v>548</v>
      </c>
      <c r="G651" s="5" t="str">
        <f>IF(F651&lt;" ",E651,_xlfn.CONCAT(F651," ",E651))</f>
        <v>Matt Brown</v>
      </c>
      <c r="H651" s="5" t="s">
        <v>762</v>
      </c>
      <c r="I651" s="9">
        <v>6153831461</v>
      </c>
      <c r="J651" s="17" t="s">
        <v>1367</v>
      </c>
      <c r="K651" s="50" t="s">
        <v>1363</v>
      </c>
      <c r="L651" s="10" t="s">
        <v>30</v>
      </c>
    </row>
    <row r="652" spans="1:137" x14ac:dyDescent="0.3">
      <c r="A652" s="8" t="s">
        <v>1965</v>
      </c>
      <c r="B652" s="7">
        <v>43622</v>
      </c>
      <c r="C652" s="21">
        <v>0.75</v>
      </c>
      <c r="D652" s="5" t="s">
        <v>1959</v>
      </c>
      <c r="E652" s="5" t="s">
        <v>1961</v>
      </c>
      <c r="F652" s="5" t="s">
        <v>1962</v>
      </c>
      <c r="G652" s="5" t="str">
        <f>IF(F652&lt;" ",E652,_xlfn.CONCAT(F652," ",E652))</f>
        <v>Bandit Heart</v>
      </c>
      <c r="H652" s="5" t="s">
        <v>762</v>
      </c>
      <c r="I652" s="9">
        <v>6153831461</v>
      </c>
      <c r="J652" s="17" t="s">
        <v>1367</v>
      </c>
      <c r="K652" s="50" t="s">
        <v>1363</v>
      </c>
      <c r="L652" s="10">
        <v>43615</v>
      </c>
      <c r="M652" s="5" t="s">
        <v>1446</v>
      </c>
    </row>
    <row r="653" spans="1:137" x14ac:dyDescent="0.3">
      <c r="A653" s="8" t="s">
        <v>1965</v>
      </c>
      <c r="B653" s="7">
        <v>43622</v>
      </c>
      <c r="C653" s="21">
        <v>0.75</v>
      </c>
      <c r="D653" s="5" t="s">
        <v>1959</v>
      </c>
      <c r="E653" s="5" t="s">
        <v>1963</v>
      </c>
      <c r="F653" s="5" t="s">
        <v>781</v>
      </c>
      <c r="G653" s="5" t="str">
        <f>IF(F653&lt;" ",E653,_xlfn.CONCAT(F653," ",E653))</f>
        <v>Joseph Patton</v>
      </c>
      <c r="H653" s="5" t="s">
        <v>762</v>
      </c>
      <c r="I653" s="9">
        <v>6153831461</v>
      </c>
      <c r="J653" s="17" t="s">
        <v>1367</v>
      </c>
      <c r="K653" s="50" t="s">
        <v>1363</v>
      </c>
      <c r="L653" s="10" t="s">
        <v>30</v>
      </c>
    </row>
    <row r="654" spans="1:137" x14ac:dyDescent="0.3">
      <c r="A654" s="8" t="s">
        <v>1965</v>
      </c>
      <c r="B654" s="7">
        <v>43622</v>
      </c>
      <c r="C654" s="21">
        <v>0.75</v>
      </c>
      <c r="D654" s="5" t="s">
        <v>1959</v>
      </c>
      <c r="E654" s="5" t="s">
        <v>1964</v>
      </c>
      <c r="F654" s="5" t="s">
        <v>266</v>
      </c>
      <c r="G654" s="5" t="str">
        <f>IF(F654&lt;" ",E654,_xlfn.CONCAT(F654," ",E654))</f>
        <v>Adam Wakefiled</v>
      </c>
      <c r="H654" s="5" t="s">
        <v>762</v>
      </c>
      <c r="I654" s="9">
        <v>6153831461</v>
      </c>
      <c r="J654" s="17" t="s">
        <v>1367</v>
      </c>
      <c r="K654" s="50" t="s">
        <v>1363</v>
      </c>
      <c r="L654" s="10" t="s">
        <v>30</v>
      </c>
    </row>
    <row r="655" spans="1:137" x14ac:dyDescent="0.3">
      <c r="A655" s="8" t="s">
        <v>407</v>
      </c>
      <c r="B655" s="7">
        <v>43622</v>
      </c>
      <c r="C655" s="21">
        <v>0.33333333333333331</v>
      </c>
      <c r="D655" s="5" t="s">
        <v>193</v>
      </c>
      <c r="E655" s="5" t="s">
        <v>211</v>
      </c>
      <c r="F655" s="5" t="s">
        <v>210</v>
      </c>
      <c r="G655" s="5" t="str">
        <f>IF(F655&lt;" ",E655,_xlfn.CONCAT(F655," ",E655))</f>
        <v>Miranda Lambert</v>
      </c>
      <c r="H655" s="5" t="s">
        <v>194</v>
      </c>
      <c r="I655" s="9" t="s">
        <v>30</v>
      </c>
      <c r="J655" s="17" t="s">
        <v>408</v>
      </c>
      <c r="K655" s="54">
        <v>25</v>
      </c>
      <c r="L655" s="10">
        <v>43569</v>
      </c>
      <c r="M655" s="5" t="s">
        <v>409</v>
      </c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</row>
    <row r="656" spans="1:137" x14ac:dyDescent="0.3">
      <c r="A656" s="8" t="s">
        <v>21</v>
      </c>
      <c r="B656" s="7">
        <v>43620</v>
      </c>
      <c r="C656" s="16">
        <v>0.70833333333333337</v>
      </c>
      <c r="D656" s="5" t="s">
        <v>22</v>
      </c>
      <c r="E656" s="5" t="s">
        <v>60</v>
      </c>
      <c r="F656" s="5" t="s">
        <v>61</v>
      </c>
      <c r="G656" s="5" t="str">
        <f>IF(F656&lt;" ",E656,_xlfn.CONCAT(F656," ",E656))</f>
        <v>Jeff Bates</v>
      </c>
      <c r="H656" s="5" t="s">
        <v>369</v>
      </c>
      <c r="I656" s="9">
        <v>6152599891</v>
      </c>
      <c r="J656" s="17" t="s">
        <v>22</v>
      </c>
      <c r="K656" s="55" t="s">
        <v>77</v>
      </c>
      <c r="L656" s="10">
        <v>43527</v>
      </c>
    </row>
    <row r="657" spans="1:49" x14ac:dyDescent="0.3">
      <c r="A657" s="8" t="s">
        <v>21</v>
      </c>
      <c r="B657" s="7">
        <v>43620</v>
      </c>
      <c r="C657" s="16">
        <v>0.70833333333333337</v>
      </c>
      <c r="D657" s="5" t="s">
        <v>22</v>
      </c>
      <c r="E657" s="5" t="s">
        <v>71</v>
      </c>
      <c r="F657" s="5" t="s">
        <v>72</v>
      </c>
      <c r="G657" s="5" t="str">
        <f>IF(F657&lt;" ",E657,_xlfn.CONCAT(F657," ",E657))</f>
        <v>Maggie Baugh</v>
      </c>
      <c r="H657" s="5" t="s">
        <v>369</v>
      </c>
      <c r="I657" s="9">
        <v>6152599891</v>
      </c>
      <c r="J657" s="17" t="s">
        <v>22</v>
      </c>
      <c r="K657" s="55" t="s">
        <v>77</v>
      </c>
      <c r="L657" s="10">
        <v>43527</v>
      </c>
      <c r="P657" s="12"/>
      <c r="T657" s="5"/>
    </row>
    <row r="658" spans="1:49" x14ac:dyDescent="0.3">
      <c r="A658" s="8" t="s">
        <v>21</v>
      </c>
      <c r="B658" s="7">
        <v>43620</v>
      </c>
      <c r="C658" s="16">
        <v>0.70833333333333337</v>
      </c>
      <c r="D658" s="5" t="s">
        <v>22</v>
      </c>
      <c r="E658" s="5" t="s">
        <v>73</v>
      </c>
      <c r="G658" s="5" t="str">
        <f>IF(F658&lt;" ",E658,_xlfn.CONCAT(F658," ",E658))</f>
        <v>Desert Okies, The</v>
      </c>
      <c r="H658" s="5" t="s">
        <v>369</v>
      </c>
      <c r="I658" s="9">
        <v>6152599891</v>
      </c>
      <c r="J658" s="17" t="s">
        <v>22</v>
      </c>
      <c r="K658" s="55" t="s">
        <v>77</v>
      </c>
      <c r="L658" s="10">
        <v>43527</v>
      </c>
      <c r="M658" s="27"/>
      <c r="N658" s="11"/>
      <c r="O658" s="11"/>
      <c r="P658" s="11"/>
      <c r="Q658" s="11"/>
      <c r="R658" s="11"/>
      <c r="S658" s="11"/>
      <c r="T658" s="11"/>
      <c r="U658" s="11"/>
    </row>
    <row r="659" spans="1:49" x14ac:dyDescent="0.3">
      <c r="A659" s="8" t="s">
        <v>21</v>
      </c>
      <c r="B659" s="7">
        <v>43620</v>
      </c>
      <c r="C659" s="16">
        <v>0.70833333333333337</v>
      </c>
      <c r="D659" s="5" t="s">
        <v>22</v>
      </c>
      <c r="E659" s="11" t="s">
        <v>62</v>
      </c>
      <c r="F659" s="5" t="s">
        <v>63</v>
      </c>
      <c r="G659" s="5" t="str">
        <f>IF(F659&lt;" ",E659,_xlfn.CONCAT(F659," ",E659))</f>
        <v>Shelly Fairchild</v>
      </c>
      <c r="H659" s="5" t="s">
        <v>369</v>
      </c>
      <c r="I659" s="9">
        <v>6152599891</v>
      </c>
      <c r="J659" s="17" t="s">
        <v>22</v>
      </c>
      <c r="K659" s="55" t="s">
        <v>77</v>
      </c>
      <c r="L659" s="10">
        <v>43527</v>
      </c>
      <c r="M659" s="11"/>
    </row>
    <row r="660" spans="1:49" x14ac:dyDescent="0.3">
      <c r="A660" s="8" t="s">
        <v>21</v>
      </c>
      <c r="B660" s="7">
        <v>43620</v>
      </c>
      <c r="C660" s="16">
        <v>0.70833333333333337</v>
      </c>
      <c r="D660" s="5" t="s">
        <v>22</v>
      </c>
      <c r="E660" s="5" t="s">
        <v>415</v>
      </c>
      <c r="F660" s="5" t="s">
        <v>24</v>
      </c>
      <c r="G660" s="5" t="str">
        <f>IF(F660&lt;" ",E660,_xlfn.CONCAT(F660," ",E660))</f>
        <v>Jaime Fox</v>
      </c>
      <c r="H660" s="5" t="s">
        <v>369</v>
      </c>
      <c r="I660" s="9">
        <v>6152599891</v>
      </c>
      <c r="J660" s="17" t="s">
        <v>22</v>
      </c>
      <c r="K660" s="55" t="s">
        <v>77</v>
      </c>
      <c r="L660" s="10">
        <v>43527</v>
      </c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</row>
    <row r="661" spans="1:49" x14ac:dyDescent="0.3">
      <c r="A661" s="8" t="s">
        <v>21</v>
      </c>
      <c r="B661" s="7">
        <v>43620</v>
      </c>
      <c r="C661" s="16">
        <v>0.70833333333333337</v>
      </c>
      <c r="D661" s="5" t="s">
        <v>22</v>
      </c>
      <c r="E661" s="5" t="s">
        <v>64</v>
      </c>
      <c r="G661" s="5" t="str">
        <f>IF(F661&lt;" ",E661,_xlfn.CONCAT(F661," ",E661))</f>
        <v>Halfway 2 Hazard</v>
      </c>
      <c r="H661" s="5" t="s">
        <v>369</v>
      </c>
      <c r="I661" s="9">
        <v>6152599891</v>
      </c>
      <c r="J661" s="17" t="s">
        <v>22</v>
      </c>
      <c r="K661" s="55" t="s">
        <v>77</v>
      </c>
      <c r="L661" s="10">
        <v>43527</v>
      </c>
    </row>
    <row r="662" spans="1:49" x14ac:dyDescent="0.3">
      <c r="A662" s="8" t="s">
        <v>21</v>
      </c>
      <c r="B662" s="7">
        <v>43620</v>
      </c>
      <c r="C662" s="16">
        <v>0.70833333333333337</v>
      </c>
      <c r="D662" s="5" t="s">
        <v>22</v>
      </c>
      <c r="E662" s="5" t="s">
        <v>1477</v>
      </c>
      <c r="G662" s="5" t="str">
        <f>IF(F662&lt;" ",E662,_xlfn.CONCAT(F662," ",E662))</f>
        <v>LOCASH</v>
      </c>
      <c r="H662" s="5" t="s">
        <v>369</v>
      </c>
      <c r="I662" s="9">
        <v>6152599891</v>
      </c>
      <c r="J662" s="17" t="s">
        <v>22</v>
      </c>
      <c r="K662" s="55" t="s">
        <v>77</v>
      </c>
      <c r="L662" s="10" t="s">
        <v>30</v>
      </c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</row>
    <row r="663" spans="1:49" x14ac:dyDescent="0.3">
      <c r="A663" s="8" t="s">
        <v>21</v>
      </c>
      <c r="B663" s="7">
        <v>43620</v>
      </c>
      <c r="C663" s="16">
        <v>0.70833333333333337</v>
      </c>
      <c r="D663" s="5" t="s">
        <v>22</v>
      </c>
      <c r="E663" s="5" t="s">
        <v>544</v>
      </c>
      <c r="G663" s="5" t="str">
        <f>IF(F663&lt;" ",E663,_xlfn.CONCAT(F663," ",E663))</f>
        <v>Love &amp; Theft</v>
      </c>
      <c r="H663" s="5" t="s">
        <v>369</v>
      </c>
      <c r="I663" s="9">
        <v>6152599891</v>
      </c>
      <c r="J663" s="17" t="s">
        <v>22</v>
      </c>
      <c r="K663" s="55" t="s">
        <v>77</v>
      </c>
      <c r="L663" s="10">
        <v>43527</v>
      </c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</row>
    <row r="664" spans="1:49" x14ac:dyDescent="0.3">
      <c r="A664" s="8" t="s">
        <v>21</v>
      </c>
      <c r="B664" s="7">
        <v>43620</v>
      </c>
      <c r="C664" s="16">
        <v>0.70833333333333337</v>
      </c>
      <c r="D664" s="5" t="s">
        <v>22</v>
      </c>
      <c r="E664" s="5" t="s">
        <v>76</v>
      </c>
      <c r="G664" s="5" t="str">
        <f>IF(F664&lt;" ",E664,_xlfn.CONCAT(F664," ",E664))</f>
        <v>McGuire</v>
      </c>
      <c r="H664" s="5" t="s">
        <v>369</v>
      </c>
      <c r="I664" s="9">
        <v>6152599891</v>
      </c>
      <c r="J664" s="17" t="s">
        <v>22</v>
      </c>
      <c r="K664" s="55" t="s">
        <v>77</v>
      </c>
      <c r="L664" s="10">
        <v>43527</v>
      </c>
    </row>
    <row r="665" spans="1:49" x14ac:dyDescent="0.3">
      <c r="A665" s="8" t="s">
        <v>21</v>
      </c>
      <c r="B665" s="7">
        <v>43620</v>
      </c>
      <c r="C665" s="16">
        <v>0.70833333333333337</v>
      </c>
      <c r="D665" s="5" t="s">
        <v>22</v>
      </c>
      <c r="E665" s="5" t="s">
        <v>67</v>
      </c>
      <c r="F665" s="24" t="s">
        <v>68</v>
      </c>
      <c r="G665" s="5" t="str">
        <f>IF(F665&lt;" ",E665,_xlfn.CONCAT(F665," ",E665))</f>
        <v>Danielle Peck</v>
      </c>
      <c r="H665" s="5" t="s">
        <v>369</v>
      </c>
      <c r="I665" s="9">
        <v>6152599891</v>
      </c>
      <c r="J665" s="17" t="s">
        <v>22</v>
      </c>
      <c r="K665" s="55" t="s">
        <v>77</v>
      </c>
      <c r="L665" s="10">
        <v>43527</v>
      </c>
    </row>
    <row r="666" spans="1:49" x14ac:dyDescent="0.3">
      <c r="A666" s="8" t="s">
        <v>21</v>
      </c>
      <c r="B666" s="7">
        <v>43620</v>
      </c>
      <c r="C666" s="16">
        <v>0.70833333333333337</v>
      </c>
      <c r="D666" s="5" t="s">
        <v>22</v>
      </c>
      <c r="E666" s="5" t="s">
        <v>74</v>
      </c>
      <c r="F666" s="5" t="s">
        <v>75</v>
      </c>
      <c r="G666" s="5" t="str">
        <f>IF(F666&lt;" ",E666,_xlfn.CONCAT(F666," ",E666))</f>
        <v>Danny Perdieu</v>
      </c>
      <c r="H666" s="5" t="s">
        <v>369</v>
      </c>
      <c r="I666" s="9">
        <v>6152599891</v>
      </c>
      <c r="J666" s="17" t="s">
        <v>22</v>
      </c>
      <c r="K666" s="55" t="s">
        <v>77</v>
      </c>
      <c r="L666" s="10">
        <v>43527</v>
      </c>
      <c r="M666" s="27"/>
    </row>
    <row r="667" spans="1:49" x14ac:dyDescent="0.3">
      <c r="A667" s="8" t="s">
        <v>21</v>
      </c>
      <c r="B667" s="7">
        <v>43620</v>
      </c>
      <c r="C667" s="16">
        <v>0.70833333333333337</v>
      </c>
      <c r="D667" s="5" t="s">
        <v>22</v>
      </c>
      <c r="E667" s="5" t="s">
        <v>69</v>
      </c>
      <c r="F667" s="5" t="s">
        <v>70</v>
      </c>
      <c r="G667" s="5" t="str">
        <f>IF(F667&lt;" ",E667,_xlfn.CONCAT(F667," ",E667))</f>
        <v>Jim Quick</v>
      </c>
      <c r="H667" s="5" t="s">
        <v>369</v>
      </c>
      <c r="I667" s="9">
        <v>6152599891</v>
      </c>
      <c r="J667" s="17" t="s">
        <v>22</v>
      </c>
      <c r="K667" s="55" t="s">
        <v>77</v>
      </c>
      <c r="L667" s="10">
        <v>43527</v>
      </c>
    </row>
    <row r="668" spans="1:49" x14ac:dyDescent="0.3">
      <c r="A668" s="8" t="s">
        <v>21</v>
      </c>
      <c r="B668" s="7">
        <v>43620</v>
      </c>
      <c r="C668" s="16">
        <v>0.70833333333333337</v>
      </c>
      <c r="D668" s="5" t="s">
        <v>22</v>
      </c>
      <c r="E668" s="5" t="s">
        <v>65</v>
      </c>
      <c r="F668" s="5" t="s">
        <v>66</v>
      </c>
      <c r="G668" s="5" t="str">
        <f>IF(F668&lt;" ",E668,_xlfn.CONCAT(F668," ",E668))</f>
        <v>Ray Scott</v>
      </c>
      <c r="H668" s="5" t="s">
        <v>369</v>
      </c>
      <c r="I668" s="9">
        <v>6152599891</v>
      </c>
      <c r="J668" s="17" t="s">
        <v>22</v>
      </c>
      <c r="K668" s="55" t="s">
        <v>77</v>
      </c>
      <c r="L668" s="10">
        <v>43527</v>
      </c>
    </row>
    <row r="669" spans="1:49" x14ac:dyDescent="0.3">
      <c r="A669" s="8" t="s">
        <v>21</v>
      </c>
      <c r="B669" s="7">
        <v>43620</v>
      </c>
      <c r="C669" s="16">
        <v>0.70833333333333337</v>
      </c>
      <c r="D669" s="5" t="s">
        <v>22</v>
      </c>
      <c r="E669" s="11" t="s">
        <v>19</v>
      </c>
      <c r="F669" s="5" t="s">
        <v>20</v>
      </c>
      <c r="G669" s="5" t="str">
        <f>IF(F669&lt;" ",E669,_xlfn.CONCAT(F669," ",E669))</f>
        <v>Storme Warren</v>
      </c>
      <c r="H669" s="5" t="s">
        <v>369</v>
      </c>
      <c r="I669" s="9">
        <v>6152599891</v>
      </c>
      <c r="J669" s="17" t="s">
        <v>22</v>
      </c>
      <c r="K669" s="55" t="s">
        <v>77</v>
      </c>
      <c r="L669" s="10">
        <v>43527</v>
      </c>
    </row>
    <row r="670" spans="1:49" x14ac:dyDescent="0.3">
      <c r="A670" s="8" t="s">
        <v>21</v>
      </c>
      <c r="B670" s="7">
        <v>43620</v>
      </c>
      <c r="C670" s="16">
        <v>0.70833333333333337</v>
      </c>
      <c r="D670" s="5" t="s">
        <v>22</v>
      </c>
      <c r="E670" s="11" t="s">
        <v>51</v>
      </c>
      <c r="F670" s="5" t="s">
        <v>50</v>
      </c>
      <c r="G670" s="5" t="str">
        <f>IF(F670&lt;" ",E670,_xlfn.CONCAT(F670," ",E670))</f>
        <v>Darryl Worley</v>
      </c>
      <c r="H670" s="5" t="s">
        <v>369</v>
      </c>
      <c r="I670" s="9">
        <v>6152599891</v>
      </c>
      <c r="J670" s="17" t="s">
        <v>22</v>
      </c>
      <c r="K670" s="55" t="s">
        <v>77</v>
      </c>
      <c r="L670" s="10">
        <v>43527</v>
      </c>
    </row>
    <row r="671" spans="1:49" x14ac:dyDescent="0.3">
      <c r="A671" s="8" t="s">
        <v>741</v>
      </c>
      <c r="B671" s="7">
        <v>43620</v>
      </c>
      <c r="C671" s="21">
        <v>0.83333333333333337</v>
      </c>
      <c r="D671" s="5" t="s">
        <v>742</v>
      </c>
      <c r="E671" s="5" t="s">
        <v>737</v>
      </c>
      <c r="F671" s="5" t="s">
        <v>738</v>
      </c>
      <c r="G671" s="5" t="str">
        <f>IF(F671&lt;" ",E671,_xlfn.CONCAT(F671," ",E671))</f>
        <v>Brenna Bryant</v>
      </c>
      <c r="H671" s="5" t="s">
        <v>743</v>
      </c>
      <c r="I671" s="9">
        <v>6156459174</v>
      </c>
      <c r="J671" s="8" t="s">
        <v>98</v>
      </c>
      <c r="K671" s="50" t="s">
        <v>98</v>
      </c>
      <c r="L671" s="10" t="s">
        <v>30</v>
      </c>
      <c r="M671" s="5" t="s">
        <v>236</v>
      </c>
    </row>
    <row r="672" spans="1:49" x14ac:dyDescent="0.3">
      <c r="A672" s="8" t="s">
        <v>741</v>
      </c>
      <c r="B672" s="7">
        <v>43621</v>
      </c>
      <c r="C672" s="21">
        <v>0.83333333333333337</v>
      </c>
      <c r="D672" s="5" t="s">
        <v>742</v>
      </c>
      <c r="E672" s="5" t="s">
        <v>739</v>
      </c>
      <c r="F672" s="5" t="s">
        <v>740</v>
      </c>
      <c r="G672" s="5" t="str">
        <f>IF(F672&lt;" ",E672,_xlfn.CONCAT(F672," ",E672))</f>
        <v>Chadd Judd</v>
      </c>
      <c r="H672" s="5" t="s">
        <v>743</v>
      </c>
      <c r="I672" s="9">
        <v>6156459174</v>
      </c>
      <c r="J672" s="8" t="s">
        <v>98</v>
      </c>
      <c r="K672" s="50" t="s">
        <v>98</v>
      </c>
      <c r="L672" s="10" t="s">
        <v>30</v>
      </c>
      <c r="M672" s="5" t="s">
        <v>236</v>
      </c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</row>
    <row r="673" spans="1:57" x14ac:dyDescent="0.3">
      <c r="A673" s="8" t="s">
        <v>338</v>
      </c>
      <c r="B673" s="7">
        <v>43623</v>
      </c>
      <c r="C673" s="21">
        <v>0.79166666666666663</v>
      </c>
      <c r="D673" s="5" t="s">
        <v>43</v>
      </c>
      <c r="E673" s="5" t="s">
        <v>319</v>
      </c>
      <c r="F673" s="11" t="s">
        <v>320</v>
      </c>
      <c r="G673" s="5" t="str">
        <f>IF(F673&lt;" ",E673,_xlfn.CONCAT(F673," ",E673))</f>
        <v>Debby Campbell</v>
      </c>
      <c r="H673" s="12" t="s">
        <v>78</v>
      </c>
      <c r="I673" s="9">
        <v>6158891540</v>
      </c>
      <c r="J673" s="17" t="s">
        <v>14</v>
      </c>
      <c r="K673" s="50" t="s">
        <v>250</v>
      </c>
      <c r="L673" s="10">
        <v>43566</v>
      </c>
    </row>
    <row r="674" spans="1:57" x14ac:dyDescent="0.3">
      <c r="A674" s="8" t="s">
        <v>338</v>
      </c>
      <c r="B674" s="7">
        <v>43623</v>
      </c>
      <c r="C674" s="21">
        <v>0.79166666666666663</v>
      </c>
      <c r="D674" s="5" t="s">
        <v>43</v>
      </c>
      <c r="E674" s="5" t="s">
        <v>133</v>
      </c>
      <c r="F674" s="5" t="s">
        <v>324</v>
      </c>
      <c r="G674" s="5" t="str">
        <f>IF(F674&lt;" ",E674,_xlfn.CONCAT(F674," ",E674))</f>
        <v>Carlene Carter</v>
      </c>
      <c r="H674" s="12" t="s">
        <v>78</v>
      </c>
      <c r="I674" s="9">
        <v>6158891540</v>
      </c>
      <c r="J674" s="17" t="s">
        <v>14</v>
      </c>
      <c r="K674" s="50" t="s">
        <v>250</v>
      </c>
      <c r="L674" s="10">
        <v>43566</v>
      </c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</row>
    <row r="675" spans="1:57" x14ac:dyDescent="0.3">
      <c r="A675" s="8" t="s">
        <v>338</v>
      </c>
      <c r="B675" s="7">
        <v>43623</v>
      </c>
      <c r="C675" s="21">
        <v>0.79166666666666663</v>
      </c>
      <c r="D675" s="5" t="s">
        <v>43</v>
      </c>
      <c r="E675" s="5" t="s">
        <v>162</v>
      </c>
      <c r="F675" s="5" t="s">
        <v>115</v>
      </c>
      <c r="G675" s="5" t="str">
        <f>IF(F675&lt;" ",E675,_xlfn.CONCAT(F675," ",E675))</f>
        <v>Lorrie Davis</v>
      </c>
      <c r="H675" s="12" t="s">
        <v>78</v>
      </c>
      <c r="I675" s="9">
        <v>6158891540</v>
      </c>
      <c r="J675" s="17" t="s">
        <v>14</v>
      </c>
      <c r="K675" s="50" t="s">
        <v>250</v>
      </c>
      <c r="L675" s="10">
        <v>43566</v>
      </c>
    </row>
    <row r="676" spans="1:57" x14ac:dyDescent="0.3">
      <c r="A676" s="8" t="s">
        <v>338</v>
      </c>
      <c r="B676" s="7">
        <v>43623</v>
      </c>
      <c r="C676" s="21">
        <v>0.79166666666666663</v>
      </c>
      <c r="D676" s="5" t="s">
        <v>43</v>
      </c>
      <c r="E676" s="5" t="s">
        <v>327</v>
      </c>
      <c r="F676" s="5" t="s">
        <v>328</v>
      </c>
      <c r="G676" s="5" t="str">
        <f>IF(F676&lt;" ",E676,_xlfn.CONCAT(F676," ",E676))</f>
        <v>Tess Frizzell</v>
      </c>
      <c r="H676" s="12" t="s">
        <v>78</v>
      </c>
      <c r="I676" s="9">
        <v>6158891540</v>
      </c>
      <c r="J676" s="17" t="s">
        <v>14</v>
      </c>
      <c r="K676" s="50" t="s">
        <v>250</v>
      </c>
      <c r="L676" s="10">
        <v>43566</v>
      </c>
      <c r="Q676" s="5"/>
      <c r="R676" s="5"/>
      <c r="S676" s="5"/>
      <c r="T676" s="5"/>
    </row>
    <row r="677" spans="1:57" x14ac:dyDescent="0.3">
      <c r="A677" s="8" t="s">
        <v>338</v>
      </c>
      <c r="B677" s="7">
        <v>43623</v>
      </c>
      <c r="C677" s="21">
        <v>0.79166666666666663</v>
      </c>
      <c r="D677" s="5" t="s">
        <v>43</v>
      </c>
      <c r="E677" s="5" t="s">
        <v>698</v>
      </c>
      <c r="F677" s="5" t="s">
        <v>699</v>
      </c>
      <c r="G677" s="5" t="str">
        <f>IF(F677&lt;" ",E677,_xlfn.CONCAT(F677," ",E677))</f>
        <v>Hawkshaw Hawkins Jr.</v>
      </c>
      <c r="H677" s="12" t="s">
        <v>78</v>
      </c>
      <c r="I677" s="9">
        <v>6158891540</v>
      </c>
      <c r="J677" s="17" t="s">
        <v>14</v>
      </c>
      <c r="K677" s="50" t="s">
        <v>250</v>
      </c>
      <c r="L677" s="10">
        <v>43566</v>
      </c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</row>
    <row r="678" spans="1:57" x14ac:dyDescent="0.3">
      <c r="A678" s="8" t="s">
        <v>338</v>
      </c>
      <c r="B678" s="7">
        <v>43623</v>
      </c>
      <c r="C678" s="21">
        <v>0.79166666666666663</v>
      </c>
      <c r="D678" s="5" t="s">
        <v>43</v>
      </c>
      <c r="E678" s="5" t="s">
        <v>334</v>
      </c>
      <c r="F678" s="5" t="s">
        <v>336</v>
      </c>
      <c r="G678" s="5" t="str">
        <f>IF(F678&lt;" ",E678,_xlfn.CONCAT(F678," ",E678))</f>
        <v>Jennifer Husky</v>
      </c>
      <c r="H678" s="12" t="s">
        <v>78</v>
      </c>
      <c r="I678" s="9">
        <v>6158891540</v>
      </c>
      <c r="J678" s="17" t="s">
        <v>14</v>
      </c>
      <c r="K678" s="50" t="s">
        <v>250</v>
      </c>
      <c r="L678" s="10">
        <v>43566</v>
      </c>
    </row>
    <row r="679" spans="1:57" x14ac:dyDescent="0.3">
      <c r="A679" s="8" t="s">
        <v>338</v>
      </c>
      <c r="B679" s="7">
        <v>43623</v>
      </c>
      <c r="C679" s="21">
        <v>0.79166666666666663</v>
      </c>
      <c r="D679" s="5" t="s">
        <v>43</v>
      </c>
      <c r="E679" s="5" t="s">
        <v>334</v>
      </c>
      <c r="F679" s="5" t="s">
        <v>337</v>
      </c>
      <c r="G679" s="5" t="str">
        <f>IF(F679&lt;" ",E679,_xlfn.CONCAT(F679," ",E679))</f>
        <v>Julie Husky</v>
      </c>
      <c r="H679" s="12" t="s">
        <v>78</v>
      </c>
      <c r="I679" s="9">
        <v>6158891540</v>
      </c>
      <c r="J679" s="17" t="s">
        <v>14</v>
      </c>
      <c r="K679" s="50" t="s">
        <v>250</v>
      </c>
      <c r="L679" s="10">
        <v>43566</v>
      </c>
    </row>
    <row r="680" spans="1:57" x14ac:dyDescent="0.3">
      <c r="A680" s="8" t="s">
        <v>338</v>
      </c>
      <c r="B680" s="7">
        <v>43623</v>
      </c>
      <c r="C680" s="21">
        <v>0.79166666666666663</v>
      </c>
      <c r="D680" s="5" t="s">
        <v>43</v>
      </c>
      <c r="E680" s="5" t="s">
        <v>334</v>
      </c>
      <c r="F680" s="5" t="s">
        <v>335</v>
      </c>
      <c r="G680" s="5" t="str">
        <f>IF(F680&lt;" ",E680,_xlfn.CONCAT(F680," ",E680))</f>
        <v>Terry Husky</v>
      </c>
      <c r="H680" s="12" t="s">
        <v>78</v>
      </c>
      <c r="I680" s="9">
        <v>6158891540</v>
      </c>
      <c r="J680" s="17" t="s">
        <v>14</v>
      </c>
      <c r="K680" s="50" t="s">
        <v>250</v>
      </c>
      <c r="L680" s="10">
        <v>43566</v>
      </c>
    </row>
    <row r="681" spans="1:57" x14ac:dyDescent="0.3">
      <c r="A681" s="8" t="s">
        <v>338</v>
      </c>
      <c r="B681" s="7">
        <v>43623</v>
      </c>
      <c r="C681" s="21">
        <v>0.79166666666666663</v>
      </c>
      <c r="D681" s="5" t="s">
        <v>43</v>
      </c>
      <c r="E681" s="5" t="s">
        <v>325</v>
      </c>
      <c r="F681" s="5" t="s">
        <v>326</v>
      </c>
      <c r="G681" s="5" t="str">
        <f>IF(F681&lt;" ",E681,_xlfn.CONCAT(F681," ",E681))</f>
        <v>Whey Jennings</v>
      </c>
      <c r="H681" s="12" t="s">
        <v>78</v>
      </c>
      <c r="I681" s="9">
        <v>6158891540</v>
      </c>
      <c r="J681" s="17" t="s">
        <v>14</v>
      </c>
      <c r="K681" s="50" t="s">
        <v>250</v>
      </c>
      <c r="L681" s="10">
        <v>43566</v>
      </c>
    </row>
    <row r="682" spans="1:57" x14ac:dyDescent="0.3">
      <c r="A682" s="8" t="s">
        <v>338</v>
      </c>
      <c r="B682" s="7">
        <v>43623</v>
      </c>
      <c r="C682" s="21">
        <v>0.79166666666666663</v>
      </c>
      <c r="D682" s="5" t="s">
        <v>43</v>
      </c>
      <c r="E682" s="5" t="s">
        <v>332</v>
      </c>
      <c r="F682" s="5" t="s">
        <v>333</v>
      </c>
      <c r="G682" s="5" t="str">
        <f>IF(F682&lt;" ",E682,_xlfn.CONCAT(F682," ",E682))</f>
        <v>Melissa Luman</v>
      </c>
      <c r="H682" s="12" t="s">
        <v>78</v>
      </c>
      <c r="I682" s="9">
        <v>6158891540</v>
      </c>
      <c r="J682" s="17" t="s">
        <v>14</v>
      </c>
      <c r="K682" s="50" t="s">
        <v>250</v>
      </c>
      <c r="L682" s="10">
        <v>43566</v>
      </c>
    </row>
    <row r="683" spans="1:57" x14ac:dyDescent="0.3">
      <c r="A683" s="8" t="s">
        <v>338</v>
      </c>
      <c r="B683" s="7">
        <v>43623</v>
      </c>
      <c r="C683" s="21">
        <v>0.79166666666666663</v>
      </c>
      <c r="D683" s="5" t="s">
        <v>43</v>
      </c>
      <c r="E683" s="5" t="s">
        <v>329</v>
      </c>
      <c r="F683" s="5" t="s">
        <v>330</v>
      </c>
      <c r="G683" s="5" t="str">
        <f>IF(F683&lt;" ",E683,_xlfn.CONCAT(F683," ",E683))</f>
        <v>Aubrey Rodriguez</v>
      </c>
      <c r="H683" s="12" t="s">
        <v>78</v>
      </c>
      <c r="I683" s="9">
        <v>6158891540</v>
      </c>
      <c r="J683" s="17" t="s">
        <v>14</v>
      </c>
      <c r="K683" s="50" t="s">
        <v>250</v>
      </c>
      <c r="L683" s="10">
        <v>43566</v>
      </c>
      <c r="M683" s="42"/>
    </row>
    <row r="684" spans="1:57" x14ac:dyDescent="0.3">
      <c r="A684" s="8" t="s">
        <v>338</v>
      </c>
      <c r="B684" s="7">
        <v>43623</v>
      </c>
      <c r="C684" s="21">
        <v>0.79166666666666663</v>
      </c>
      <c r="D684" s="5" t="s">
        <v>43</v>
      </c>
      <c r="E684" s="5" t="s">
        <v>322</v>
      </c>
      <c r="F684" s="5" t="s">
        <v>323</v>
      </c>
      <c r="G684" s="5" t="str">
        <f>IF(F684&lt;" ",E684,_xlfn.CONCAT(F684," ",E684))</f>
        <v>Presley Tucker</v>
      </c>
      <c r="H684" s="12" t="s">
        <v>78</v>
      </c>
      <c r="I684" s="9">
        <v>6158891540</v>
      </c>
      <c r="J684" s="17" t="s">
        <v>14</v>
      </c>
      <c r="K684" s="50" t="s">
        <v>250</v>
      </c>
      <c r="L684" s="10">
        <v>43566</v>
      </c>
      <c r="M684" s="43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</row>
    <row r="685" spans="1:57" x14ac:dyDescent="0.3">
      <c r="A685" s="8" t="s">
        <v>338</v>
      </c>
      <c r="B685" s="7">
        <v>43623</v>
      </c>
      <c r="C685" s="21">
        <v>0.79166666666666663</v>
      </c>
      <c r="D685" s="5" t="s">
        <v>43</v>
      </c>
      <c r="E685" s="5" t="s">
        <v>321</v>
      </c>
      <c r="F685" s="5" t="s">
        <v>147</v>
      </c>
      <c r="G685" s="5" t="str">
        <f>IF(F685&lt;" ",E685,_xlfn.CONCAT(F685," ",E685))</f>
        <v>Michael Twitty</v>
      </c>
      <c r="H685" s="12" t="s">
        <v>78</v>
      </c>
      <c r="I685" s="9">
        <v>6158891540</v>
      </c>
      <c r="J685" s="17" t="s">
        <v>14</v>
      </c>
      <c r="K685" s="50" t="s">
        <v>250</v>
      </c>
      <c r="L685" s="10">
        <v>43566</v>
      </c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</row>
    <row r="686" spans="1:57" x14ac:dyDescent="0.3">
      <c r="A686" s="8" t="s">
        <v>338</v>
      </c>
      <c r="B686" s="7">
        <v>43623</v>
      </c>
      <c r="C686" s="21">
        <v>0.79166666666666663</v>
      </c>
      <c r="D686" s="5" t="s">
        <v>43</v>
      </c>
      <c r="E686" s="5" t="s">
        <v>242</v>
      </c>
      <c r="F686" s="5" t="s">
        <v>331</v>
      </c>
      <c r="G686" s="5" t="str">
        <f>IF(F686&lt;" ",E686,_xlfn.CONCAT(F686," ",E686))</f>
        <v>Robyn Young</v>
      </c>
      <c r="H686" s="12" t="s">
        <v>78</v>
      </c>
      <c r="I686" s="9">
        <v>6158891540</v>
      </c>
      <c r="J686" s="17" t="s">
        <v>14</v>
      </c>
      <c r="K686" s="50" t="s">
        <v>250</v>
      </c>
      <c r="L686" s="10">
        <v>43566</v>
      </c>
    </row>
    <row r="687" spans="1:57" x14ac:dyDescent="0.3">
      <c r="A687" s="8" t="s">
        <v>850</v>
      </c>
      <c r="B687" s="7">
        <v>43623</v>
      </c>
      <c r="C687" s="21">
        <v>0.52083333333333337</v>
      </c>
      <c r="D687" s="5" t="s">
        <v>839</v>
      </c>
      <c r="E687" s="5" t="s">
        <v>504</v>
      </c>
      <c r="F687" s="5" t="s">
        <v>477</v>
      </c>
      <c r="G687" s="5" t="str">
        <f>IF(F687&lt;" ",E687,_xlfn.CONCAT(F687," ",E687))</f>
        <v>Hannah Ellis</v>
      </c>
      <c r="H687" s="5" t="s">
        <v>840</v>
      </c>
      <c r="I687" s="9">
        <v>6154162001</v>
      </c>
      <c r="J687" s="8" t="s">
        <v>841</v>
      </c>
      <c r="K687" s="50" t="s">
        <v>877</v>
      </c>
      <c r="L687" s="10">
        <v>43599</v>
      </c>
      <c r="M687" s="25" t="s">
        <v>842</v>
      </c>
      <c r="BE687" s="11"/>
    </row>
    <row r="688" spans="1:57" x14ac:dyDescent="0.3">
      <c r="A688" s="8" t="s">
        <v>850</v>
      </c>
      <c r="B688" s="7">
        <v>43623</v>
      </c>
      <c r="C688" s="21">
        <v>0.52083333333333337</v>
      </c>
      <c r="D688" s="5" t="s">
        <v>839</v>
      </c>
      <c r="E688" s="5" t="s">
        <v>853</v>
      </c>
      <c r="F688" s="5" t="s">
        <v>854</v>
      </c>
      <c r="G688" s="5" t="str">
        <f>IF(F688&lt;" ",E688,_xlfn.CONCAT(F688," ",E688))</f>
        <v>Leslie Fram</v>
      </c>
      <c r="H688" s="5" t="s">
        <v>840</v>
      </c>
      <c r="I688" s="9">
        <v>6154162001</v>
      </c>
      <c r="J688" s="8" t="s">
        <v>841</v>
      </c>
      <c r="K688" s="50" t="s">
        <v>877</v>
      </c>
      <c r="L688" s="10">
        <v>43599</v>
      </c>
      <c r="M688" s="25" t="s">
        <v>842</v>
      </c>
    </row>
    <row r="689" spans="1:49" x14ac:dyDescent="0.3">
      <c r="A689" s="8" t="s">
        <v>850</v>
      </c>
      <c r="B689" s="7">
        <v>43623</v>
      </c>
      <c r="C689" s="21">
        <v>0.52083333333333337</v>
      </c>
      <c r="D689" s="5" t="s">
        <v>839</v>
      </c>
      <c r="E689" s="5" t="s">
        <v>851</v>
      </c>
      <c r="F689" s="5" t="s">
        <v>852</v>
      </c>
      <c r="G689" s="5" t="str">
        <f>IF(F689&lt;" ",E689,_xlfn.CONCAT(F689," ",E689))</f>
        <v>Mickey Guyton</v>
      </c>
      <c r="H689" s="5" t="s">
        <v>840</v>
      </c>
      <c r="I689" s="9">
        <v>6154162001</v>
      </c>
      <c r="J689" s="8" t="s">
        <v>841</v>
      </c>
      <c r="K689" s="50" t="s">
        <v>877</v>
      </c>
      <c r="L689" s="10">
        <v>43599</v>
      </c>
      <c r="M689" s="25" t="s">
        <v>842</v>
      </c>
      <c r="AU689" s="12"/>
      <c r="AV689" s="12"/>
    </row>
    <row r="690" spans="1:49" x14ac:dyDescent="0.3">
      <c r="A690" s="8" t="s">
        <v>850</v>
      </c>
      <c r="B690" s="7">
        <v>43623</v>
      </c>
      <c r="C690" s="21">
        <v>0.52083333333333337</v>
      </c>
      <c r="D690" s="5" t="s">
        <v>839</v>
      </c>
      <c r="E690" s="5" t="s">
        <v>355</v>
      </c>
      <c r="F690" s="5" t="s">
        <v>691</v>
      </c>
      <c r="G690" s="5" t="str">
        <f>IF(F690&lt;" ",E690,_xlfn.CONCAT(F690," ",E690))</f>
        <v>Caylee Hammack</v>
      </c>
      <c r="H690" s="5" t="s">
        <v>840</v>
      </c>
      <c r="I690" s="9">
        <v>6154162001</v>
      </c>
      <c r="J690" s="8" t="s">
        <v>841</v>
      </c>
      <c r="K690" s="50" t="s">
        <v>877</v>
      </c>
      <c r="L690" s="10">
        <v>43599</v>
      </c>
      <c r="M690" s="25" t="s">
        <v>842</v>
      </c>
    </row>
    <row r="691" spans="1:49" x14ac:dyDescent="0.3">
      <c r="A691" s="8" t="s">
        <v>850</v>
      </c>
      <c r="B691" s="7">
        <v>43623</v>
      </c>
      <c r="C691" s="21">
        <v>0.52083333333333337</v>
      </c>
      <c r="D691" s="5" t="s">
        <v>839</v>
      </c>
      <c r="E691" s="5" t="s">
        <v>696</v>
      </c>
      <c r="F691" s="5" t="s">
        <v>550</v>
      </c>
      <c r="G691" s="5" t="str">
        <f>IF(F691&lt;" ",E691,_xlfn.CONCAT(F691," ",E691))</f>
        <v>Rachel Wammack</v>
      </c>
      <c r="H691" s="5" t="s">
        <v>840</v>
      </c>
      <c r="I691" s="9">
        <v>6154162001</v>
      </c>
      <c r="J691" s="8" t="s">
        <v>841</v>
      </c>
      <c r="K691" s="50" t="s">
        <v>877</v>
      </c>
      <c r="L691" s="10">
        <v>43599</v>
      </c>
      <c r="M691" s="25" t="s">
        <v>842</v>
      </c>
    </row>
    <row r="692" spans="1:49" x14ac:dyDescent="0.3">
      <c r="A692" s="8" t="s">
        <v>850</v>
      </c>
      <c r="B692" s="7">
        <v>43623</v>
      </c>
      <c r="C692" s="21">
        <v>0.52083333333333337</v>
      </c>
      <c r="D692" s="5" t="s">
        <v>839</v>
      </c>
      <c r="E692" s="5" t="s">
        <v>120</v>
      </c>
      <c r="F692" s="5" t="s">
        <v>516</v>
      </c>
      <c r="G692" s="5" t="str">
        <f>IF(F692&lt;" ",E692,_xlfn.CONCAT(F692," ",E692))</f>
        <v>Lainey Wilson</v>
      </c>
      <c r="H692" s="5" t="s">
        <v>840</v>
      </c>
      <c r="I692" s="9">
        <v>6154162001</v>
      </c>
      <c r="J692" s="8" t="s">
        <v>841</v>
      </c>
      <c r="K692" s="50" t="s">
        <v>877</v>
      </c>
      <c r="L692" s="10">
        <v>43599</v>
      </c>
      <c r="M692" s="25" t="s">
        <v>842</v>
      </c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</row>
    <row r="693" spans="1:49" x14ac:dyDescent="0.3">
      <c r="A693" s="8" t="s">
        <v>1821</v>
      </c>
      <c r="B693" s="28">
        <v>43623</v>
      </c>
      <c r="C693" s="20">
        <v>0.61458333333333337</v>
      </c>
      <c r="D693" s="5" t="s">
        <v>1811</v>
      </c>
      <c r="E693" s="11" t="s">
        <v>1826</v>
      </c>
      <c r="F693" s="20" t="s">
        <v>190</v>
      </c>
      <c r="G693" s="5" t="str">
        <f>IF(F693&lt;" ",E693,_xlfn.CONCAT(F693," ",E693))</f>
        <v>Ryan Dempsey</v>
      </c>
      <c r="H693" s="5" t="s">
        <v>1515</v>
      </c>
      <c r="I693" s="70" t="s">
        <v>30</v>
      </c>
      <c r="J693" s="22" t="s">
        <v>36</v>
      </c>
      <c r="K693" s="70" t="s">
        <v>1809</v>
      </c>
      <c r="L693" s="15" t="s">
        <v>30</v>
      </c>
      <c r="M693" s="11" t="s">
        <v>1810</v>
      </c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</row>
    <row r="694" spans="1:49" x14ac:dyDescent="0.3">
      <c r="A694" s="8" t="s">
        <v>2065</v>
      </c>
      <c r="B694" s="7">
        <v>43622</v>
      </c>
      <c r="C694" s="21">
        <v>0.66666666666666663</v>
      </c>
      <c r="D694" s="5" t="s">
        <v>1811</v>
      </c>
      <c r="E694" s="5" t="s">
        <v>143</v>
      </c>
      <c r="G694" s="5" t="str">
        <f>IF(F694&lt;" ",E694,_xlfn.CONCAT(F694," ",E694))</f>
        <v>Runaway June</v>
      </c>
      <c r="H694" s="5" t="s">
        <v>1515</v>
      </c>
      <c r="I694" s="9" t="s">
        <v>30</v>
      </c>
      <c r="J694" s="22" t="s">
        <v>36</v>
      </c>
      <c r="K694" s="70" t="s">
        <v>1809</v>
      </c>
      <c r="L694" s="15" t="s">
        <v>30</v>
      </c>
      <c r="M694" s="11" t="s">
        <v>1810</v>
      </c>
    </row>
    <row r="695" spans="1:49" x14ac:dyDescent="0.3">
      <c r="A695" s="8" t="s">
        <v>27</v>
      </c>
      <c r="B695" s="7">
        <v>43624</v>
      </c>
      <c r="C695" s="16">
        <v>0.625</v>
      </c>
      <c r="D695" s="5" t="s">
        <v>28</v>
      </c>
      <c r="E695" s="11" t="s">
        <v>25</v>
      </c>
      <c r="F695" s="5" t="s">
        <v>26</v>
      </c>
      <c r="G695" s="5" t="str">
        <f>IF(F695&lt;" ",E695,_xlfn.CONCAT(F695," ",E695))</f>
        <v>Larry Gatlin</v>
      </c>
      <c r="H695" s="5" t="s">
        <v>31</v>
      </c>
      <c r="I695" s="9">
        <v>6158893060</v>
      </c>
      <c r="J695" s="17" t="s">
        <v>29</v>
      </c>
      <c r="K695" s="55" t="s">
        <v>42</v>
      </c>
      <c r="L695" s="10" t="s">
        <v>30</v>
      </c>
      <c r="N695" s="34"/>
      <c r="O695" s="33"/>
      <c r="P695" s="34"/>
      <c r="Q695" s="35"/>
      <c r="U695" s="12"/>
    </row>
    <row r="696" spans="1:49" x14ac:dyDescent="0.3">
      <c r="A696" s="8" t="s">
        <v>27</v>
      </c>
      <c r="B696" s="7">
        <v>43624</v>
      </c>
      <c r="C696" s="16">
        <v>0.625</v>
      </c>
      <c r="D696" s="5" t="s">
        <v>28</v>
      </c>
      <c r="E696" s="11" t="s">
        <v>82</v>
      </c>
      <c r="G696" s="5" t="str">
        <f>IF(F696&lt;" ",E696,_xlfn.CONCAT(F696," ",E696))</f>
        <v>Gatlin Brothers, The</v>
      </c>
      <c r="H696" s="5" t="s">
        <v>31</v>
      </c>
      <c r="I696" s="9">
        <v>6158893060</v>
      </c>
      <c r="J696" s="17" t="s">
        <v>29</v>
      </c>
      <c r="K696" s="55" t="s">
        <v>42</v>
      </c>
      <c r="L696" s="10" t="s">
        <v>30</v>
      </c>
    </row>
    <row r="697" spans="1:49" x14ac:dyDescent="0.3">
      <c r="A697" s="8" t="s">
        <v>27</v>
      </c>
      <c r="B697" s="7">
        <v>43624</v>
      </c>
      <c r="C697" s="16">
        <v>0.625</v>
      </c>
      <c r="D697" s="5" t="s">
        <v>28</v>
      </c>
      <c r="E697" s="11" t="s">
        <v>90</v>
      </c>
      <c r="F697" s="5" t="s">
        <v>91</v>
      </c>
      <c r="G697" s="5" t="str">
        <f>IF(F697&lt;" ",E697,_xlfn.CONCAT(F697," ",E697))</f>
        <v>Charley Pride</v>
      </c>
      <c r="H697" s="5" t="s">
        <v>31</v>
      </c>
      <c r="I697" s="9">
        <v>6158893060</v>
      </c>
      <c r="J697" s="17" t="s">
        <v>29</v>
      </c>
      <c r="K697" s="55" t="s">
        <v>42</v>
      </c>
      <c r="L697" s="10" t="s">
        <v>30</v>
      </c>
    </row>
    <row r="698" spans="1:49" x14ac:dyDescent="0.3">
      <c r="A698" s="8" t="s">
        <v>27</v>
      </c>
      <c r="B698" s="7">
        <v>43624</v>
      </c>
      <c r="C698" s="16">
        <v>0.625</v>
      </c>
      <c r="D698" s="5" t="s">
        <v>28</v>
      </c>
      <c r="E698" s="11" t="s">
        <v>584</v>
      </c>
      <c r="F698" s="5" t="s">
        <v>585</v>
      </c>
      <c r="G698" s="5" t="str">
        <f>IF(F698&lt;" ",E698,_xlfn.CONCAT(F698," ",E698))</f>
        <v>Mason Ramsey</v>
      </c>
      <c r="H698" s="5" t="s">
        <v>31</v>
      </c>
      <c r="I698" s="9">
        <v>6158893060</v>
      </c>
      <c r="J698" s="17" t="s">
        <v>29</v>
      </c>
      <c r="K698" s="55" t="s">
        <v>42</v>
      </c>
      <c r="L698" s="10" t="s">
        <v>30</v>
      </c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</row>
    <row r="699" spans="1:49" x14ac:dyDescent="0.3">
      <c r="A699" s="8" t="s">
        <v>27</v>
      </c>
      <c r="B699" s="7">
        <v>43624</v>
      </c>
      <c r="C699" s="16">
        <v>0.625</v>
      </c>
      <c r="D699" s="5" t="s">
        <v>28</v>
      </c>
      <c r="E699" s="5" t="s">
        <v>1782</v>
      </c>
      <c r="F699" s="5" t="s">
        <v>1454</v>
      </c>
      <c r="G699" s="5" t="str">
        <f>IF(F699&lt;" ",E699,_xlfn.CONCAT(F699," ",E699))</f>
        <v>Don Schitz</v>
      </c>
      <c r="H699" s="5" t="s">
        <v>31</v>
      </c>
      <c r="I699" s="9">
        <v>6158893060</v>
      </c>
      <c r="J699" s="17" t="s">
        <v>29</v>
      </c>
      <c r="K699" s="55" t="s">
        <v>42</v>
      </c>
      <c r="L699" s="10" t="s">
        <v>30</v>
      </c>
    </row>
    <row r="700" spans="1:49" x14ac:dyDescent="0.3">
      <c r="A700" s="8" t="s">
        <v>27</v>
      </c>
      <c r="B700" s="7">
        <v>43624</v>
      </c>
      <c r="C700" s="16">
        <v>0.625</v>
      </c>
      <c r="D700" s="5" t="s">
        <v>28</v>
      </c>
      <c r="E700" s="5" t="s">
        <v>110</v>
      </c>
      <c r="F700" s="5" t="s">
        <v>109</v>
      </c>
      <c r="G700" s="5" t="str">
        <f>IF(F700&lt;" ",E700,_xlfn.CONCAT(F700," ",E700))</f>
        <v>Mark Wills</v>
      </c>
      <c r="H700" s="5" t="s">
        <v>31</v>
      </c>
      <c r="I700" s="9">
        <v>6158893060</v>
      </c>
      <c r="J700" s="17" t="s">
        <v>29</v>
      </c>
      <c r="K700" s="55" t="s">
        <v>42</v>
      </c>
      <c r="L700" s="10" t="s">
        <v>30</v>
      </c>
    </row>
    <row r="701" spans="1:49" x14ac:dyDescent="0.3">
      <c r="A701" s="8" t="s">
        <v>1923</v>
      </c>
      <c r="B701" s="7">
        <v>43620</v>
      </c>
      <c r="C701" s="21">
        <v>0.69791666666666663</v>
      </c>
      <c r="D701" s="5" t="s">
        <v>87</v>
      </c>
      <c r="E701" s="5" t="s">
        <v>676</v>
      </c>
      <c r="G701" s="5" t="str">
        <f>IF(F701&lt;" ",E701,_xlfn.CONCAT(F701," ",E701))</f>
        <v>Tegan Marie</v>
      </c>
      <c r="H701" s="5" t="s">
        <v>89</v>
      </c>
      <c r="I701" s="9">
        <v>8007336779</v>
      </c>
      <c r="J701" s="8" t="s">
        <v>98</v>
      </c>
      <c r="K701" s="50" t="s">
        <v>98</v>
      </c>
      <c r="L701" s="10" t="s">
        <v>1924</v>
      </c>
    </row>
    <row r="702" spans="1:49" x14ac:dyDescent="0.3">
      <c r="A702" s="8" t="s">
        <v>1923</v>
      </c>
      <c r="B702" s="7">
        <v>43620</v>
      </c>
      <c r="C702" s="21">
        <v>0.72916666666666663</v>
      </c>
      <c r="D702" s="5" t="s">
        <v>87</v>
      </c>
      <c r="E702" s="5" t="s">
        <v>562</v>
      </c>
      <c r="F702" s="5" t="s">
        <v>557</v>
      </c>
      <c r="G702" s="5" t="str">
        <f>IF(F702&lt;" ",E702,_xlfn.CONCAT(F702," ",E702))</f>
        <v>Tenille Townes</v>
      </c>
      <c r="H702" s="5" t="s">
        <v>89</v>
      </c>
      <c r="I702" s="9">
        <v>8007336779</v>
      </c>
      <c r="J702" s="8" t="s">
        <v>98</v>
      </c>
      <c r="K702" s="50" t="s">
        <v>98</v>
      </c>
      <c r="L702" s="10" t="s">
        <v>1924</v>
      </c>
    </row>
    <row r="703" spans="1:49" x14ac:dyDescent="0.3">
      <c r="A703" s="8" t="s">
        <v>1923</v>
      </c>
      <c r="B703" s="7">
        <v>43620</v>
      </c>
      <c r="C703" s="21">
        <v>0.76041666666666663</v>
      </c>
      <c r="D703" s="5" t="s">
        <v>87</v>
      </c>
      <c r="E703" s="5" t="s">
        <v>1922</v>
      </c>
      <c r="F703" s="5" t="s">
        <v>189</v>
      </c>
      <c r="G703" s="5" t="str">
        <f>IF(F703&lt;" ",E703,_xlfn.CONCAT(F703," ",E703))</f>
        <v xml:space="preserve">Riley Green </v>
      </c>
      <c r="H703" s="5" t="s">
        <v>89</v>
      </c>
      <c r="I703" s="9">
        <v>8007336779</v>
      </c>
      <c r="J703" s="8" t="s">
        <v>98</v>
      </c>
      <c r="K703" s="50" t="s">
        <v>98</v>
      </c>
      <c r="L703" s="10" t="s">
        <v>1924</v>
      </c>
    </row>
    <row r="704" spans="1:49" x14ac:dyDescent="0.3">
      <c r="A704" s="8" t="s">
        <v>1923</v>
      </c>
      <c r="B704" s="7">
        <v>43620</v>
      </c>
      <c r="C704" s="21">
        <v>0.86805555555555547</v>
      </c>
      <c r="D704" s="5" t="s">
        <v>87</v>
      </c>
      <c r="E704" s="5" t="s">
        <v>561</v>
      </c>
      <c r="F704" s="5" t="s">
        <v>341</v>
      </c>
      <c r="G704" s="5" t="str">
        <f>IF(F704&lt;" ",E704,_xlfn.CONCAT(F704," ",E704))</f>
        <v>Travis Denning</v>
      </c>
      <c r="H704" s="5" t="s">
        <v>89</v>
      </c>
      <c r="I704" s="9">
        <v>8007336779</v>
      </c>
      <c r="J704" s="8" t="s">
        <v>98</v>
      </c>
      <c r="K704" s="50" t="s">
        <v>98</v>
      </c>
      <c r="L704" s="10" t="s">
        <v>1924</v>
      </c>
    </row>
    <row r="705" spans="1:49" x14ac:dyDescent="0.3">
      <c r="A705" s="8" t="s">
        <v>681</v>
      </c>
      <c r="B705" s="7">
        <v>43619</v>
      </c>
      <c r="C705" s="21">
        <v>0.75</v>
      </c>
      <c r="D705" s="5" t="s">
        <v>12</v>
      </c>
      <c r="E705" s="5" t="s">
        <v>154</v>
      </c>
      <c r="F705" s="5" t="s">
        <v>309</v>
      </c>
      <c r="G705" s="5" t="str">
        <f>IF(F705&lt;" ",E705,_xlfn.CONCAT(F705," ",E705))</f>
        <v>Lindsay Ell</v>
      </c>
      <c r="H705" s="5" t="s">
        <v>17</v>
      </c>
      <c r="I705" s="9">
        <v>6158911781</v>
      </c>
      <c r="J705" s="17" t="s">
        <v>680</v>
      </c>
      <c r="K705" s="50" t="s">
        <v>98</v>
      </c>
      <c r="L705" s="10">
        <v>43592</v>
      </c>
    </row>
    <row r="706" spans="1:49" x14ac:dyDescent="0.3">
      <c r="A706" s="8" t="s">
        <v>681</v>
      </c>
      <c r="B706" s="7">
        <v>43619</v>
      </c>
      <c r="C706" s="21">
        <v>0.75</v>
      </c>
      <c r="D706" s="5" t="s">
        <v>12</v>
      </c>
      <c r="E706" s="5" t="s">
        <v>220</v>
      </c>
      <c r="F706" s="5" t="s">
        <v>219</v>
      </c>
      <c r="G706" s="5" t="str">
        <f>IF(F706&lt;" ",E706,_xlfn.CONCAT(F706," ",E706))</f>
        <v>Maren Morris</v>
      </c>
      <c r="H706" s="5" t="s">
        <v>17</v>
      </c>
      <c r="I706" s="9">
        <v>6158911781</v>
      </c>
      <c r="J706" s="17" t="s">
        <v>680</v>
      </c>
      <c r="K706" s="50" t="s">
        <v>98</v>
      </c>
      <c r="L706" s="10">
        <v>43592</v>
      </c>
    </row>
    <row r="707" spans="1:49" x14ac:dyDescent="0.3">
      <c r="A707" s="8" t="s">
        <v>681</v>
      </c>
      <c r="B707" s="7">
        <v>43619</v>
      </c>
      <c r="C707" s="21">
        <v>0.75</v>
      </c>
      <c r="D707" s="5" t="s">
        <v>12</v>
      </c>
      <c r="E707" s="5" t="s">
        <v>562</v>
      </c>
      <c r="F707" s="5" t="s">
        <v>557</v>
      </c>
      <c r="G707" s="5" t="str">
        <f>IF(F707&lt;" ",E707,_xlfn.CONCAT(F707," ",E707))</f>
        <v>Tenille Townes</v>
      </c>
      <c r="H707" s="5" t="s">
        <v>17</v>
      </c>
      <c r="I707" s="9">
        <v>6158911781</v>
      </c>
      <c r="J707" s="17" t="s">
        <v>680</v>
      </c>
      <c r="K707" s="50" t="s">
        <v>98</v>
      </c>
      <c r="L707" s="10">
        <v>43592</v>
      </c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</row>
    <row r="708" spans="1:49" x14ac:dyDescent="0.3">
      <c r="A708" s="8" t="s">
        <v>785</v>
      </c>
      <c r="B708" s="7">
        <v>43622</v>
      </c>
      <c r="C708" s="21">
        <v>0.5625</v>
      </c>
      <c r="D708" s="5" t="s">
        <v>761</v>
      </c>
      <c r="E708" s="5" t="s">
        <v>793</v>
      </c>
      <c r="F708" s="5" t="s">
        <v>350</v>
      </c>
      <c r="G708" s="5" t="str">
        <f>IF(F708&lt;" ",E708,_xlfn.CONCAT(F708," ",E708))</f>
        <v>Craig Conway</v>
      </c>
      <c r="H708" s="5" t="s">
        <v>768</v>
      </c>
      <c r="I708" s="9">
        <v>6152562727</v>
      </c>
      <c r="J708" s="8" t="s">
        <v>98</v>
      </c>
      <c r="K708" s="50" t="s">
        <v>98</v>
      </c>
      <c r="L708" s="10" t="s">
        <v>30</v>
      </c>
      <c r="M708" s="5" t="s">
        <v>786</v>
      </c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</row>
    <row r="709" spans="1:49" x14ac:dyDescent="0.3">
      <c r="A709" s="8" t="s">
        <v>785</v>
      </c>
      <c r="B709" s="7">
        <v>43622</v>
      </c>
      <c r="C709" s="21">
        <v>0.5625</v>
      </c>
      <c r="D709" s="5" t="s">
        <v>761</v>
      </c>
      <c r="E709" s="5" t="s">
        <v>1984</v>
      </c>
      <c r="F709" s="5" t="s">
        <v>782</v>
      </c>
      <c r="G709" s="5" t="str">
        <f>IF(F709&lt;" ",E709,_xlfn.CONCAT(F709," ",E709))</f>
        <v>Derek Gentry</v>
      </c>
      <c r="H709" s="5" t="s">
        <v>768</v>
      </c>
      <c r="I709" s="9">
        <v>6152562727</v>
      </c>
      <c r="J709" s="8" t="s">
        <v>98</v>
      </c>
      <c r="K709" s="50" t="s">
        <v>98</v>
      </c>
      <c r="L709" s="10" t="s">
        <v>30</v>
      </c>
      <c r="M709" s="5" t="s">
        <v>786</v>
      </c>
    </row>
    <row r="710" spans="1:49" x14ac:dyDescent="0.3">
      <c r="A710" s="8" t="s">
        <v>785</v>
      </c>
      <c r="B710" s="7">
        <v>43622</v>
      </c>
      <c r="C710" s="21">
        <v>0.5625</v>
      </c>
      <c r="D710" s="5" t="s">
        <v>761</v>
      </c>
      <c r="E710" s="5" t="s">
        <v>794</v>
      </c>
      <c r="G710" s="5" t="str">
        <f>IF(F710&lt;" ",E710,_xlfn.CONCAT(F710," ",E710))</f>
        <v>Spinn</v>
      </c>
      <c r="H710" s="5" t="s">
        <v>768</v>
      </c>
      <c r="I710" s="9">
        <v>6152562727</v>
      </c>
      <c r="J710" s="8" t="s">
        <v>98</v>
      </c>
      <c r="K710" s="50" t="s">
        <v>98</v>
      </c>
      <c r="L710" s="10" t="s">
        <v>30</v>
      </c>
      <c r="M710" s="5" t="s">
        <v>786</v>
      </c>
    </row>
    <row r="711" spans="1:49" x14ac:dyDescent="0.3">
      <c r="A711" s="8" t="s">
        <v>785</v>
      </c>
      <c r="B711" s="7">
        <v>43622</v>
      </c>
      <c r="C711" s="21">
        <v>0.59375</v>
      </c>
      <c r="D711" s="5" t="s">
        <v>761</v>
      </c>
      <c r="E711" s="5" t="s">
        <v>799</v>
      </c>
      <c r="F711" s="5" t="s">
        <v>800</v>
      </c>
      <c r="G711" s="5" t="str">
        <f>IF(F711&lt;" ",E711,_xlfn.CONCAT(F711," ",E711))</f>
        <v>Trent Glisson</v>
      </c>
      <c r="H711" s="5" t="s">
        <v>768</v>
      </c>
      <c r="I711" s="9">
        <v>6152562727</v>
      </c>
      <c r="J711" s="8" t="s">
        <v>98</v>
      </c>
      <c r="K711" s="50" t="s">
        <v>98</v>
      </c>
      <c r="L711" s="10" t="s">
        <v>30</v>
      </c>
      <c r="M711" s="5" t="s">
        <v>786</v>
      </c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</row>
    <row r="712" spans="1:49" x14ac:dyDescent="0.3">
      <c r="A712" s="8" t="s">
        <v>785</v>
      </c>
      <c r="B712" s="7">
        <v>43622</v>
      </c>
      <c r="C712" s="21">
        <v>0.59375</v>
      </c>
      <c r="D712" s="5" t="s">
        <v>761</v>
      </c>
      <c r="E712" s="5" t="s">
        <v>797</v>
      </c>
      <c r="F712" s="5" t="s">
        <v>798</v>
      </c>
      <c r="G712" s="5" t="str">
        <f>IF(F712&lt;" ",E712,_xlfn.CONCAT(F712," ",E712))</f>
        <v>Baker Grissom</v>
      </c>
      <c r="H712" s="5" t="s">
        <v>768</v>
      </c>
      <c r="I712" s="9">
        <v>6152562727</v>
      </c>
      <c r="J712" s="8" t="s">
        <v>98</v>
      </c>
      <c r="K712" s="50" t="s">
        <v>98</v>
      </c>
      <c r="L712" s="10" t="s">
        <v>30</v>
      </c>
      <c r="M712" s="5" t="s">
        <v>786</v>
      </c>
    </row>
    <row r="713" spans="1:49" x14ac:dyDescent="0.3">
      <c r="A713" s="8" t="s">
        <v>785</v>
      </c>
      <c r="B713" s="7">
        <v>43622</v>
      </c>
      <c r="C713" s="21">
        <v>0.59375</v>
      </c>
      <c r="D713" s="5" t="s">
        <v>761</v>
      </c>
      <c r="E713" s="5" t="s">
        <v>801</v>
      </c>
      <c r="F713" s="5" t="s">
        <v>802</v>
      </c>
      <c r="G713" s="5" t="str">
        <f>IF(F713&lt;" ",E713,_xlfn.CONCAT(F713," ",E713))</f>
        <v>Stevie Monce</v>
      </c>
      <c r="H713" s="5" t="s">
        <v>768</v>
      </c>
      <c r="I713" s="9">
        <v>6152562727</v>
      </c>
      <c r="J713" s="8" t="s">
        <v>98</v>
      </c>
      <c r="K713" s="50" t="s">
        <v>98</v>
      </c>
      <c r="L713" s="10" t="s">
        <v>30</v>
      </c>
      <c r="M713" s="5" t="s">
        <v>786</v>
      </c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</row>
    <row r="714" spans="1:49" x14ac:dyDescent="0.3">
      <c r="A714" s="8" t="s">
        <v>785</v>
      </c>
      <c r="B714" s="7">
        <v>43622</v>
      </c>
      <c r="C714" s="21">
        <v>0.59375</v>
      </c>
      <c r="D714" s="5" t="s">
        <v>761</v>
      </c>
      <c r="E714" s="5" t="s">
        <v>795</v>
      </c>
      <c r="F714" s="5" t="s">
        <v>796</v>
      </c>
      <c r="G714" s="5" t="str">
        <f>IF(F714&lt;" ",E714,_xlfn.CONCAT(F714," ",E714))</f>
        <v>Jeremy Noble</v>
      </c>
      <c r="H714" s="5" t="s">
        <v>768</v>
      </c>
      <c r="I714" s="9">
        <v>6152562727</v>
      </c>
      <c r="J714" s="8" t="s">
        <v>98</v>
      </c>
      <c r="K714" s="50" t="s">
        <v>98</v>
      </c>
      <c r="L714" s="10" t="s">
        <v>30</v>
      </c>
      <c r="M714" s="5" t="s">
        <v>786</v>
      </c>
    </row>
    <row r="715" spans="1:49" x14ac:dyDescent="0.3">
      <c r="A715" s="8" t="s">
        <v>785</v>
      </c>
      <c r="B715" s="7">
        <v>43622</v>
      </c>
      <c r="C715" s="21">
        <v>0.625</v>
      </c>
      <c r="D715" s="5" t="s">
        <v>761</v>
      </c>
      <c r="E715" s="5" t="s">
        <v>803</v>
      </c>
      <c r="F715" s="5" t="s">
        <v>804</v>
      </c>
      <c r="G715" s="5" t="str">
        <f>IF(F715&lt;" ",E715,_xlfn.CONCAT(F715," ",E715))</f>
        <v>Chad Bishop</v>
      </c>
      <c r="H715" s="5" t="s">
        <v>768</v>
      </c>
      <c r="I715" s="9">
        <v>6152562727</v>
      </c>
      <c r="J715" s="8" t="s">
        <v>98</v>
      </c>
      <c r="K715" s="50" t="s">
        <v>98</v>
      </c>
      <c r="L715" s="10" t="s">
        <v>30</v>
      </c>
      <c r="M715" s="5" t="s">
        <v>786</v>
      </c>
    </row>
    <row r="716" spans="1:49" x14ac:dyDescent="0.3">
      <c r="A716" s="8" t="s">
        <v>785</v>
      </c>
      <c r="B716" s="7">
        <v>43622</v>
      </c>
      <c r="C716" s="21">
        <v>0.625</v>
      </c>
      <c r="D716" s="5" t="s">
        <v>761</v>
      </c>
      <c r="E716" s="5" t="s">
        <v>695</v>
      </c>
      <c r="F716" s="5" t="s">
        <v>548</v>
      </c>
      <c r="G716" s="5" t="str">
        <f>IF(F716&lt;" ",E716,_xlfn.CONCAT(F716," ",E716))</f>
        <v>Matt Daniel</v>
      </c>
      <c r="H716" s="5" t="s">
        <v>768</v>
      </c>
      <c r="I716" s="9">
        <v>6152562727</v>
      </c>
      <c r="J716" s="8" t="s">
        <v>98</v>
      </c>
      <c r="K716" s="50" t="s">
        <v>98</v>
      </c>
      <c r="L716" s="10" t="s">
        <v>30</v>
      </c>
      <c r="M716" s="5" t="s">
        <v>786</v>
      </c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</row>
    <row r="717" spans="1:49" x14ac:dyDescent="0.3">
      <c r="A717" s="8" t="s">
        <v>785</v>
      </c>
      <c r="B717" s="7">
        <v>43622</v>
      </c>
      <c r="C717" s="21">
        <v>0.625</v>
      </c>
      <c r="D717" s="5" t="s">
        <v>761</v>
      </c>
      <c r="E717" s="5" t="s">
        <v>474</v>
      </c>
      <c r="F717" s="5" t="s">
        <v>806</v>
      </c>
      <c r="G717" s="5" t="str">
        <f>IF(F717&lt;" ",E717,_xlfn.CONCAT(F717," ",E717))</f>
        <v>Faith Jackson</v>
      </c>
      <c r="H717" s="5" t="s">
        <v>768</v>
      </c>
      <c r="I717" s="9">
        <v>6152562727</v>
      </c>
      <c r="J717" s="8" t="s">
        <v>98</v>
      </c>
      <c r="K717" s="50" t="s">
        <v>98</v>
      </c>
      <c r="L717" s="10" t="s">
        <v>30</v>
      </c>
      <c r="M717" s="5" t="s">
        <v>786</v>
      </c>
    </row>
    <row r="718" spans="1:49" x14ac:dyDescent="0.3">
      <c r="A718" s="8" t="s">
        <v>785</v>
      </c>
      <c r="B718" s="7">
        <v>43622</v>
      </c>
      <c r="C718" s="21">
        <v>0.625</v>
      </c>
      <c r="D718" s="5" t="s">
        <v>761</v>
      </c>
      <c r="E718" s="5" t="s">
        <v>805</v>
      </c>
      <c r="F718" s="5" t="s">
        <v>796</v>
      </c>
      <c r="G718" s="5" t="str">
        <f>IF(F718&lt;" ",E718,_xlfn.CONCAT(F718," ",E718))</f>
        <v>Jeremy Parsons</v>
      </c>
      <c r="H718" s="5" t="s">
        <v>768</v>
      </c>
      <c r="I718" s="9">
        <v>6152562727</v>
      </c>
      <c r="J718" s="8" t="s">
        <v>98</v>
      </c>
      <c r="K718" s="50" t="s">
        <v>98</v>
      </c>
      <c r="L718" s="10" t="s">
        <v>30</v>
      </c>
      <c r="M718" s="5" t="s">
        <v>786</v>
      </c>
    </row>
    <row r="719" spans="1:49" x14ac:dyDescent="0.3">
      <c r="A719" s="8" t="s">
        <v>785</v>
      </c>
      <c r="B719" s="7">
        <v>43622</v>
      </c>
      <c r="C719" s="21">
        <v>0.65625</v>
      </c>
      <c r="D719" s="5" t="s">
        <v>761</v>
      </c>
      <c r="E719" s="5" t="s">
        <v>526</v>
      </c>
      <c r="F719" s="11" t="s">
        <v>525</v>
      </c>
      <c r="G719" s="5" t="str">
        <f>IF(F719&lt;" ",E719,_xlfn.CONCAT(F719," ",E719))</f>
        <v>Stephen Carey</v>
      </c>
      <c r="H719" s="5" t="s">
        <v>768</v>
      </c>
      <c r="I719" s="9">
        <v>6152562727</v>
      </c>
      <c r="J719" s="8" t="s">
        <v>98</v>
      </c>
      <c r="K719" s="50" t="s">
        <v>98</v>
      </c>
      <c r="L719" s="10" t="s">
        <v>30</v>
      </c>
      <c r="M719" s="5" t="s">
        <v>786</v>
      </c>
    </row>
    <row r="720" spans="1:49" x14ac:dyDescent="0.3">
      <c r="A720" s="8" t="s">
        <v>785</v>
      </c>
      <c r="B720" s="7">
        <v>43622</v>
      </c>
      <c r="C720" s="21">
        <v>0.65625</v>
      </c>
      <c r="D720" s="5" t="s">
        <v>761</v>
      </c>
      <c r="E720" s="5" t="s">
        <v>807</v>
      </c>
      <c r="F720" s="5" t="s">
        <v>509</v>
      </c>
      <c r="G720" s="5" t="str">
        <f>IF(F720&lt;" ",E720,_xlfn.CONCAT(F720," ",E720))</f>
        <v>Josh Dunne</v>
      </c>
      <c r="H720" s="5" t="s">
        <v>768</v>
      </c>
      <c r="I720" s="9">
        <v>6152562727</v>
      </c>
      <c r="J720" s="8" t="s">
        <v>98</v>
      </c>
      <c r="K720" s="50" t="s">
        <v>98</v>
      </c>
      <c r="L720" s="10" t="s">
        <v>30</v>
      </c>
      <c r="M720" s="5" t="s">
        <v>786</v>
      </c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</row>
    <row r="721" spans="1:49" x14ac:dyDescent="0.3">
      <c r="A721" s="8" t="s">
        <v>785</v>
      </c>
      <c r="B721" s="7">
        <v>43622</v>
      </c>
      <c r="C721" s="21">
        <v>0.65625</v>
      </c>
      <c r="D721" s="5" t="s">
        <v>761</v>
      </c>
      <c r="E721" s="5" t="s">
        <v>688</v>
      </c>
      <c r="F721" s="5" t="s">
        <v>574</v>
      </c>
      <c r="G721" s="5" t="str">
        <f>IF(F721&lt;" ",E721,_xlfn.CONCAT(F721," ",E721))</f>
        <v>Austin Jenckes</v>
      </c>
      <c r="H721" s="5" t="s">
        <v>768</v>
      </c>
      <c r="I721" s="9">
        <v>6152562727</v>
      </c>
      <c r="J721" s="8" t="s">
        <v>98</v>
      </c>
      <c r="K721" s="50" t="s">
        <v>98</v>
      </c>
      <c r="L721" s="10" t="s">
        <v>30</v>
      </c>
      <c r="M721" s="5" t="s">
        <v>786</v>
      </c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</row>
    <row r="722" spans="1:49" x14ac:dyDescent="0.3">
      <c r="A722" s="8" t="s">
        <v>785</v>
      </c>
      <c r="B722" s="7">
        <v>43622</v>
      </c>
      <c r="C722" s="21">
        <v>0.65625</v>
      </c>
      <c r="D722" s="5" t="s">
        <v>761</v>
      </c>
      <c r="E722" s="5" t="s">
        <v>805</v>
      </c>
      <c r="F722" s="5" t="s">
        <v>808</v>
      </c>
      <c r="G722" s="5" t="str">
        <f>IF(F722&lt;" ",E722,_xlfn.CONCAT(F722," ",E722))</f>
        <v>Phillip Michael Parsons</v>
      </c>
      <c r="H722" s="5" t="s">
        <v>768</v>
      </c>
      <c r="I722" s="9">
        <v>6152562727</v>
      </c>
      <c r="J722" s="8" t="s">
        <v>98</v>
      </c>
      <c r="K722" s="50" t="s">
        <v>98</v>
      </c>
      <c r="L722" s="10" t="s">
        <v>30</v>
      </c>
      <c r="M722" s="5" t="s">
        <v>786</v>
      </c>
    </row>
    <row r="723" spans="1:49" x14ac:dyDescent="0.3">
      <c r="A723" s="8" t="s">
        <v>785</v>
      </c>
      <c r="B723" s="7">
        <v>43622</v>
      </c>
      <c r="C723" s="21">
        <v>0.6875</v>
      </c>
      <c r="D723" s="5" t="s">
        <v>761</v>
      </c>
      <c r="E723" s="5" t="s">
        <v>133</v>
      </c>
      <c r="F723" s="5" t="s">
        <v>600</v>
      </c>
      <c r="G723" s="5" t="str">
        <f>IF(F723&lt;" ",E723,_xlfn.CONCAT(F723," ",E723))</f>
        <v>Sam Carter</v>
      </c>
      <c r="H723" s="5" t="s">
        <v>768</v>
      </c>
      <c r="I723" s="9">
        <v>6152562727</v>
      </c>
      <c r="J723" s="8" t="s">
        <v>98</v>
      </c>
      <c r="K723" s="50" t="s">
        <v>98</v>
      </c>
      <c r="L723" s="10" t="s">
        <v>30</v>
      </c>
      <c r="M723" s="5" t="s">
        <v>786</v>
      </c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</row>
    <row r="724" spans="1:49" x14ac:dyDescent="0.3">
      <c r="A724" s="8" t="s">
        <v>785</v>
      </c>
      <c r="B724" s="7">
        <v>43622</v>
      </c>
      <c r="C724" s="21">
        <v>0.6875</v>
      </c>
      <c r="D724" s="5" t="s">
        <v>761</v>
      </c>
      <c r="E724" s="5" t="s">
        <v>811</v>
      </c>
      <c r="F724" s="5" t="s">
        <v>812</v>
      </c>
      <c r="G724" s="5" t="str">
        <f>IF(F724&lt;" ",E724,_xlfn.CONCAT(F724," ",E724))</f>
        <v>Kelsey Hart</v>
      </c>
      <c r="H724" s="5" t="s">
        <v>768</v>
      </c>
      <c r="I724" s="9">
        <v>6152562727</v>
      </c>
      <c r="J724" s="8" t="s">
        <v>98</v>
      </c>
      <c r="K724" s="50" t="s">
        <v>98</v>
      </c>
      <c r="L724" s="10" t="s">
        <v>30</v>
      </c>
      <c r="M724" s="5" t="s">
        <v>786</v>
      </c>
    </row>
    <row r="725" spans="1:49" x14ac:dyDescent="0.3">
      <c r="A725" s="8" t="s">
        <v>785</v>
      </c>
      <c r="B725" s="7">
        <v>43622</v>
      </c>
      <c r="C725" s="21">
        <v>0.6875</v>
      </c>
      <c r="D725" s="5" t="s">
        <v>761</v>
      </c>
      <c r="E725" s="5" t="s">
        <v>809</v>
      </c>
      <c r="F725" s="5" t="s">
        <v>810</v>
      </c>
      <c r="G725" s="5" t="str">
        <f>IF(F725&lt;" ",E725,_xlfn.CONCAT(F725," ",E725))</f>
        <v>Dustin Huff</v>
      </c>
      <c r="H725" s="5" t="s">
        <v>768</v>
      </c>
      <c r="I725" s="9">
        <v>6152562727</v>
      </c>
      <c r="J725" s="8" t="s">
        <v>98</v>
      </c>
      <c r="K725" s="50" t="s">
        <v>98</v>
      </c>
      <c r="L725" s="10" t="s">
        <v>30</v>
      </c>
      <c r="M725" s="5" t="s">
        <v>786</v>
      </c>
    </row>
    <row r="726" spans="1:49" x14ac:dyDescent="0.3">
      <c r="A726" s="8" t="s">
        <v>785</v>
      </c>
      <c r="B726" s="7">
        <v>43622</v>
      </c>
      <c r="C726" s="21">
        <v>0.6875</v>
      </c>
      <c r="D726" s="5" t="s">
        <v>761</v>
      </c>
      <c r="E726" s="5" t="s">
        <v>813</v>
      </c>
      <c r="F726" s="5" t="s">
        <v>814</v>
      </c>
      <c r="G726" s="5" t="str">
        <f>IF(F726&lt;" ",E726,_xlfn.CONCAT(F726," ",E726))</f>
        <v>Trey Teem</v>
      </c>
      <c r="H726" s="5" t="s">
        <v>768</v>
      </c>
      <c r="I726" s="9">
        <v>6152562727</v>
      </c>
      <c r="J726" s="8" t="s">
        <v>98</v>
      </c>
      <c r="K726" s="50" t="s">
        <v>98</v>
      </c>
      <c r="L726" s="10" t="s">
        <v>30</v>
      </c>
      <c r="M726" s="5" t="s">
        <v>786</v>
      </c>
    </row>
    <row r="727" spans="1:49" x14ac:dyDescent="0.3">
      <c r="A727" s="8" t="s">
        <v>785</v>
      </c>
      <c r="B727" s="7">
        <v>43622</v>
      </c>
      <c r="C727" s="21">
        <v>0.71875</v>
      </c>
      <c r="D727" s="5" t="s">
        <v>761</v>
      </c>
      <c r="E727" s="5" t="s">
        <v>787</v>
      </c>
      <c r="F727" s="5" t="s">
        <v>243</v>
      </c>
      <c r="G727" s="5" t="str">
        <f>IF(F727&lt;" ",E727,_xlfn.CONCAT(F727," ",E727))</f>
        <v>Chris Canterbury</v>
      </c>
      <c r="H727" s="5" t="s">
        <v>768</v>
      </c>
      <c r="I727" s="9">
        <v>6152562727</v>
      </c>
      <c r="J727" s="8" t="s">
        <v>98</v>
      </c>
      <c r="K727" s="50" t="s">
        <v>98</v>
      </c>
      <c r="L727" s="10" t="s">
        <v>30</v>
      </c>
      <c r="M727" s="5" t="s">
        <v>786</v>
      </c>
    </row>
    <row r="728" spans="1:49" x14ac:dyDescent="0.3">
      <c r="A728" s="8" t="s">
        <v>785</v>
      </c>
      <c r="B728" s="7">
        <v>43622</v>
      </c>
      <c r="C728" s="21">
        <v>0.71875</v>
      </c>
      <c r="D728" s="5" t="s">
        <v>761</v>
      </c>
      <c r="E728" s="5" t="s">
        <v>726</v>
      </c>
      <c r="F728" s="5" t="s">
        <v>815</v>
      </c>
      <c r="G728" s="5" t="str">
        <f>IF(F728&lt;" ",E728,_xlfn.CONCAT(F728," ",E728))</f>
        <v>Ben Chapman</v>
      </c>
      <c r="H728" s="5" t="s">
        <v>768</v>
      </c>
      <c r="I728" s="9">
        <v>6152562727</v>
      </c>
      <c r="J728" s="8" t="s">
        <v>98</v>
      </c>
      <c r="K728" s="50" t="s">
        <v>98</v>
      </c>
      <c r="L728" s="10" t="s">
        <v>30</v>
      </c>
      <c r="M728" s="5" t="s">
        <v>786</v>
      </c>
    </row>
    <row r="729" spans="1:49" x14ac:dyDescent="0.3">
      <c r="A729" s="8" t="s">
        <v>785</v>
      </c>
      <c r="B729" s="7">
        <v>43622</v>
      </c>
      <c r="C729" s="21">
        <v>0.71875</v>
      </c>
      <c r="D729" s="5" t="s">
        <v>761</v>
      </c>
      <c r="E729" s="5" t="s">
        <v>816</v>
      </c>
      <c r="F729" s="5" t="s">
        <v>817</v>
      </c>
      <c r="G729" s="5" t="str">
        <f>IF(F729&lt;" ",E729,_xlfn.CONCAT(F729," ",E729))</f>
        <v>Trevor Hewitt</v>
      </c>
      <c r="H729" s="5" t="s">
        <v>768</v>
      </c>
      <c r="I729" s="9">
        <v>6152562727</v>
      </c>
      <c r="J729" s="8" t="s">
        <v>98</v>
      </c>
      <c r="K729" s="50" t="s">
        <v>98</v>
      </c>
      <c r="L729" s="10" t="s">
        <v>30</v>
      </c>
      <c r="M729" s="5" t="s">
        <v>786</v>
      </c>
    </row>
    <row r="730" spans="1:49" x14ac:dyDescent="0.3">
      <c r="A730" s="8" t="s">
        <v>785</v>
      </c>
      <c r="B730" s="7">
        <v>43622</v>
      </c>
      <c r="C730" s="21">
        <v>0.71875</v>
      </c>
      <c r="D730" s="5" t="s">
        <v>761</v>
      </c>
      <c r="E730" s="5" t="s">
        <v>788</v>
      </c>
      <c r="F730" s="5" t="s">
        <v>789</v>
      </c>
      <c r="G730" s="5" t="str">
        <f>IF(F730&lt;" ",E730,_xlfn.CONCAT(F730," ",E730))</f>
        <v>Dave Kennedy</v>
      </c>
      <c r="H730" s="5" t="s">
        <v>768</v>
      </c>
      <c r="I730" s="9">
        <v>6152562727</v>
      </c>
      <c r="J730" s="8" t="s">
        <v>98</v>
      </c>
      <c r="K730" s="50" t="s">
        <v>98</v>
      </c>
      <c r="L730" s="10" t="s">
        <v>30</v>
      </c>
      <c r="M730" s="5" t="s">
        <v>786</v>
      </c>
    </row>
    <row r="731" spans="1:49" x14ac:dyDescent="0.3">
      <c r="A731" s="8" t="s">
        <v>785</v>
      </c>
      <c r="B731" s="7">
        <v>43622</v>
      </c>
      <c r="C731" s="21">
        <v>0.75</v>
      </c>
      <c r="D731" s="5" t="s">
        <v>761</v>
      </c>
      <c r="E731" s="5" t="s">
        <v>478</v>
      </c>
      <c r="F731" s="13" t="s">
        <v>477</v>
      </c>
      <c r="G731" s="5" t="str">
        <f>IF(F731&lt;" ",E731,_xlfn.CONCAT(F731," ",E731))</f>
        <v>Hannah Dasher</v>
      </c>
      <c r="H731" s="5" t="s">
        <v>768</v>
      </c>
      <c r="I731" s="9">
        <v>6152562727</v>
      </c>
      <c r="J731" s="8" t="s">
        <v>98</v>
      </c>
      <c r="K731" s="10" t="s">
        <v>98</v>
      </c>
      <c r="L731" s="10" t="s">
        <v>30</v>
      </c>
      <c r="M731" s="5" t="s">
        <v>786</v>
      </c>
    </row>
    <row r="732" spans="1:49" x14ac:dyDescent="0.3">
      <c r="A732" s="8" t="s">
        <v>785</v>
      </c>
      <c r="B732" s="7">
        <v>43622</v>
      </c>
      <c r="C732" s="21">
        <v>0.75</v>
      </c>
      <c r="D732" s="5" t="s">
        <v>761</v>
      </c>
      <c r="E732" s="5" t="s">
        <v>818</v>
      </c>
      <c r="F732" s="5" t="s">
        <v>819</v>
      </c>
      <c r="G732" s="5" t="str">
        <f>IF(F732&lt;" ",E732,_xlfn.CONCAT(F732," ",E732))</f>
        <v>Caeland Garner</v>
      </c>
      <c r="H732" s="5" t="s">
        <v>768</v>
      </c>
      <c r="I732" s="9">
        <v>6152562727</v>
      </c>
      <c r="J732" s="8" t="s">
        <v>98</v>
      </c>
      <c r="K732" s="50" t="s">
        <v>98</v>
      </c>
      <c r="L732" s="10" t="s">
        <v>30</v>
      </c>
      <c r="M732" s="5" t="s">
        <v>786</v>
      </c>
    </row>
    <row r="733" spans="1:49" x14ac:dyDescent="0.3">
      <c r="A733" s="8" t="s">
        <v>785</v>
      </c>
      <c r="B733" s="7">
        <v>43622</v>
      </c>
      <c r="C733" s="21">
        <v>0.75</v>
      </c>
      <c r="D733" s="5" t="s">
        <v>761</v>
      </c>
      <c r="E733" s="5" t="s">
        <v>602</v>
      </c>
      <c r="F733" s="5" t="s">
        <v>243</v>
      </c>
      <c r="G733" s="5" t="str">
        <f>IF(F733&lt;" ",E733,_xlfn.CONCAT(F733," ",E733))</f>
        <v>Chris Harris</v>
      </c>
      <c r="H733" s="5" t="s">
        <v>768</v>
      </c>
      <c r="I733" s="9">
        <v>6152562727</v>
      </c>
      <c r="J733" s="8" t="s">
        <v>98</v>
      </c>
      <c r="K733" s="50" t="s">
        <v>98</v>
      </c>
      <c r="L733" s="10" t="s">
        <v>30</v>
      </c>
      <c r="M733" s="5" t="s">
        <v>786</v>
      </c>
    </row>
    <row r="734" spans="1:49" x14ac:dyDescent="0.3">
      <c r="A734" s="8" t="s">
        <v>785</v>
      </c>
      <c r="B734" s="7">
        <v>43622</v>
      </c>
      <c r="C734" s="21">
        <v>0.75</v>
      </c>
      <c r="D734" s="5" t="s">
        <v>761</v>
      </c>
      <c r="E734" s="5" t="s">
        <v>508</v>
      </c>
      <c r="F734" s="5" t="s">
        <v>507</v>
      </c>
      <c r="G734" s="5" t="str">
        <f>IF(F734&lt;" ",E734,_xlfn.CONCAT(F734," ",E734))</f>
        <v>Dan Smalley</v>
      </c>
      <c r="H734" s="5" t="s">
        <v>768</v>
      </c>
      <c r="I734" s="9">
        <v>6152562727</v>
      </c>
      <c r="J734" s="8" t="s">
        <v>98</v>
      </c>
      <c r="K734" s="50" t="s">
        <v>98</v>
      </c>
      <c r="L734" s="10" t="s">
        <v>30</v>
      </c>
      <c r="M734" s="5" t="s">
        <v>786</v>
      </c>
    </row>
    <row r="735" spans="1:49" x14ac:dyDescent="0.3">
      <c r="A735" s="8" t="s">
        <v>785</v>
      </c>
      <c r="B735" s="7">
        <v>43622</v>
      </c>
      <c r="C735" s="21">
        <v>0.78125</v>
      </c>
      <c r="D735" s="5" t="s">
        <v>761</v>
      </c>
      <c r="E735" s="5" t="s">
        <v>187</v>
      </c>
      <c r="F735" s="5" t="s">
        <v>514</v>
      </c>
      <c r="G735" s="5" t="str">
        <f>IF(F735&lt;" ",E735,_xlfn.CONCAT(F735," ",E735))</f>
        <v>Noah Smith</v>
      </c>
      <c r="H735" s="5" t="s">
        <v>768</v>
      </c>
      <c r="I735" s="9">
        <v>6152562727</v>
      </c>
      <c r="J735" s="8" t="s">
        <v>98</v>
      </c>
      <c r="K735" s="50" t="s">
        <v>98</v>
      </c>
      <c r="L735" s="10" t="s">
        <v>30</v>
      </c>
      <c r="M735" s="5" t="s">
        <v>786</v>
      </c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</row>
    <row r="736" spans="1:49" x14ac:dyDescent="0.3">
      <c r="A736" s="8" t="s">
        <v>785</v>
      </c>
      <c r="B736" s="7">
        <v>43622</v>
      </c>
      <c r="C736" s="21">
        <v>0.8125</v>
      </c>
      <c r="D736" s="5" t="s">
        <v>761</v>
      </c>
      <c r="E736" s="5" t="s">
        <v>737</v>
      </c>
      <c r="F736" s="5" t="s">
        <v>820</v>
      </c>
      <c r="G736" s="5" t="str">
        <f>IF(F736&lt;" ",E736,_xlfn.CONCAT(F736," ",E736))</f>
        <v>Kenton Bryant</v>
      </c>
      <c r="H736" s="5" t="s">
        <v>768</v>
      </c>
      <c r="I736" s="9">
        <v>6152562727</v>
      </c>
      <c r="J736" s="8" t="s">
        <v>98</v>
      </c>
      <c r="K736" s="50" t="s">
        <v>98</v>
      </c>
      <c r="L736" s="10" t="s">
        <v>30</v>
      </c>
      <c r="M736" s="5" t="s">
        <v>786</v>
      </c>
    </row>
    <row r="737" spans="1:137" x14ac:dyDescent="0.3">
      <c r="A737" s="8" t="s">
        <v>785</v>
      </c>
      <c r="B737" s="7">
        <v>43622</v>
      </c>
      <c r="C737" s="21">
        <v>0.8125</v>
      </c>
      <c r="D737" s="5" t="s">
        <v>761</v>
      </c>
      <c r="E737" s="5" t="s">
        <v>350</v>
      </c>
      <c r="F737" s="5" t="s">
        <v>266</v>
      </c>
      <c r="G737" s="5" t="str">
        <f>IF(F737&lt;" ",E737,_xlfn.CONCAT(F737," ",E737))</f>
        <v>Adam Craig</v>
      </c>
      <c r="H737" s="5" t="s">
        <v>768</v>
      </c>
      <c r="I737" s="9">
        <v>6152562727</v>
      </c>
      <c r="J737" s="8" t="s">
        <v>98</v>
      </c>
      <c r="K737" s="50" t="s">
        <v>98</v>
      </c>
      <c r="L737" s="10" t="s">
        <v>30</v>
      </c>
      <c r="M737" s="5" t="s">
        <v>786</v>
      </c>
    </row>
    <row r="738" spans="1:137" x14ac:dyDescent="0.3">
      <c r="A738" s="8" t="s">
        <v>785</v>
      </c>
      <c r="B738" s="7">
        <v>43622</v>
      </c>
      <c r="C738" s="21">
        <v>0.8125</v>
      </c>
      <c r="D738" s="5" t="s">
        <v>761</v>
      </c>
      <c r="E738" s="5" t="s">
        <v>495</v>
      </c>
      <c r="F738" s="5" t="s">
        <v>66</v>
      </c>
      <c r="G738" s="5" t="str">
        <f>IF(F738&lt;" ",E738,_xlfn.CONCAT(F738," ",E738))</f>
        <v>Ray Fulcher</v>
      </c>
      <c r="H738" s="5" t="s">
        <v>768</v>
      </c>
      <c r="I738" s="9">
        <v>6152562727</v>
      </c>
      <c r="J738" s="8" t="s">
        <v>98</v>
      </c>
      <c r="K738" s="50" t="s">
        <v>98</v>
      </c>
      <c r="L738" s="10" t="s">
        <v>30</v>
      </c>
      <c r="M738" s="5" t="s">
        <v>786</v>
      </c>
    </row>
    <row r="739" spans="1:137" x14ac:dyDescent="0.3">
      <c r="A739" s="8" t="s">
        <v>785</v>
      </c>
      <c r="B739" s="7">
        <v>43622</v>
      </c>
      <c r="C739" s="21">
        <v>0.8125</v>
      </c>
      <c r="D739" s="5" t="s">
        <v>761</v>
      </c>
      <c r="E739" s="5" t="s">
        <v>821</v>
      </c>
      <c r="F739" s="5" t="s">
        <v>514</v>
      </c>
      <c r="G739" s="5" t="str">
        <f>IF(F739&lt;" ",E739,_xlfn.CONCAT(F739," ",E739))</f>
        <v>Noah Hicks</v>
      </c>
      <c r="H739" s="5" t="s">
        <v>768</v>
      </c>
      <c r="I739" s="9">
        <v>6152562727</v>
      </c>
      <c r="J739" s="8" t="s">
        <v>98</v>
      </c>
      <c r="K739" s="50" t="s">
        <v>98</v>
      </c>
      <c r="L739" s="10" t="s">
        <v>30</v>
      </c>
      <c r="M739" s="5" t="s">
        <v>786</v>
      </c>
      <c r="Q739" s="5"/>
      <c r="R739" s="5"/>
      <c r="S739" s="5"/>
      <c r="T739" s="5"/>
    </row>
    <row r="740" spans="1:137" x14ac:dyDescent="0.3">
      <c r="A740" s="8" t="s">
        <v>785</v>
      </c>
      <c r="B740" s="7">
        <v>43622</v>
      </c>
      <c r="C740" s="21">
        <v>0.84375</v>
      </c>
      <c r="D740" s="5" t="s">
        <v>761</v>
      </c>
      <c r="E740" s="5" t="s">
        <v>459</v>
      </c>
      <c r="F740" s="5" t="s">
        <v>458</v>
      </c>
      <c r="G740" s="5" t="str">
        <f>IF(F740&lt;" ",E740,_xlfn.CONCAT(F740," ",E740))</f>
        <v>Erin Enderlin</v>
      </c>
      <c r="H740" s="5" t="s">
        <v>768</v>
      </c>
      <c r="I740" s="9">
        <v>6152562727</v>
      </c>
      <c r="J740" s="8" t="s">
        <v>98</v>
      </c>
      <c r="K740" s="50" t="s">
        <v>98</v>
      </c>
      <c r="L740" s="10" t="s">
        <v>30</v>
      </c>
      <c r="M740" s="5" t="s">
        <v>786</v>
      </c>
    </row>
    <row r="741" spans="1:137" x14ac:dyDescent="0.3">
      <c r="A741" s="8" t="s">
        <v>785</v>
      </c>
      <c r="B741" s="7">
        <v>43622</v>
      </c>
      <c r="C741" s="21">
        <v>0.84375</v>
      </c>
      <c r="D741" s="5" t="s">
        <v>761</v>
      </c>
      <c r="E741" s="5" t="s">
        <v>65</v>
      </c>
      <c r="F741" s="5" t="s">
        <v>66</v>
      </c>
      <c r="G741" s="5" t="str">
        <f>IF(F741&lt;" ",E741,_xlfn.CONCAT(F741," ",E741))</f>
        <v>Ray Scott</v>
      </c>
      <c r="H741" s="5" t="s">
        <v>768</v>
      </c>
      <c r="I741" s="9">
        <v>6152562727</v>
      </c>
      <c r="J741" s="8" t="s">
        <v>98</v>
      </c>
      <c r="K741" s="50" t="s">
        <v>98</v>
      </c>
      <c r="L741" s="10" t="s">
        <v>30</v>
      </c>
      <c r="M741" s="5" t="s">
        <v>786</v>
      </c>
    </row>
    <row r="742" spans="1:137" x14ac:dyDescent="0.3">
      <c r="A742" s="8" t="s">
        <v>785</v>
      </c>
      <c r="B742" s="7">
        <v>43622</v>
      </c>
      <c r="C742" s="21">
        <v>0.84375</v>
      </c>
      <c r="D742" s="5" t="s">
        <v>761</v>
      </c>
      <c r="E742" s="5" t="s">
        <v>822</v>
      </c>
      <c r="F742" s="5" t="s">
        <v>823</v>
      </c>
      <c r="G742" s="5" t="str">
        <f>IF(F742&lt;" ",E742,_xlfn.CONCAT(F742," ",E742))</f>
        <v>Cheley Tackett</v>
      </c>
      <c r="H742" s="5" t="s">
        <v>768</v>
      </c>
      <c r="I742" s="9">
        <v>6152562727</v>
      </c>
      <c r="J742" s="8" t="s">
        <v>98</v>
      </c>
      <c r="K742" s="50" t="s">
        <v>98</v>
      </c>
      <c r="L742" s="10" t="s">
        <v>30</v>
      </c>
      <c r="M742" s="5" t="s">
        <v>786</v>
      </c>
    </row>
    <row r="743" spans="1:137" x14ac:dyDescent="0.3">
      <c r="A743" s="8" t="s">
        <v>785</v>
      </c>
      <c r="B743" s="7">
        <v>43622</v>
      </c>
      <c r="C743" s="21">
        <v>0.86458333333333337</v>
      </c>
      <c r="D743" s="5" t="s">
        <v>761</v>
      </c>
      <c r="E743" s="5" t="s">
        <v>790</v>
      </c>
      <c r="F743" s="5" t="s">
        <v>695</v>
      </c>
      <c r="G743" s="5" t="str">
        <f>IF(F743&lt;" ",E743,_xlfn.CONCAT(F743," ",E743))</f>
        <v>Daniel Donato</v>
      </c>
      <c r="H743" s="5" t="s">
        <v>768</v>
      </c>
      <c r="I743" s="9">
        <v>6152562727</v>
      </c>
      <c r="J743" s="8" t="s">
        <v>98</v>
      </c>
      <c r="K743" s="50" t="s">
        <v>98</v>
      </c>
      <c r="L743" s="10" t="s">
        <v>30</v>
      </c>
      <c r="M743" s="5" t="s">
        <v>786</v>
      </c>
    </row>
    <row r="744" spans="1:137" x14ac:dyDescent="0.3">
      <c r="A744" s="8" t="s">
        <v>785</v>
      </c>
      <c r="B744" s="7">
        <v>43622</v>
      </c>
      <c r="C744" s="21">
        <v>0.86458333333333337</v>
      </c>
      <c r="D744" s="5" t="s">
        <v>761</v>
      </c>
      <c r="E744" s="5" t="s">
        <v>826</v>
      </c>
      <c r="F744" s="5" t="s">
        <v>827</v>
      </c>
      <c r="G744" s="5" t="str">
        <f>IF(F744&lt;" ",E744,_xlfn.CONCAT(F744," ",E744))</f>
        <v>Jep Gibson</v>
      </c>
      <c r="H744" s="5" t="s">
        <v>768</v>
      </c>
      <c r="I744" s="9">
        <v>6152562727</v>
      </c>
      <c r="J744" s="8" t="s">
        <v>98</v>
      </c>
      <c r="K744" s="50" t="s">
        <v>98</v>
      </c>
      <c r="L744" s="10" t="s">
        <v>30</v>
      </c>
      <c r="M744" s="5" t="s">
        <v>786</v>
      </c>
    </row>
    <row r="745" spans="1:137" x14ac:dyDescent="0.3">
      <c r="A745" s="8" t="s">
        <v>785</v>
      </c>
      <c r="B745" s="7">
        <v>43622</v>
      </c>
      <c r="C745" s="21">
        <v>0.86458333333333337</v>
      </c>
      <c r="D745" s="5" t="s">
        <v>761</v>
      </c>
      <c r="E745" s="5" t="s">
        <v>824</v>
      </c>
      <c r="F745" s="5" t="s">
        <v>825</v>
      </c>
      <c r="G745" s="5" t="str">
        <f>IF(F745&lt;" ",E745,_xlfn.CONCAT(F745," ",E745))</f>
        <v>Kameron Marlowe</v>
      </c>
      <c r="H745" s="5" t="s">
        <v>768</v>
      </c>
      <c r="I745" s="9">
        <v>6152562727</v>
      </c>
      <c r="J745" s="8" t="s">
        <v>98</v>
      </c>
      <c r="K745" s="50" t="s">
        <v>98</v>
      </c>
      <c r="L745" s="10" t="s">
        <v>30</v>
      </c>
      <c r="M745" s="5" t="s">
        <v>786</v>
      </c>
    </row>
    <row r="746" spans="1:137" x14ac:dyDescent="0.3">
      <c r="A746" s="8" t="s">
        <v>785</v>
      </c>
      <c r="B746" s="7">
        <v>43622</v>
      </c>
      <c r="C746" s="21">
        <v>0.86458333333333337</v>
      </c>
      <c r="D746" s="5" t="s">
        <v>761</v>
      </c>
      <c r="E746" s="5" t="s">
        <v>791</v>
      </c>
      <c r="F746" s="5" t="s">
        <v>792</v>
      </c>
      <c r="G746" s="5" t="str">
        <f>IF(F746&lt;" ",E746,_xlfn.CONCAT(F746," ",E746))</f>
        <v>CJ Solar</v>
      </c>
      <c r="H746" s="5" t="s">
        <v>768</v>
      </c>
      <c r="I746" s="9">
        <v>6152562727</v>
      </c>
      <c r="J746" s="8" t="s">
        <v>98</v>
      </c>
      <c r="K746" s="50" t="s">
        <v>98</v>
      </c>
      <c r="L746" s="10" t="s">
        <v>30</v>
      </c>
      <c r="M746" s="5" t="s">
        <v>786</v>
      </c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</row>
    <row r="747" spans="1:137" x14ac:dyDescent="0.3">
      <c r="A747" s="8" t="s">
        <v>785</v>
      </c>
      <c r="B747" s="7">
        <v>43622</v>
      </c>
      <c r="C747" s="21">
        <v>0.89583333333333337</v>
      </c>
      <c r="D747" s="5" t="s">
        <v>761</v>
      </c>
      <c r="E747" s="5" t="s">
        <v>828</v>
      </c>
      <c r="F747" s="5" t="s">
        <v>184</v>
      </c>
      <c r="G747" s="5" t="str">
        <f>IF(F747&lt;" ",E747,_xlfn.CONCAT(F747," ",E747))</f>
        <v>Tyler Braden</v>
      </c>
      <c r="H747" s="5" t="s">
        <v>768</v>
      </c>
      <c r="I747" s="9">
        <v>6152562727</v>
      </c>
      <c r="J747" s="8" t="s">
        <v>98</v>
      </c>
      <c r="K747" s="50" t="s">
        <v>98</v>
      </c>
      <c r="L747" s="10" t="s">
        <v>30</v>
      </c>
      <c r="M747" s="5" t="s">
        <v>786</v>
      </c>
    </row>
    <row r="748" spans="1:137" x14ac:dyDescent="0.3">
      <c r="A748" s="8" t="s">
        <v>785</v>
      </c>
      <c r="B748" s="7">
        <v>43622</v>
      </c>
      <c r="C748" s="21">
        <v>0.89583333333333337</v>
      </c>
      <c r="D748" s="5" t="s">
        <v>761</v>
      </c>
      <c r="E748" s="5" t="s">
        <v>1735</v>
      </c>
      <c r="F748" s="5" t="s">
        <v>161</v>
      </c>
      <c r="G748" s="5" t="str">
        <f>IF(F748&lt;" ",E748,_xlfn.CONCAT(F748," ",E748))</f>
        <v>Jordan Fletcher</v>
      </c>
      <c r="H748" s="5" t="s">
        <v>768</v>
      </c>
      <c r="I748" s="9">
        <v>6152562727</v>
      </c>
      <c r="J748" s="8" t="s">
        <v>98</v>
      </c>
      <c r="K748" s="50" t="s">
        <v>98</v>
      </c>
      <c r="L748" s="10" t="s">
        <v>30</v>
      </c>
      <c r="M748" s="5" t="s">
        <v>786</v>
      </c>
    </row>
    <row r="749" spans="1:137" x14ac:dyDescent="0.3">
      <c r="A749" s="8" t="s">
        <v>785</v>
      </c>
      <c r="B749" s="7">
        <v>43622</v>
      </c>
      <c r="C749" s="21">
        <v>0.89583333333333337</v>
      </c>
      <c r="D749" s="5" t="s">
        <v>761</v>
      </c>
      <c r="E749" s="5" t="s">
        <v>829</v>
      </c>
      <c r="F749" s="5" t="s">
        <v>662</v>
      </c>
      <c r="G749" s="5" t="str">
        <f>IF(F749&lt;" ",E749,_xlfn.CONCAT(F749," ",E749))</f>
        <v>Lance Peace</v>
      </c>
      <c r="H749" s="5" t="s">
        <v>768</v>
      </c>
      <c r="I749" s="9">
        <v>6152562727</v>
      </c>
      <c r="J749" s="8" t="s">
        <v>98</v>
      </c>
      <c r="K749" s="50" t="s">
        <v>98</v>
      </c>
      <c r="L749" s="10" t="s">
        <v>30</v>
      </c>
      <c r="M749" s="5" t="s">
        <v>786</v>
      </c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</row>
    <row r="750" spans="1:137" x14ac:dyDescent="0.3">
      <c r="A750" s="8" t="s">
        <v>785</v>
      </c>
      <c r="B750" s="7">
        <v>43622</v>
      </c>
      <c r="C750" s="21">
        <v>0.90625</v>
      </c>
      <c r="D750" s="5" t="s">
        <v>761</v>
      </c>
      <c r="E750" s="5" t="s">
        <v>830</v>
      </c>
      <c r="G750" s="5" t="str">
        <f>IF(F750&lt;" ",E750,_xlfn.CONCAT(F750," ",E750))</f>
        <v>Jukebox Rehab</v>
      </c>
      <c r="H750" s="5" t="s">
        <v>768</v>
      </c>
      <c r="I750" s="9">
        <v>6152562727</v>
      </c>
      <c r="J750" s="8" t="s">
        <v>98</v>
      </c>
      <c r="K750" s="50" t="s">
        <v>98</v>
      </c>
      <c r="L750" s="10" t="s">
        <v>30</v>
      </c>
      <c r="M750" s="5" t="s">
        <v>786</v>
      </c>
    </row>
    <row r="751" spans="1:137" x14ac:dyDescent="0.3">
      <c r="A751" s="8" t="s">
        <v>38</v>
      </c>
      <c r="B751" s="7">
        <v>43617</v>
      </c>
      <c r="C751" s="21">
        <v>0.45833333333333331</v>
      </c>
      <c r="D751" s="5" t="s">
        <v>35</v>
      </c>
      <c r="E751" s="5" t="s">
        <v>2135</v>
      </c>
      <c r="F751" s="5" t="s">
        <v>812</v>
      </c>
      <c r="G751" s="5" t="str">
        <f>IF(F751&lt;" ",E751,_xlfn.CONCAT(F751," ",E751))</f>
        <v>Kelsey Lamb</v>
      </c>
      <c r="H751" s="5" t="s">
        <v>37</v>
      </c>
      <c r="I751" s="9">
        <v>6153340358</v>
      </c>
      <c r="J751" s="8" t="s">
        <v>98</v>
      </c>
      <c r="K751" s="50" t="s">
        <v>98</v>
      </c>
      <c r="L751" s="10" t="s">
        <v>30</v>
      </c>
      <c r="M751" s="11"/>
      <c r="EG751" s="12"/>
    </row>
    <row r="752" spans="1:137" x14ac:dyDescent="0.3">
      <c r="A752" s="8" t="s">
        <v>38</v>
      </c>
      <c r="B752" s="7">
        <v>43617</v>
      </c>
      <c r="C752" s="21">
        <v>0.52083333333333337</v>
      </c>
      <c r="D752" s="5" t="s">
        <v>35</v>
      </c>
      <c r="E752" s="5" t="s">
        <v>2135</v>
      </c>
      <c r="F752" s="5" t="s">
        <v>812</v>
      </c>
      <c r="G752" s="5" t="str">
        <f>IF(F752&lt;" ",E752,_xlfn.CONCAT(F752," ",E752))</f>
        <v>Kelsey Lamb</v>
      </c>
      <c r="H752" s="5" t="s">
        <v>37</v>
      </c>
      <c r="I752" s="9">
        <v>6153340358</v>
      </c>
      <c r="J752" s="8" t="s">
        <v>98</v>
      </c>
      <c r="K752" s="50" t="s">
        <v>98</v>
      </c>
      <c r="L752" s="10" t="s">
        <v>30</v>
      </c>
      <c r="M752" s="11"/>
      <c r="EG752" s="12"/>
    </row>
    <row r="753" spans="1:137" x14ac:dyDescent="0.3">
      <c r="A753" s="8" t="s">
        <v>38</v>
      </c>
      <c r="B753" s="7">
        <v>43617</v>
      </c>
      <c r="C753" s="21">
        <v>0.70833333333333337</v>
      </c>
      <c r="D753" s="5" t="s">
        <v>35</v>
      </c>
      <c r="E753" s="5" t="s">
        <v>159</v>
      </c>
      <c r="F753" s="5" t="s">
        <v>2331</v>
      </c>
      <c r="G753" s="5" t="str">
        <f>IF(F753&lt;" ",E753,_xlfn.CONCAT(F753," ",E753))</f>
        <v>Lexi Lauren</v>
      </c>
      <c r="H753" s="5" t="s">
        <v>37</v>
      </c>
      <c r="I753" s="9">
        <v>6153340358</v>
      </c>
      <c r="J753" s="8" t="s">
        <v>98</v>
      </c>
      <c r="K753" s="50" t="s">
        <v>98</v>
      </c>
      <c r="L753" s="10" t="s">
        <v>30</v>
      </c>
      <c r="M753" s="11"/>
      <c r="EG753" s="12"/>
    </row>
    <row r="754" spans="1:137" x14ac:dyDescent="0.3">
      <c r="A754" s="47" t="s">
        <v>38</v>
      </c>
      <c r="B754" s="7">
        <v>43617</v>
      </c>
      <c r="C754" s="21">
        <v>0.75</v>
      </c>
      <c r="D754" s="30" t="s">
        <v>47</v>
      </c>
      <c r="E754" s="5" t="s">
        <v>658</v>
      </c>
      <c r="F754" s="5" t="s">
        <v>659</v>
      </c>
      <c r="G754" s="5" t="str">
        <f>IF(F754&lt;" ",E754,_xlfn.CONCAT(F754," ",E754))</f>
        <v>Cameron Bedell</v>
      </c>
      <c r="H754" s="5" t="s">
        <v>370</v>
      </c>
      <c r="I754" s="9">
        <v>6152593600</v>
      </c>
      <c r="J754" s="46" t="s">
        <v>368</v>
      </c>
      <c r="K754" s="62">
        <v>30</v>
      </c>
      <c r="L754" s="15">
        <v>43588</v>
      </c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</row>
    <row r="755" spans="1:137" x14ac:dyDescent="0.3">
      <c r="A755" s="47" t="s">
        <v>38</v>
      </c>
      <c r="B755" s="7">
        <v>43617</v>
      </c>
      <c r="C755" s="21">
        <v>0.75</v>
      </c>
      <c r="D755" s="30" t="s">
        <v>47</v>
      </c>
      <c r="E755" s="5" t="s">
        <v>657</v>
      </c>
      <c r="F755" s="5" t="s">
        <v>594</v>
      </c>
      <c r="G755" s="5" t="str">
        <f>IF(F755&lt;" ",E755,_xlfn.CONCAT(F755," ",E755))</f>
        <v>Bobby Brinker</v>
      </c>
      <c r="H755" s="5" t="s">
        <v>370</v>
      </c>
      <c r="I755" s="9">
        <v>6152593600</v>
      </c>
      <c r="J755" s="46" t="s">
        <v>368</v>
      </c>
      <c r="K755" s="62">
        <v>30</v>
      </c>
      <c r="L755" s="15">
        <v>43588</v>
      </c>
      <c r="M755" s="10"/>
    </row>
    <row r="756" spans="1:137" x14ac:dyDescent="0.3">
      <c r="A756" s="8" t="s">
        <v>38</v>
      </c>
      <c r="B756" s="7">
        <v>43617</v>
      </c>
      <c r="C756" s="21">
        <v>0.76041666666666663</v>
      </c>
      <c r="D756" s="5" t="s">
        <v>35</v>
      </c>
      <c r="E756" s="5" t="s">
        <v>159</v>
      </c>
      <c r="F756" s="5" t="s">
        <v>2331</v>
      </c>
      <c r="G756" s="5" t="str">
        <f>IF(F756&lt;" ",E756,_xlfn.CONCAT(F756," ",E756))</f>
        <v>Lexi Lauren</v>
      </c>
      <c r="H756" s="5" t="s">
        <v>37</v>
      </c>
      <c r="I756" s="9">
        <v>6153340358</v>
      </c>
      <c r="J756" s="8" t="s">
        <v>98</v>
      </c>
      <c r="K756" s="50" t="s">
        <v>98</v>
      </c>
      <c r="L756" s="10" t="s">
        <v>30</v>
      </c>
      <c r="M756" s="11"/>
    </row>
    <row r="757" spans="1:137" x14ac:dyDescent="0.3">
      <c r="A757" s="8" t="s">
        <v>38</v>
      </c>
      <c r="B757" s="7">
        <v>43617</v>
      </c>
      <c r="C757" s="13">
        <v>0.77083333333333337</v>
      </c>
      <c r="D757" s="5" t="s">
        <v>1959</v>
      </c>
      <c r="E757" s="5" t="s">
        <v>1439</v>
      </c>
      <c r="F757" s="11" t="s">
        <v>251</v>
      </c>
      <c r="G757" s="5" t="str">
        <f>IF(F757&lt;" ",E757,_xlfn.CONCAT(F757," ",E757))</f>
        <v>David Bradley</v>
      </c>
      <c r="H757" s="5" t="s">
        <v>762</v>
      </c>
      <c r="I757" s="9">
        <v>6153831461</v>
      </c>
      <c r="J757" s="17" t="s">
        <v>1367</v>
      </c>
      <c r="K757" s="50" t="s">
        <v>1363</v>
      </c>
      <c r="L757" s="10">
        <v>43612</v>
      </c>
      <c r="M757" s="5" t="s">
        <v>1438</v>
      </c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</row>
    <row r="758" spans="1:137" x14ac:dyDescent="0.3">
      <c r="A758" s="8" t="s">
        <v>38</v>
      </c>
      <c r="B758" s="7">
        <v>43617</v>
      </c>
      <c r="C758" s="13">
        <v>0.77083333333333337</v>
      </c>
      <c r="D758" s="5" t="s">
        <v>1959</v>
      </c>
      <c r="E758" s="5" t="s">
        <v>274</v>
      </c>
      <c r="F758" s="5" t="s">
        <v>161</v>
      </c>
      <c r="G758" s="5" t="str">
        <f>IF(F758&lt;" ",E758,_xlfn.CONCAT(F758," ",E758))</f>
        <v>Jordan James</v>
      </c>
      <c r="H758" s="5" t="s">
        <v>762</v>
      </c>
      <c r="I758" s="9">
        <v>6153831461</v>
      </c>
      <c r="J758" s="17" t="s">
        <v>1367</v>
      </c>
      <c r="K758" s="50" t="s">
        <v>1363</v>
      </c>
      <c r="L758" s="10">
        <v>43612</v>
      </c>
      <c r="M758" s="5" t="s">
        <v>1438</v>
      </c>
    </row>
    <row r="759" spans="1:137" x14ac:dyDescent="0.3">
      <c r="A759" s="8" t="s">
        <v>38</v>
      </c>
      <c r="B759" s="7">
        <v>43617</v>
      </c>
      <c r="C759" s="13">
        <v>0.77083333333333337</v>
      </c>
      <c r="D759" s="5" t="s">
        <v>1959</v>
      </c>
      <c r="E759" s="5" t="s">
        <v>1440</v>
      </c>
      <c r="F759" s="5" t="s">
        <v>1441</v>
      </c>
      <c r="G759" s="5" t="str">
        <f>IF(F759&lt;" ",E759,_xlfn.CONCAT(F759," ",E759))</f>
        <v>Raleigh Keegan</v>
      </c>
      <c r="H759" s="5" t="s">
        <v>762</v>
      </c>
      <c r="I759" s="9">
        <v>6153831461</v>
      </c>
      <c r="J759" s="17" t="s">
        <v>1367</v>
      </c>
      <c r="K759" s="50" t="s">
        <v>1363</v>
      </c>
      <c r="L759" s="10">
        <v>43612</v>
      </c>
      <c r="M759" s="5" t="s">
        <v>1438</v>
      </c>
    </row>
    <row r="760" spans="1:137" x14ac:dyDescent="0.3">
      <c r="A760" s="8" t="s">
        <v>38</v>
      </c>
      <c r="B760" s="7">
        <v>43617</v>
      </c>
      <c r="C760" s="13">
        <v>0.77083333333333337</v>
      </c>
      <c r="D760" s="5" t="s">
        <v>1959</v>
      </c>
      <c r="E760" s="5" t="s">
        <v>511</v>
      </c>
      <c r="F760" s="11" t="s">
        <v>694</v>
      </c>
      <c r="G760" s="5" t="str">
        <f>IF(F760&lt;" ",E760,_xlfn.CONCAT(F760," ",E760))</f>
        <v>Hayley Orrantia</v>
      </c>
      <c r="H760" s="5" t="s">
        <v>762</v>
      </c>
      <c r="I760" s="9">
        <v>6153831461</v>
      </c>
      <c r="J760" s="17" t="s">
        <v>1367</v>
      </c>
      <c r="K760" s="50" t="s">
        <v>1363</v>
      </c>
      <c r="L760" s="10">
        <v>43612</v>
      </c>
      <c r="M760" s="5" t="s">
        <v>1438</v>
      </c>
    </row>
    <row r="761" spans="1:137" x14ac:dyDescent="0.3">
      <c r="A761" s="8" t="s">
        <v>38</v>
      </c>
      <c r="B761" s="7">
        <v>43617</v>
      </c>
      <c r="C761" s="21">
        <v>0.79166666666666663</v>
      </c>
      <c r="D761" s="5" t="s">
        <v>297</v>
      </c>
      <c r="E761" s="5" t="s">
        <v>295</v>
      </c>
      <c r="F761" s="5" t="s">
        <v>296</v>
      </c>
      <c r="G761" s="5" t="str">
        <f>IF(F761&lt;" ",E761,_xlfn.CONCAT(F761," ",E761))</f>
        <v>Meghan Linsey</v>
      </c>
      <c r="H761" s="5" t="s">
        <v>23</v>
      </c>
      <c r="I761" s="9" t="s">
        <v>23</v>
      </c>
      <c r="J761" s="39" t="s">
        <v>298</v>
      </c>
      <c r="K761" s="64">
        <v>29.99</v>
      </c>
      <c r="L761" s="10" t="s">
        <v>30</v>
      </c>
      <c r="M761" s="5" t="s">
        <v>299</v>
      </c>
      <c r="Q761" s="5"/>
      <c r="R761" s="5"/>
      <c r="S761" s="5"/>
      <c r="T761" s="5"/>
    </row>
    <row r="762" spans="1:137" x14ac:dyDescent="0.3">
      <c r="A762" s="8" t="s">
        <v>38</v>
      </c>
      <c r="B762" s="7">
        <v>43617</v>
      </c>
      <c r="C762" s="21">
        <v>0.8125</v>
      </c>
      <c r="D762" s="5" t="s">
        <v>229</v>
      </c>
      <c r="E762" s="5" t="s">
        <v>228</v>
      </c>
      <c r="F762" s="5" t="s">
        <v>66</v>
      </c>
      <c r="G762" s="5" t="str">
        <f>IF(F762&lt;" ",E762,_xlfn.CONCAT(F762," ",E762))</f>
        <v>Ray Stevens</v>
      </c>
      <c r="H762" s="5" t="s">
        <v>230</v>
      </c>
      <c r="I762" s="9">
        <v>6153274630</v>
      </c>
      <c r="J762" s="17" t="s">
        <v>231</v>
      </c>
      <c r="K762" s="55" t="s">
        <v>232</v>
      </c>
      <c r="L762" s="10" t="s">
        <v>30</v>
      </c>
    </row>
    <row r="763" spans="1:137" x14ac:dyDescent="0.3">
      <c r="A763" s="8" t="s">
        <v>38</v>
      </c>
      <c r="B763" s="7">
        <v>43617</v>
      </c>
      <c r="C763" s="21">
        <v>0.8125</v>
      </c>
      <c r="D763" s="5" t="s">
        <v>35</v>
      </c>
      <c r="E763" s="5" t="s">
        <v>826</v>
      </c>
      <c r="F763" s="5" t="s">
        <v>2332</v>
      </c>
      <c r="G763" s="5" t="str">
        <f>IF(F763&lt;" ",E763,_xlfn.CONCAT(F763," ",E763))</f>
        <v>Jeb Gibson</v>
      </c>
      <c r="H763" s="5" t="s">
        <v>37</v>
      </c>
      <c r="I763" s="9">
        <v>6153340358</v>
      </c>
      <c r="J763" s="8" t="s">
        <v>98</v>
      </c>
      <c r="K763" s="50" t="s">
        <v>98</v>
      </c>
      <c r="L763" s="10" t="s">
        <v>30</v>
      </c>
      <c r="M763" s="11"/>
    </row>
    <row r="764" spans="1:137" x14ac:dyDescent="0.3">
      <c r="A764" s="8" t="s">
        <v>38</v>
      </c>
      <c r="B764" s="7">
        <v>43617</v>
      </c>
      <c r="C764" s="21">
        <v>0.83333333333333337</v>
      </c>
      <c r="D764" s="5" t="s">
        <v>281</v>
      </c>
      <c r="E764" s="5" t="s">
        <v>279</v>
      </c>
      <c r="F764" s="5" t="s">
        <v>280</v>
      </c>
      <c r="G764" s="5" t="str">
        <f>IF(F764&lt;" ",E764,_xlfn.CONCAT(F764," ",E764))</f>
        <v>Tayla Lynn</v>
      </c>
      <c r="H764" s="5" t="s">
        <v>282</v>
      </c>
      <c r="I764" s="9" t="s">
        <v>283</v>
      </c>
      <c r="J764" s="17" t="s">
        <v>14</v>
      </c>
      <c r="K764" s="53">
        <v>25</v>
      </c>
      <c r="L764" s="10" t="s">
        <v>30</v>
      </c>
    </row>
    <row r="765" spans="1:137" x14ac:dyDescent="0.3">
      <c r="A765" s="8" t="s">
        <v>38</v>
      </c>
      <c r="B765" s="7">
        <v>43617</v>
      </c>
      <c r="C765" s="21">
        <v>0.83333333333333337</v>
      </c>
      <c r="D765" s="5" t="s">
        <v>763</v>
      </c>
      <c r="E765" s="5" t="s">
        <v>287</v>
      </c>
      <c r="F765" s="5" t="s">
        <v>274</v>
      </c>
      <c r="G765" s="5" t="str">
        <f>IF(F765&lt;" ",E765,_xlfn.CONCAT(F765," ",E765))</f>
        <v>James Carothers</v>
      </c>
      <c r="H765" s="5" t="s">
        <v>769</v>
      </c>
      <c r="I765" s="9">
        <v>6158180128</v>
      </c>
      <c r="J765" s="8" t="s">
        <v>98</v>
      </c>
      <c r="K765" s="50" t="s">
        <v>98</v>
      </c>
      <c r="L765" s="10" t="s">
        <v>30</v>
      </c>
    </row>
    <row r="766" spans="1:137" x14ac:dyDescent="0.3">
      <c r="A766" s="47" t="s">
        <v>38</v>
      </c>
      <c r="B766" s="7">
        <v>43617</v>
      </c>
      <c r="C766" s="21">
        <v>0.85416666666666663</v>
      </c>
      <c r="D766" s="30" t="s">
        <v>47</v>
      </c>
      <c r="E766" s="5" t="s">
        <v>660</v>
      </c>
      <c r="F766" s="5" t="s">
        <v>121</v>
      </c>
      <c r="G766" s="5" t="str">
        <f>IF(F766&lt;" ",E766,_xlfn.CONCAT(F766," ",E766))</f>
        <v>Andy Albert</v>
      </c>
      <c r="H766" s="5" t="s">
        <v>370</v>
      </c>
      <c r="I766" s="9">
        <v>6152593600</v>
      </c>
      <c r="J766" s="46" t="s">
        <v>368</v>
      </c>
      <c r="K766" s="58">
        <v>30</v>
      </c>
      <c r="L766" s="15">
        <v>43588</v>
      </c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  <c r="ED766" s="12"/>
      <c r="EE766" s="12"/>
      <c r="EF766" s="12"/>
    </row>
    <row r="767" spans="1:137" x14ac:dyDescent="0.3">
      <c r="A767" s="8" t="s">
        <v>38</v>
      </c>
      <c r="B767" s="7">
        <v>43617</v>
      </c>
      <c r="C767" s="13">
        <v>0.89583333333333337</v>
      </c>
      <c r="D767" s="5" t="s">
        <v>1959</v>
      </c>
      <c r="E767" s="5" t="s">
        <v>1442</v>
      </c>
      <c r="F767" s="5" t="s">
        <v>156</v>
      </c>
      <c r="G767" s="5" t="str">
        <f>IF(F767&lt;" ",E767,_xlfn.CONCAT(F767," ",E767))</f>
        <v>Dylan Altman</v>
      </c>
      <c r="H767" s="5" t="s">
        <v>762</v>
      </c>
      <c r="I767" s="9">
        <v>6153831461</v>
      </c>
      <c r="J767" s="17" t="s">
        <v>1367</v>
      </c>
      <c r="K767" s="50" t="s">
        <v>23</v>
      </c>
      <c r="L767" s="10">
        <v>43612</v>
      </c>
      <c r="M767" s="5" t="s">
        <v>1444</v>
      </c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</row>
    <row r="768" spans="1:137" x14ac:dyDescent="0.3">
      <c r="A768" s="8" t="s">
        <v>38</v>
      </c>
      <c r="B768" s="7">
        <v>43617</v>
      </c>
      <c r="C768" s="13">
        <v>0.89583333333333337</v>
      </c>
      <c r="D768" s="5" t="s">
        <v>1959</v>
      </c>
      <c r="E768" s="5" t="s">
        <v>1442</v>
      </c>
      <c r="F768" s="5" t="s">
        <v>1443</v>
      </c>
      <c r="G768" s="5" t="str">
        <f>IF(F768&lt;" ",E768,_xlfn.CONCAT(F768," ",E768))</f>
        <v>Marshall Altman</v>
      </c>
      <c r="H768" s="5" t="s">
        <v>762</v>
      </c>
      <c r="I768" s="9">
        <v>6153831461</v>
      </c>
      <c r="J768" s="17" t="s">
        <v>1367</v>
      </c>
      <c r="K768" s="50" t="s">
        <v>23</v>
      </c>
      <c r="L768" s="10">
        <v>43612</v>
      </c>
      <c r="M768" s="5" t="s">
        <v>1444</v>
      </c>
    </row>
    <row r="769" spans="1:49" x14ac:dyDescent="0.3">
      <c r="A769" s="8" t="s">
        <v>38</v>
      </c>
      <c r="B769" s="7">
        <v>43617</v>
      </c>
      <c r="C769" s="13">
        <v>0.89583333333333337</v>
      </c>
      <c r="D769" s="5" t="s">
        <v>1959</v>
      </c>
      <c r="E769" s="5" t="s">
        <v>1712</v>
      </c>
      <c r="F769" s="5" t="s">
        <v>1713</v>
      </c>
      <c r="G769" s="5" t="str">
        <f>IF(F769&lt;" ",E769,_xlfn.CONCAT(F769," ",E769))</f>
        <v>Kent Blazy</v>
      </c>
      <c r="H769" s="5" t="s">
        <v>762</v>
      </c>
      <c r="I769" s="9">
        <v>6153831461</v>
      </c>
      <c r="J769" s="17" t="s">
        <v>1367</v>
      </c>
      <c r="K769" s="50" t="s">
        <v>23</v>
      </c>
      <c r="L769" s="10">
        <v>43612</v>
      </c>
      <c r="M769" s="5" t="s">
        <v>1444</v>
      </c>
      <c r="Q769" s="5"/>
      <c r="R769" s="5"/>
      <c r="S769" s="5"/>
      <c r="T769" s="5"/>
    </row>
    <row r="770" spans="1:49" x14ac:dyDescent="0.3">
      <c r="A770" s="8" t="s">
        <v>38</v>
      </c>
      <c r="B770" s="7">
        <v>43617</v>
      </c>
      <c r="C770" s="13">
        <v>0.89583333333333337</v>
      </c>
      <c r="D770" s="5" t="s">
        <v>1959</v>
      </c>
      <c r="E770" s="5" t="s">
        <v>1714</v>
      </c>
      <c r="F770" s="5" t="s">
        <v>61</v>
      </c>
      <c r="G770" s="5" t="str">
        <f>IF(F770&lt;" ",E770,_xlfn.CONCAT(F770," ",E770))</f>
        <v>Jeff Cohen</v>
      </c>
      <c r="H770" s="5" t="s">
        <v>762</v>
      </c>
      <c r="I770" s="9">
        <v>6153831461</v>
      </c>
      <c r="J770" s="17" t="s">
        <v>1367</v>
      </c>
      <c r="K770" s="50" t="s">
        <v>23</v>
      </c>
      <c r="L770" s="10">
        <v>43612</v>
      </c>
      <c r="M770" s="5" t="s">
        <v>1444</v>
      </c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</row>
    <row r="771" spans="1:49" x14ac:dyDescent="0.3">
      <c r="A771" s="8" t="s">
        <v>38</v>
      </c>
      <c r="B771" s="7">
        <v>43617</v>
      </c>
      <c r="C771" s="21">
        <v>0.89583333333333337</v>
      </c>
      <c r="D771" s="5" t="s">
        <v>35</v>
      </c>
      <c r="E771" s="5" t="s">
        <v>2259</v>
      </c>
      <c r="F771" s="5" t="s">
        <v>2266</v>
      </c>
      <c r="G771" s="5" t="str">
        <f>IF(F771&lt;" ",E771,_xlfn.CONCAT(F771," ",E771))</f>
        <v>Johnny Cochran</v>
      </c>
      <c r="H771" s="5" t="s">
        <v>37</v>
      </c>
      <c r="I771" s="9">
        <v>6153340358</v>
      </c>
      <c r="J771" s="8" t="s">
        <v>98</v>
      </c>
      <c r="K771" s="50" t="s">
        <v>98</v>
      </c>
      <c r="L771" s="10" t="s">
        <v>30</v>
      </c>
      <c r="M771" s="11"/>
    </row>
    <row r="772" spans="1:49" x14ac:dyDescent="0.3">
      <c r="A772" s="8" t="s">
        <v>38</v>
      </c>
      <c r="B772" s="7">
        <v>43617</v>
      </c>
      <c r="C772" s="21">
        <v>0.97916666666666663</v>
      </c>
      <c r="D772" s="5" t="s">
        <v>35</v>
      </c>
      <c r="E772" s="5" t="s">
        <v>2259</v>
      </c>
      <c r="F772" s="5" t="s">
        <v>2266</v>
      </c>
      <c r="G772" s="5" t="str">
        <f>IF(F772&lt;" ",E772,_xlfn.CONCAT(F772," ",E772))</f>
        <v>Johnny Cochran</v>
      </c>
      <c r="H772" s="5" t="s">
        <v>37</v>
      </c>
      <c r="I772" s="9">
        <v>6153340358</v>
      </c>
      <c r="J772" s="8" t="s">
        <v>98</v>
      </c>
      <c r="K772" s="50" t="s">
        <v>98</v>
      </c>
      <c r="L772" s="10" t="s">
        <v>30</v>
      </c>
      <c r="M772" s="11"/>
    </row>
    <row r="773" spans="1:49" x14ac:dyDescent="0.3">
      <c r="A773" s="8" t="s">
        <v>38</v>
      </c>
      <c r="B773" s="7">
        <v>43618</v>
      </c>
      <c r="C773" s="21">
        <v>0.45833333333333331</v>
      </c>
      <c r="D773" s="5" t="s">
        <v>35</v>
      </c>
      <c r="E773" s="5" t="s">
        <v>2333</v>
      </c>
      <c r="G773" s="5" t="str">
        <f>IF(F773&lt;" ",E773,_xlfn.CONCAT(F773," ",E773))</f>
        <v>Sarabeth</v>
      </c>
      <c r="H773" s="5" t="s">
        <v>37</v>
      </c>
      <c r="I773" s="9">
        <v>6153340358</v>
      </c>
      <c r="J773" s="8" t="s">
        <v>98</v>
      </c>
      <c r="K773" s="50" t="s">
        <v>98</v>
      </c>
      <c r="L773" s="10" t="s">
        <v>30</v>
      </c>
      <c r="M773" s="11"/>
    </row>
    <row r="774" spans="1:49" x14ac:dyDescent="0.3">
      <c r="A774" s="8" t="s">
        <v>38</v>
      </c>
      <c r="B774" s="7">
        <v>43618</v>
      </c>
      <c r="C774" s="21">
        <v>0.52083333333333337</v>
      </c>
      <c r="D774" s="5" t="s">
        <v>35</v>
      </c>
      <c r="E774" s="5" t="s">
        <v>2333</v>
      </c>
      <c r="G774" s="5" t="str">
        <f>IF(F774&lt;" ",E774,_xlfn.CONCAT(F774," ",E774))</f>
        <v>Sarabeth</v>
      </c>
      <c r="H774" s="5" t="s">
        <v>37</v>
      </c>
      <c r="I774" s="9">
        <v>6153340358</v>
      </c>
      <c r="J774" s="8" t="s">
        <v>98</v>
      </c>
      <c r="K774" s="50" t="s">
        <v>98</v>
      </c>
      <c r="L774" s="10" t="s">
        <v>30</v>
      </c>
      <c r="M774" s="11"/>
    </row>
    <row r="775" spans="1:49" x14ac:dyDescent="0.3">
      <c r="A775" s="8" t="s">
        <v>38</v>
      </c>
      <c r="B775" s="7">
        <v>43618</v>
      </c>
      <c r="C775" s="21">
        <v>0.75</v>
      </c>
      <c r="D775" s="5" t="s">
        <v>1959</v>
      </c>
      <c r="E775" s="5" t="s">
        <v>1362</v>
      </c>
      <c r="G775" s="5" t="str">
        <f>IF(F775&lt;" ",E775,_xlfn.CONCAT(F775," ",E775))</f>
        <v>Two Story Road</v>
      </c>
      <c r="H775" s="5" t="s">
        <v>762</v>
      </c>
      <c r="I775" s="9">
        <v>6153831461</v>
      </c>
      <c r="J775" s="17" t="s">
        <v>1365</v>
      </c>
      <c r="K775" s="50" t="s">
        <v>1363</v>
      </c>
      <c r="L775" s="10">
        <v>43612</v>
      </c>
      <c r="M775" s="5" t="s">
        <v>1364</v>
      </c>
    </row>
    <row r="776" spans="1:49" x14ac:dyDescent="0.3">
      <c r="A776" s="8" t="s">
        <v>38</v>
      </c>
      <c r="B776" s="7">
        <v>43618</v>
      </c>
      <c r="C776" s="21">
        <v>0.82291666666666663</v>
      </c>
      <c r="D776" s="5" t="s">
        <v>35</v>
      </c>
      <c r="E776" s="5" t="s">
        <v>2334</v>
      </c>
      <c r="F776" s="5" t="s">
        <v>147</v>
      </c>
      <c r="G776" s="5" t="str">
        <f>IF(F776&lt;" ",E776,_xlfn.CONCAT(F776," ",E776))</f>
        <v>Michael Letherman</v>
      </c>
      <c r="H776" s="5" t="s">
        <v>37</v>
      </c>
      <c r="I776" s="9">
        <v>6153340358</v>
      </c>
      <c r="J776" s="8" t="s">
        <v>98</v>
      </c>
      <c r="K776" s="50" t="s">
        <v>98</v>
      </c>
      <c r="L776" s="10" t="s">
        <v>30</v>
      </c>
      <c r="M776" s="11"/>
    </row>
    <row r="777" spans="1:49" x14ac:dyDescent="0.3">
      <c r="A777" s="8" t="s">
        <v>38</v>
      </c>
      <c r="B777" s="7">
        <v>43618</v>
      </c>
      <c r="C777" s="21">
        <v>0.83333333333333337</v>
      </c>
      <c r="D777" s="5" t="s">
        <v>1959</v>
      </c>
      <c r="E777" s="5" t="s">
        <v>1366</v>
      </c>
      <c r="F777" s="5" t="s">
        <v>342</v>
      </c>
      <c r="G777" s="5" t="str">
        <f>IF(F777&lt;" ",E777,_xlfn.CONCAT(F777," ",E777))</f>
        <v>Alan Rhody</v>
      </c>
      <c r="H777" s="5" t="s">
        <v>762</v>
      </c>
      <c r="I777" s="9">
        <v>6153831461</v>
      </c>
      <c r="J777" s="17" t="s">
        <v>1367</v>
      </c>
      <c r="K777" s="50" t="s">
        <v>1363</v>
      </c>
      <c r="L777" s="10">
        <v>43612</v>
      </c>
      <c r="M777" s="5" t="s">
        <v>1364</v>
      </c>
    </row>
    <row r="778" spans="1:49" x14ac:dyDescent="0.3">
      <c r="A778" s="8" t="s">
        <v>38</v>
      </c>
      <c r="B778" s="7">
        <v>43618</v>
      </c>
      <c r="C778" s="21">
        <v>0.875</v>
      </c>
      <c r="D778" s="5" t="s">
        <v>35</v>
      </c>
      <c r="E778" s="5" t="s">
        <v>223</v>
      </c>
      <c r="F778" s="5" t="s">
        <v>701</v>
      </c>
      <c r="G778" s="5" t="str">
        <f>IF(F778&lt;" ",E778,_xlfn.CONCAT(F778," ",E778))</f>
        <v>Payton Taylor</v>
      </c>
      <c r="H778" s="5" t="s">
        <v>37</v>
      </c>
      <c r="I778" s="9">
        <v>6153340358</v>
      </c>
      <c r="J778" s="8" t="s">
        <v>98</v>
      </c>
      <c r="K778" s="50" t="s">
        <v>98</v>
      </c>
      <c r="L778" s="15" t="s">
        <v>30</v>
      </c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</row>
    <row r="779" spans="1:49" x14ac:dyDescent="0.3">
      <c r="A779" s="8" t="s">
        <v>38</v>
      </c>
      <c r="B779" s="7">
        <v>43619</v>
      </c>
      <c r="C779" s="21">
        <v>0.70833333333333337</v>
      </c>
      <c r="D779" s="5" t="s">
        <v>753</v>
      </c>
      <c r="E779" s="5" t="s">
        <v>558</v>
      </c>
      <c r="F779" s="5" t="s">
        <v>557</v>
      </c>
      <c r="G779" s="5" t="str">
        <f>IF(F779&lt;" ",E779,_xlfn.CONCAT(F779," ",E779))</f>
        <v>Tenille Arts</v>
      </c>
      <c r="H779" s="5" t="s">
        <v>754</v>
      </c>
      <c r="I779" s="9">
        <v>6156560077</v>
      </c>
      <c r="J779" s="17" t="s">
        <v>14</v>
      </c>
      <c r="K779" s="53">
        <v>15</v>
      </c>
      <c r="L779" s="10" t="s">
        <v>30</v>
      </c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</row>
    <row r="780" spans="1:49" x14ac:dyDescent="0.3">
      <c r="A780" s="8" t="s">
        <v>38</v>
      </c>
      <c r="B780" s="7">
        <v>43619</v>
      </c>
      <c r="C780" s="21">
        <v>0.70833333333333337</v>
      </c>
      <c r="D780" s="5" t="s">
        <v>753</v>
      </c>
      <c r="E780" s="5" t="s">
        <v>750</v>
      </c>
      <c r="F780" s="5" t="s">
        <v>751</v>
      </c>
      <c r="G780" s="5" t="str">
        <f>IF(F780&lt;" ",E780,_xlfn.CONCAT(F780," ",E780))</f>
        <v>Krystan Bellows</v>
      </c>
      <c r="H780" s="5" t="s">
        <v>754</v>
      </c>
      <c r="I780" s="9">
        <v>6156560077</v>
      </c>
      <c r="J780" s="17" t="s">
        <v>14</v>
      </c>
      <c r="K780" s="53">
        <v>15</v>
      </c>
      <c r="L780" s="10" t="s">
        <v>30</v>
      </c>
    </row>
    <row r="781" spans="1:49" x14ac:dyDescent="0.3">
      <c r="A781" s="8" t="s">
        <v>38</v>
      </c>
      <c r="B781" s="7">
        <v>43619</v>
      </c>
      <c r="C781" s="21">
        <v>0.70833333333333337</v>
      </c>
      <c r="D781" s="5" t="s">
        <v>753</v>
      </c>
      <c r="E781" s="5" t="s">
        <v>361</v>
      </c>
      <c r="F781" s="5" t="s">
        <v>752</v>
      </c>
      <c r="G781" s="5" t="str">
        <f>IF(F781&lt;" ",E781,_xlfn.CONCAT(F781," ",E781))</f>
        <v>Mallory Johnson</v>
      </c>
      <c r="H781" s="5" t="s">
        <v>754</v>
      </c>
      <c r="I781" s="9">
        <v>6156560077</v>
      </c>
      <c r="J781" s="17" t="s">
        <v>14</v>
      </c>
      <c r="K781" s="53">
        <v>15</v>
      </c>
      <c r="L781" s="10" t="s">
        <v>30</v>
      </c>
    </row>
    <row r="782" spans="1:49" x14ac:dyDescent="0.3">
      <c r="A782" s="8" t="s">
        <v>38</v>
      </c>
      <c r="B782" s="7">
        <v>43619</v>
      </c>
      <c r="C782" s="21">
        <v>0.79166666666666663</v>
      </c>
      <c r="D782" s="5" t="s">
        <v>22</v>
      </c>
      <c r="E782" s="5" t="s">
        <v>83</v>
      </c>
      <c r="G782" s="5" t="str">
        <f>IF(F782&lt;" ",E782,_xlfn.CONCAT(F782," ",E782))</f>
        <v>Time Jumpers, The</v>
      </c>
      <c r="H782" s="5" t="s">
        <v>369</v>
      </c>
      <c r="I782" s="9">
        <v>6152599891</v>
      </c>
      <c r="J782" s="17" t="s">
        <v>22</v>
      </c>
      <c r="K782" s="59">
        <v>20</v>
      </c>
      <c r="L782" s="10" t="s">
        <v>30</v>
      </c>
    </row>
    <row r="783" spans="1:49" x14ac:dyDescent="0.3">
      <c r="A783" s="8" t="s">
        <v>38</v>
      </c>
      <c r="B783" s="28">
        <v>43619</v>
      </c>
      <c r="C783" s="13">
        <v>0.79166666666666663</v>
      </c>
      <c r="D783" s="5" t="s">
        <v>1493</v>
      </c>
      <c r="E783" s="5" t="s">
        <v>127</v>
      </c>
      <c r="F783" s="5" t="s">
        <v>613</v>
      </c>
      <c r="G783" s="5" t="str">
        <f>IF(F783&lt;" ",E783,_xlfn.CONCAT(F783," ",E783))</f>
        <v>Jimmy Charles</v>
      </c>
      <c r="H783" s="5" t="s">
        <v>1499</v>
      </c>
      <c r="I783" s="9">
        <v>6152424446</v>
      </c>
      <c r="J783" s="11" t="s">
        <v>98</v>
      </c>
      <c r="K783" s="50" t="s">
        <v>98</v>
      </c>
      <c r="L783" s="15" t="s">
        <v>30</v>
      </c>
      <c r="M783" s="11"/>
    </row>
    <row r="784" spans="1:49" x14ac:dyDescent="0.3">
      <c r="A784" s="47" t="s">
        <v>38</v>
      </c>
      <c r="B784" s="7">
        <v>43619</v>
      </c>
      <c r="C784" s="21">
        <v>0.85416666666666663</v>
      </c>
      <c r="D784" s="30" t="s">
        <v>47</v>
      </c>
      <c r="E784" s="5" t="s">
        <v>661</v>
      </c>
      <c r="F784" s="5" t="s">
        <v>509</v>
      </c>
      <c r="G784" s="5" t="str">
        <f>IF(F784&lt;" ",E784,_xlfn.CONCAT(F784," ",E784))</f>
        <v>Josh Gallagher</v>
      </c>
      <c r="H784" s="5" t="s">
        <v>370</v>
      </c>
      <c r="I784" s="9">
        <v>6152593600</v>
      </c>
      <c r="J784" s="46" t="s">
        <v>368</v>
      </c>
      <c r="K784" s="62">
        <v>30</v>
      </c>
      <c r="L784" s="15">
        <v>43588</v>
      </c>
    </row>
    <row r="785" spans="1:55" x14ac:dyDescent="0.3">
      <c r="A785" s="8" t="s">
        <v>38</v>
      </c>
      <c r="B785" s="7">
        <v>43619</v>
      </c>
      <c r="C785" s="21">
        <v>0.89583333333333337</v>
      </c>
      <c r="D785" s="5" t="s">
        <v>1959</v>
      </c>
      <c r="E785" s="5" t="s">
        <v>897</v>
      </c>
      <c r="F785" s="5" t="s">
        <v>898</v>
      </c>
      <c r="G785" s="5" t="str">
        <f>IF(F785&lt;" ",E785,_xlfn.CONCAT(F785," ",E785))</f>
        <v>Kevin McKendree</v>
      </c>
      <c r="H785" s="5" t="s">
        <v>762</v>
      </c>
      <c r="I785" s="9">
        <v>6153831461</v>
      </c>
      <c r="J785" s="8" t="s">
        <v>899</v>
      </c>
      <c r="K785" s="53">
        <v>15</v>
      </c>
      <c r="L785" s="10" t="s">
        <v>30</v>
      </c>
      <c r="M785" s="5" t="s">
        <v>900</v>
      </c>
    </row>
    <row r="786" spans="1:55" x14ac:dyDescent="0.3">
      <c r="A786" s="8" t="s">
        <v>38</v>
      </c>
      <c r="B786" s="7">
        <v>43619</v>
      </c>
      <c r="C786" s="21">
        <v>0.89583333333333337</v>
      </c>
      <c r="D786" s="5" t="s">
        <v>1959</v>
      </c>
      <c r="E786" s="5" t="s">
        <v>895</v>
      </c>
      <c r="G786" s="5" t="str">
        <f>IF(F786&lt;" ",E786,_xlfn.CONCAT(F786," ",E786))</f>
        <v>Mike Henderson Band</v>
      </c>
      <c r="H786" s="5" t="s">
        <v>762</v>
      </c>
      <c r="I786" s="9">
        <v>6153831461</v>
      </c>
      <c r="J786" s="8" t="s">
        <v>899</v>
      </c>
      <c r="K786" s="53">
        <v>15</v>
      </c>
      <c r="L786" s="10" t="s">
        <v>30</v>
      </c>
      <c r="M786" s="5" t="s">
        <v>900</v>
      </c>
    </row>
    <row r="787" spans="1:55" x14ac:dyDescent="0.3">
      <c r="A787" s="8" t="s">
        <v>38</v>
      </c>
      <c r="B787" s="7">
        <v>43619</v>
      </c>
      <c r="C787" s="21">
        <v>0.89583333333333337</v>
      </c>
      <c r="D787" s="5" t="s">
        <v>1959</v>
      </c>
      <c r="E787" s="5" t="s">
        <v>896</v>
      </c>
      <c r="F787" s="5" t="s">
        <v>147</v>
      </c>
      <c r="G787" s="5" t="str">
        <f>IF(F787&lt;" ",E787,_xlfn.CONCAT(F787," ",E787))</f>
        <v>Michael Rhodes</v>
      </c>
      <c r="H787" s="5" t="s">
        <v>762</v>
      </c>
      <c r="I787" s="9">
        <v>6153831461</v>
      </c>
      <c r="J787" s="8" t="s">
        <v>899</v>
      </c>
      <c r="K787" s="53">
        <v>15</v>
      </c>
      <c r="L787" s="10" t="s">
        <v>30</v>
      </c>
      <c r="M787" s="5" t="s">
        <v>900</v>
      </c>
    </row>
    <row r="788" spans="1:55" x14ac:dyDescent="0.3">
      <c r="A788" s="8" t="s">
        <v>38</v>
      </c>
      <c r="B788" s="7">
        <v>43620</v>
      </c>
      <c r="C788" s="21">
        <v>0.45833333333333331</v>
      </c>
      <c r="D788" s="5" t="s">
        <v>35</v>
      </c>
      <c r="E788" s="5" t="s">
        <v>2335</v>
      </c>
      <c r="F788" s="5" t="s">
        <v>471</v>
      </c>
      <c r="G788" s="5" t="str">
        <f>IF(F788&lt;" ",E788,_xlfn.CONCAT(F788," ",E788))</f>
        <v>Kylie Stuckey</v>
      </c>
      <c r="H788" s="5" t="s">
        <v>37</v>
      </c>
      <c r="I788" s="9">
        <v>6153340358</v>
      </c>
      <c r="J788" s="8" t="s">
        <v>98</v>
      </c>
      <c r="K788" s="50" t="s">
        <v>98</v>
      </c>
      <c r="L788" s="10" t="s">
        <v>30</v>
      </c>
      <c r="M788" s="11"/>
    </row>
    <row r="789" spans="1:55" x14ac:dyDescent="0.3">
      <c r="A789" s="8" t="s">
        <v>38</v>
      </c>
      <c r="B789" s="7">
        <v>43620</v>
      </c>
      <c r="C789" s="21">
        <v>0.52083333333333337</v>
      </c>
      <c r="D789" s="5" t="s">
        <v>35</v>
      </c>
      <c r="E789" s="5" t="s">
        <v>2335</v>
      </c>
      <c r="F789" s="5" t="s">
        <v>2336</v>
      </c>
      <c r="G789" s="5" t="str">
        <f>IF(F789&lt;" ",E789,_xlfn.CONCAT(F789," ",E789))</f>
        <v>Kyie Stuckey</v>
      </c>
      <c r="H789" s="5" t="s">
        <v>37</v>
      </c>
      <c r="I789" s="9">
        <v>6153340358</v>
      </c>
      <c r="J789" s="8" t="s">
        <v>98</v>
      </c>
      <c r="K789" s="50" t="s">
        <v>98</v>
      </c>
      <c r="L789" s="10" t="s">
        <v>30</v>
      </c>
      <c r="M789" s="11"/>
    </row>
    <row r="790" spans="1:55" x14ac:dyDescent="0.3">
      <c r="A790" s="8" t="s">
        <v>38</v>
      </c>
      <c r="B790" s="7">
        <v>43620</v>
      </c>
      <c r="C790" s="21">
        <v>0.79166666666666663</v>
      </c>
      <c r="D790" s="5" t="s">
        <v>735</v>
      </c>
      <c r="E790" s="5" t="s">
        <v>474</v>
      </c>
      <c r="F790" s="5" t="s">
        <v>734</v>
      </c>
      <c r="G790" s="5" t="str">
        <f>IF(F790&lt;" ",E790,_xlfn.CONCAT(F790," ",E790))</f>
        <v>Jade Jackson</v>
      </c>
      <c r="H790" s="5" t="s">
        <v>736</v>
      </c>
      <c r="I790" s="9">
        <v>6152513020</v>
      </c>
      <c r="J790" s="17" t="s">
        <v>235</v>
      </c>
      <c r="K790" s="53">
        <v>15</v>
      </c>
      <c r="L790" s="10" t="s">
        <v>30</v>
      </c>
      <c r="M790" s="5" t="s">
        <v>236</v>
      </c>
    </row>
    <row r="791" spans="1:55" x14ac:dyDescent="0.3">
      <c r="A791" s="8" t="s">
        <v>38</v>
      </c>
      <c r="B791" s="7">
        <v>43621</v>
      </c>
      <c r="C791" s="21">
        <v>0.45833333333333331</v>
      </c>
      <c r="D791" s="5" t="s">
        <v>35</v>
      </c>
      <c r="E791" s="5" t="s">
        <v>946</v>
      </c>
      <c r="F791" s="5" t="s">
        <v>2337</v>
      </c>
      <c r="G791" s="5" t="str">
        <f>IF(F791&lt;" ",E791,_xlfn.CONCAT(F791," ",E791))</f>
        <v>Les Richardson</v>
      </c>
      <c r="H791" s="5" t="s">
        <v>37</v>
      </c>
      <c r="I791" s="9">
        <v>6153340358</v>
      </c>
      <c r="J791" s="8" t="s">
        <v>98</v>
      </c>
      <c r="K791" s="50" t="s">
        <v>98</v>
      </c>
      <c r="L791" s="10" t="s">
        <v>30</v>
      </c>
      <c r="M791" s="11"/>
    </row>
    <row r="792" spans="1:55" x14ac:dyDescent="0.3">
      <c r="A792" s="8" t="s">
        <v>38</v>
      </c>
      <c r="B792" s="7">
        <v>43621</v>
      </c>
      <c r="C792" s="21">
        <v>0.52083333333333337</v>
      </c>
      <c r="D792" s="5" t="s">
        <v>35</v>
      </c>
      <c r="E792" s="5" t="s">
        <v>946</v>
      </c>
      <c r="F792" s="5" t="s">
        <v>2338</v>
      </c>
      <c r="G792" s="5" t="str">
        <f>IF(F792&lt;" ",E792,_xlfn.CONCAT(F792," ",E792))</f>
        <v>Less Richardson</v>
      </c>
      <c r="H792" s="5" t="s">
        <v>37</v>
      </c>
      <c r="I792" s="9">
        <v>6153340358</v>
      </c>
      <c r="J792" s="8" t="s">
        <v>98</v>
      </c>
      <c r="K792" s="50" t="s">
        <v>98</v>
      </c>
      <c r="L792" s="10" t="s">
        <v>30</v>
      </c>
      <c r="M792" s="11"/>
    </row>
    <row r="793" spans="1:55" x14ac:dyDescent="0.3">
      <c r="A793" s="8" t="s">
        <v>38</v>
      </c>
      <c r="B793" s="7">
        <v>43621</v>
      </c>
      <c r="C793" s="21">
        <v>0.54166666666666663</v>
      </c>
      <c r="D793" s="5" t="s">
        <v>22</v>
      </c>
      <c r="E793" s="5" t="s">
        <v>424</v>
      </c>
      <c r="F793" s="5" t="s">
        <v>425</v>
      </c>
      <c r="G793" s="5" t="str">
        <f>IF(F793&lt;" ",E793,_xlfn.CONCAT(F793," ",E793))</f>
        <v>Jake Gill</v>
      </c>
      <c r="H793" s="5" t="s">
        <v>369</v>
      </c>
      <c r="I793" s="9">
        <v>6152599891</v>
      </c>
      <c r="J793" s="8" t="s">
        <v>98</v>
      </c>
      <c r="K793" s="50" t="s">
        <v>98</v>
      </c>
      <c r="L793" s="10" t="s">
        <v>30</v>
      </c>
    </row>
    <row r="794" spans="1:55" x14ac:dyDescent="0.3">
      <c r="A794" s="8" t="s">
        <v>38</v>
      </c>
      <c r="B794" s="85">
        <v>43621</v>
      </c>
      <c r="C794" s="21">
        <v>0.70833333333333337</v>
      </c>
      <c r="D794" s="5" t="s">
        <v>2150</v>
      </c>
      <c r="E794" s="5" t="s">
        <v>818</v>
      </c>
      <c r="F794" t="s">
        <v>514</v>
      </c>
      <c r="G794" s="5" t="str">
        <f>IF(F794&lt;" ",E794,_xlfn.CONCAT(F794," ",E794))</f>
        <v>Noah Garner</v>
      </c>
      <c r="H794" t="s">
        <v>2170</v>
      </c>
      <c r="I794">
        <v>6154364070</v>
      </c>
      <c r="J794" t="s">
        <v>98</v>
      </c>
      <c r="K794" t="s">
        <v>98</v>
      </c>
      <c r="L794" t="s">
        <v>2171</v>
      </c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</row>
    <row r="795" spans="1:55" x14ac:dyDescent="0.3">
      <c r="A795" s="8" t="s">
        <v>38</v>
      </c>
      <c r="B795" s="85">
        <v>43621</v>
      </c>
      <c r="C795" s="21">
        <v>0.72916666666666663</v>
      </c>
      <c r="D795" s="5" t="s">
        <v>2150</v>
      </c>
      <c r="E795" s="5" t="s">
        <v>105</v>
      </c>
      <c r="F795"/>
      <c r="G795" s="5" t="str">
        <f>IF(F795&lt;" ",E795,_xlfn.CONCAT(F795," ",E795))</f>
        <v>Lonestar</v>
      </c>
      <c r="H795" t="s">
        <v>2170</v>
      </c>
      <c r="I795">
        <v>6154364070</v>
      </c>
      <c r="J795" t="s">
        <v>98</v>
      </c>
      <c r="K795" t="s">
        <v>98</v>
      </c>
      <c r="L795" t="s">
        <v>2171</v>
      </c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</row>
    <row r="796" spans="1:55" x14ac:dyDescent="0.3">
      <c r="A796" s="8" t="s">
        <v>38</v>
      </c>
      <c r="B796" s="85">
        <v>43621</v>
      </c>
      <c r="C796" s="21">
        <v>0.72916666666666663</v>
      </c>
      <c r="D796" s="5" t="s">
        <v>2150</v>
      </c>
      <c r="E796" s="5" t="s">
        <v>185</v>
      </c>
      <c r="F796" s="5" t="s">
        <v>617</v>
      </c>
      <c r="G796" s="5" t="str">
        <f>IF(F796&lt;" ",E796,_xlfn.CONCAT(F796," ",E796))</f>
        <v>John Rich</v>
      </c>
      <c r="H796" t="s">
        <v>2170</v>
      </c>
      <c r="I796">
        <v>6154364070</v>
      </c>
      <c r="J796" t="s">
        <v>98</v>
      </c>
      <c r="K796" t="s">
        <v>98</v>
      </c>
      <c r="L796" t="s">
        <v>2171</v>
      </c>
    </row>
    <row r="797" spans="1:55" x14ac:dyDescent="0.3">
      <c r="A797" s="8" t="s">
        <v>38</v>
      </c>
      <c r="B797" s="28">
        <v>43621</v>
      </c>
      <c r="C797" s="13">
        <v>0.75</v>
      </c>
      <c r="D797" s="5" t="s">
        <v>386</v>
      </c>
      <c r="E797" s="5" t="s">
        <v>1706</v>
      </c>
      <c r="F797" s="11"/>
      <c r="G797" s="5" t="str">
        <f>IF(F797&lt;" ",E797,_xlfn.CONCAT(F797," ",E797))</f>
        <v>Honky Tonk Angels</v>
      </c>
      <c r="H797" s="5" t="s">
        <v>387</v>
      </c>
      <c r="I797" s="9">
        <v>6159150888</v>
      </c>
      <c r="J797" s="11" t="s">
        <v>98</v>
      </c>
      <c r="K797" s="50" t="s">
        <v>98</v>
      </c>
      <c r="L797" s="15" t="s">
        <v>30</v>
      </c>
      <c r="M797" s="5" t="s">
        <v>1702</v>
      </c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</row>
    <row r="798" spans="1:55" x14ac:dyDescent="0.3">
      <c r="A798" s="8" t="s">
        <v>38</v>
      </c>
      <c r="B798" s="7">
        <v>43621</v>
      </c>
      <c r="C798" s="21">
        <v>0.77083333333333337</v>
      </c>
      <c r="D798" s="5" t="s">
        <v>35</v>
      </c>
      <c r="E798" s="5" t="s">
        <v>319</v>
      </c>
      <c r="F798" s="5" t="s">
        <v>2339</v>
      </c>
      <c r="G798" s="5" t="str">
        <f>IF(F798&lt;" ",E798,_xlfn.CONCAT(F798," ",E798))</f>
        <v>Haley Campbell</v>
      </c>
      <c r="H798" s="5" t="s">
        <v>37</v>
      </c>
      <c r="I798" s="9">
        <v>6153340358</v>
      </c>
      <c r="J798" s="8" t="s">
        <v>98</v>
      </c>
      <c r="K798" s="50" t="s">
        <v>98</v>
      </c>
      <c r="L798" s="10" t="s">
        <v>30</v>
      </c>
      <c r="M798" s="11"/>
    </row>
    <row r="799" spans="1:55" x14ac:dyDescent="0.3">
      <c r="A799" s="8" t="s">
        <v>38</v>
      </c>
      <c r="B799" s="7">
        <v>43621</v>
      </c>
      <c r="C799" s="21">
        <v>0.82291666666666663</v>
      </c>
      <c r="D799" s="5" t="s">
        <v>35</v>
      </c>
      <c r="E799" s="5" t="s">
        <v>319</v>
      </c>
      <c r="F799" s="5" t="s">
        <v>2339</v>
      </c>
      <c r="G799" s="5" t="str">
        <f>IF(F799&lt;" ",E799,_xlfn.CONCAT(F799," ",E799))</f>
        <v>Haley Campbell</v>
      </c>
      <c r="H799" s="5" t="s">
        <v>37</v>
      </c>
      <c r="I799" s="9">
        <v>6153340358</v>
      </c>
      <c r="J799" s="8" t="s">
        <v>98</v>
      </c>
      <c r="K799" s="50" t="s">
        <v>98</v>
      </c>
      <c r="L799" s="10" t="s">
        <v>30</v>
      </c>
      <c r="M799" s="11"/>
    </row>
    <row r="800" spans="1:55" x14ac:dyDescent="0.3">
      <c r="A800" s="8" t="s">
        <v>38</v>
      </c>
      <c r="B800" s="28">
        <v>43621</v>
      </c>
      <c r="C800" s="13">
        <v>0.875</v>
      </c>
      <c r="D800" s="5" t="s">
        <v>1959</v>
      </c>
      <c r="E800" s="5" t="s">
        <v>120</v>
      </c>
      <c r="F800" s="5" t="s">
        <v>1729</v>
      </c>
      <c r="G800" s="5" t="str">
        <f>IF(F800&lt;" ",E800,_xlfn.CONCAT(F800," ",E800))</f>
        <v>Jamie Lin Wilson</v>
      </c>
      <c r="H800" s="5" t="s">
        <v>762</v>
      </c>
      <c r="I800" s="9">
        <v>6153831461</v>
      </c>
      <c r="J800" s="17" t="s">
        <v>1367</v>
      </c>
      <c r="K800" s="53">
        <v>20</v>
      </c>
      <c r="L800" s="10">
        <v>43609</v>
      </c>
      <c r="M800" s="5" t="s">
        <v>1715</v>
      </c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</row>
    <row r="801" spans="1:51" x14ac:dyDescent="0.3">
      <c r="A801" s="8" t="s">
        <v>38</v>
      </c>
      <c r="B801" s="7">
        <v>43621</v>
      </c>
      <c r="C801" s="21">
        <v>0.875</v>
      </c>
      <c r="D801" s="5" t="s">
        <v>35</v>
      </c>
      <c r="E801" s="5" t="s">
        <v>2340</v>
      </c>
      <c r="F801" s="5" t="s">
        <v>456</v>
      </c>
      <c r="G801" s="5" t="str">
        <f>IF(F801&lt;" ",E801,_xlfn.CONCAT(F801," ",E801))</f>
        <v>Tom Yankton</v>
      </c>
      <c r="H801" s="5" t="s">
        <v>37</v>
      </c>
      <c r="I801" s="9">
        <v>6153340358</v>
      </c>
      <c r="J801" s="8" t="s">
        <v>98</v>
      </c>
      <c r="K801" s="50" t="s">
        <v>98</v>
      </c>
      <c r="L801" s="10" t="s">
        <v>30</v>
      </c>
      <c r="M801" s="11"/>
    </row>
    <row r="802" spans="1:51" x14ac:dyDescent="0.3">
      <c r="A802" s="8" t="s">
        <v>38</v>
      </c>
      <c r="B802" s="7">
        <v>43622</v>
      </c>
      <c r="C802" s="13">
        <v>0.32291666666666669</v>
      </c>
      <c r="D802" s="5" t="s">
        <v>193</v>
      </c>
      <c r="E802" s="5" t="s">
        <v>306</v>
      </c>
      <c r="G802" s="5" t="str">
        <f>IF(F802&lt;" ",E802,_xlfn.CONCAT(F802," ",E802))</f>
        <v>Nashville School of Arts</v>
      </c>
      <c r="H802" s="5" t="s">
        <v>194</v>
      </c>
      <c r="I802" s="9" t="s">
        <v>30</v>
      </c>
      <c r="J802" s="17" t="s">
        <v>36</v>
      </c>
      <c r="K802" s="10" t="s">
        <v>881</v>
      </c>
      <c r="L802" s="10">
        <v>43281</v>
      </c>
      <c r="M802" s="5" t="s">
        <v>196</v>
      </c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W802" s="12"/>
      <c r="AX802" s="12"/>
      <c r="AY802" s="12"/>
    </row>
    <row r="803" spans="1:51" x14ac:dyDescent="0.3">
      <c r="A803" s="8" t="s">
        <v>38</v>
      </c>
      <c r="B803" s="7">
        <v>43622</v>
      </c>
      <c r="C803" s="67">
        <v>0.41666666666666669</v>
      </c>
      <c r="D803" s="5" t="s">
        <v>579</v>
      </c>
      <c r="E803" s="24" t="s">
        <v>581</v>
      </c>
      <c r="F803" s="6" t="s">
        <v>313</v>
      </c>
      <c r="G803" s="5" t="str">
        <f>IF(F803&lt;" ",E803,_xlfn.CONCAT(F803," ",E803))</f>
        <v>Billy Currington</v>
      </c>
      <c r="H803" s="5" t="s">
        <v>141</v>
      </c>
      <c r="I803" s="9" t="s">
        <v>30</v>
      </c>
      <c r="J803" s="8" t="s">
        <v>98</v>
      </c>
      <c r="K803" s="10" t="s">
        <v>30</v>
      </c>
      <c r="L803" s="10" t="s">
        <v>429</v>
      </c>
      <c r="M803" s="11" t="s">
        <v>142</v>
      </c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</row>
    <row r="804" spans="1:51" x14ac:dyDescent="0.3">
      <c r="A804" s="8" t="s">
        <v>38</v>
      </c>
      <c r="B804" s="28">
        <v>43622</v>
      </c>
      <c r="C804" s="20">
        <v>0.41666666666666669</v>
      </c>
      <c r="D804" s="5" t="s">
        <v>1840</v>
      </c>
      <c r="E804" s="11" t="s">
        <v>1684</v>
      </c>
      <c r="F804" s="11" t="s">
        <v>1685</v>
      </c>
      <c r="G804" s="5" t="str">
        <f>IF(F804&lt;" ",E804,_xlfn.CONCAT(F804," ",E804))</f>
        <v>JD Shelburne</v>
      </c>
      <c r="H804" s="5" t="s">
        <v>1515</v>
      </c>
      <c r="I804" s="70" t="s">
        <v>30</v>
      </c>
      <c r="J804" s="22" t="s">
        <v>36</v>
      </c>
      <c r="K804" s="70" t="s">
        <v>1809</v>
      </c>
      <c r="L804" s="15" t="s">
        <v>30</v>
      </c>
      <c r="M804" s="11" t="s">
        <v>1810</v>
      </c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</row>
    <row r="805" spans="1:51" x14ac:dyDescent="0.3">
      <c r="A805" s="8" t="s">
        <v>38</v>
      </c>
      <c r="B805" s="28">
        <v>43622</v>
      </c>
      <c r="C805" s="20">
        <v>0.41666666666666669</v>
      </c>
      <c r="D805" s="5" t="s">
        <v>651</v>
      </c>
      <c r="E805" s="11" t="s">
        <v>1477</v>
      </c>
      <c r="F805" s="11"/>
      <c r="G805" s="5" t="str">
        <f>IF(F805&lt;" ",E805,_xlfn.CONCAT(F805," ",E805))</f>
        <v>LOCASH</v>
      </c>
      <c r="H805" s="5" t="s">
        <v>30</v>
      </c>
      <c r="I805" s="11" t="s">
        <v>30</v>
      </c>
      <c r="J805" s="11" t="s">
        <v>1481</v>
      </c>
      <c r="K805" s="50" t="s">
        <v>98</v>
      </c>
      <c r="L805" s="15" t="s">
        <v>30</v>
      </c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</row>
    <row r="806" spans="1:51" x14ac:dyDescent="0.3">
      <c r="A806" s="8" t="s">
        <v>38</v>
      </c>
      <c r="B806" s="28">
        <v>43622</v>
      </c>
      <c r="C806" s="20">
        <v>0.4375</v>
      </c>
      <c r="D806" s="5" t="s">
        <v>1840</v>
      </c>
      <c r="E806" s="11" t="s">
        <v>1881</v>
      </c>
      <c r="F806" s="11" t="s">
        <v>330</v>
      </c>
      <c r="G806" s="5" t="str">
        <f>IF(F806&lt;" ",E806,_xlfn.CONCAT(F806," ",E806))</f>
        <v>Aubrey Wollett</v>
      </c>
      <c r="H806" s="5" t="s">
        <v>1515</v>
      </c>
      <c r="I806" s="70" t="s">
        <v>30</v>
      </c>
      <c r="J806" s="22" t="s">
        <v>36</v>
      </c>
      <c r="K806" s="70" t="s">
        <v>1809</v>
      </c>
      <c r="L806" s="15" t="s">
        <v>30</v>
      </c>
      <c r="M806" s="11" t="s">
        <v>1810</v>
      </c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</row>
    <row r="807" spans="1:51" x14ac:dyDescent="0.3">
      <c r="A807" s="8" t="s">
        <v>38</v>
      </c>
      <c r="B807" s="7">
        <v>43622</v>
      </c>
      <c r="C807" s="13">
        <v>0.44791666666666669</v>
      </c>
      <c r="D807" s="5" t="s">
        <v>482</v>
      </c>
      <c r="E807" s="5" t="s">
        <v>495</v>
      </c>
      <c r="F807" s="11" t="s">
        <v>66</v>
      </c>
      <c r="G807" s="5" t="str">
        <f>IF(F807&lt;" ",E807,_xlfn.CONCAT(F807," ",E807))</f>
        <v>Ray Fulcher</v>
      </c>
      <c r="H807" s="5" t="s">
        <v>428</v>
      </c>
      <c r="I807" s="9" t="s">
        <v>30</v>
      </c>
      <c r="J807" s="8" t="s">
        <v>98</v>
      </c>
      <c r="K807" s="50" t="s">
        <v>98</v>
      </c>
      <c r="L807" s="10" t="s">
        <v>429</v>
      </c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</row>
    <row r="808" spans="1:51" x14ac:dyDescent="0.3">
      <c r="A808" s="5" t="s">
        <v>38</v>
      </c>
      <c r="B808" s="78">
        <v>43622</v>
      </c>
      <c r="C808" s="79">
        <v>0.45833333333212001</v>
      </c>
      <c r="D808" s="74" t="s">
        <v>2297</v>
      </c>
      <c r="E808" s="69" t="s">
        <v>366</v>
      </c>
      <c r="F808" s="69" t="s">
        <v>367</v>
      </c>
      <c r="G808" s="5" t="str">
        <f>IF(F808&lt;" ",E808,_xlfn.CONCAT(F808," ",E808))</f>
        <v>Cort Carpenter</v>
      </c>
      <c r="H808" s="5" t="s">
        <v>1756</v>
      </c>
      <c r="I808" s="5" t="s">
        <v>1757</v>
      </c>
      <c r="J808" s="9">
        <v>6157800900</v>
      </c>
      <c r="K808" s="11" t="s">
        <v>98</v>
      </c>
      <c r="L808" s="50" t="s">
        <v>98</v>
      </c>
      <c r="M808" s="72">
        <v>43607</v>
      </c>
      <c r="N808" s="11"/>
      <c r="Q808" s="5"/>
      <c r="R808" s="5"/>
      <c r="U808" s="12"/>
      <c r="V808" s="12"/>
    </row>
    <row r="809" spans="1:51" x14ac:dyDescent="0.3">
      <c r="A809" s="8" t="s">
        <v>38</v>
      </c>
      <c r="B809" s="28">
        <v>43622</v>
      </c>
      <c r="C809" s="20">
        <v>0.45833333333333331</v>
      </c>
      <c r="D809" s="5" t="s">
        <v>1840</v>
      </c>
      <c r="E809" s="11" t="s">
        <v>1883</v>
      </c>
      <c r="F809" s="11" t="s">
        <v>1882</v>
      </c>
      <c r="G809" s="5" t="str">
        <f>IF(F809&lt;" ",E809,_xlfn.CONCAT(F809," ",E809))</f>
        <v>Carson Taare</v>
      </c>
      <c r="H809" s="5" t="s">
        <v>1515</v>
      </c>
      <c r="I809" s="70" t="s">
        <v>30</v>
      </c>
      <c r="J809" s="22" t="s">
        <v>36</v>
      </c>
      <c r="K809" s="70" t="s">
        <v>1809</v>
      </c>
      <c r="L809" s="15" t="s">
        <v>30</v>
      </c>
      <c r="M809" s="11" t="s">
        <v>1810</v>
      </c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</row>
    <row r="810" spans="1:51" x14ac:dyDescent="0.3">
      <c r="A810" s="8" t="s">
        <v>38</v>
      </c>
      <c r="B810" s="7">
        <v>43622</v>
      </c>
      <c r="C810" s="21">
        <v>0.45833333333333331</v>
      </c>
      <c r="D810" s="5" t="s">
        <v>96</v>
      </c>
      <c r="E810" s="5" t="s">
        <v>110</v>
      </c>
      <c r="F810" s="5" t="s">
        <v>109</v>
      </c>
      <c r="G810" s="5" t="str">
        <f>IF(F810&lt;" ",E810,_xlfn.CONCAT(F810," ",E810))</f>
        <v>Mark Wills</v>
      </c>
      <c r="H810" s="5" t="s">
        <v>97</v>
      </c>
      <c r="I810" s="9" t="s">
        <v>30</v>
      </c>
      <c r="J810" s="8" t="s">
        <v>98</v>
      </c>
      <c r="K810" s="50" t="s">
        <v>98</v>
      </c>
      <c r="L810" s="10" t="s">
        <v>30</v>
      </c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</row>
    <row r="811" spans="1:51" x14ac:dyDescent="0.3">
      <c r="A811" s="8" t="s">
        <v>38</v>
      </c>
      <c r="B811" s="28">
        <v>43622</v>
      </c>
      <c r="C811" s="20">
        <v>0.45833333333333331</v>
      </c>
      <c r="D811" s="5" t="s">
        <v>651</v>
      </c>
      <c r="E811" s="11" t="s">
        <v>144</v>
      </c>
      <c r="F811" s="11"/>
      <c r="G811" s="5" t="str">
        <f>IF(F811&lt;" ",E811,_xlfn.CONCAT(F811," ",E811))</f>
        <v>Eli Young Band</v>
      </c>
      <c r="H811" s="5" t="s">
        <v>30</v>
      </c>
      <c r="I811" s="11" t="s">
        <v>30</v>
      </c>
      <c r="J811" s="11" t="s">
        <v>1481</v>
      </c>
      <c r="K811" s="50" t="s">
        <v>98</v>
      </c>
      <c r="L811" s="15" t="s">
        <v>30</v>
      </c>
      <c r="M811" s="11"/>
    </row>
    <row r="812" spans="1:51" x14ac:dyDescent="0.3">
      <c r="A812" s="8" t="s">
        <v>38</v>
      </c>
      <c r="B812" s="7">
        <v>43622</v>
      </c>
      <c r="C812" s="13">
        <v>0.45833333333333331</v>
      </c>
      <c r="D812" s="5" t="s">
        <v>427</v>
      </c>
      <c r="E812" s="5" t="s">
        <v>438</v>
      </c>
      <c r="F812" s="5" t="s">
        <v>72</v>
      </c>
      <c r="G812" s="5" t="str">
        <f>IF(F812&lt;" ",E812,_xlfn.CONCAT(F812," ",E812))</f>
        <v>Maggie Renfroe</v>
      </c>
      <c r="H812" s="5" t="s">
        <v>428</v>
      </c>
      <c r="I812" s="9">
        <v>6152594747</v>
      </c>
      <c r="J812" s="8" t="s">
        <v>98</v>
      </c>
      <c r="K812" s="50" t="s">
        <v>98</v>
      </c>
      <c r="L812" s="10" t="s">
        <v>429</v>
      </c>
    </row>
    <row r="813" spans="1:51" x14ac:dyDescent="0.3">
      <c r="A813" s="8" t="s">
        <v>38</v>
      </c>
      <c r="B813" s="7">
        <v>43622</v>
      </c>
      <c r="C813" s="21">
        <v>0.45833333333333331</v>
      </c>
      <c r="D813" s="5" t="s">
        <v>286</v>
      </c>
      <c r="E813" s="5" t="s">
        <v>690</v>
      </c>
      <c r="F813" s="5" t="s">
        <v>49</v>
      </c>
      <c r="G813" s="5" t="str">
        <f>IF(F813&lt;" ",E813,_xlfn.CONCAT(F813," ",E813))</f>
        <v>Buddy Jewell</v>
      </c>
      <c r="H813" s="5" t="s">
        <v>284</v>
      </c>
      <c r="I813" s="9">
        <v>6159643000</v>
      </c>
      <c r="J813" s="8" t="s">
        <v>98</v>
      </c>
      <c r="K813" s="50" t="s">
        <v>98</v>
      </c>
      <c r="L813" s="10" t="s">
        <v>30</v>
      </c>
      <c r="M813" s="5" t="s">
        <v>765</v>
      </c>
    </row>
    <row r="814" spans="1:51" x14ac:dyDescent="0.3">
      <c r="A814" s="8" t="s">
        <v>38</v>
      </c>
      <c r="B814" s="28">
        <v>43622</v>
      </c>
      <c r="C814" s="20">
        <v>0.45833333333333331</v>
      </c>
      <c r="D814" s="5" t="s">
        <v>1514</v>
      </c>
      <c r="E814" s="11" t="s">
        <v>1917</v>
      </c>
      <c r="F814" s="11" t="s">
        <v>1916</v>
      </c>
      <c r="G814" s="5" t="str">
        <f>IF(F814&lt;" ",E814,_xlfn.CONCAT(F814," ",E814))</f>
        <v>Alana Springsteen</v>
      </c>
      <c r="H814" s="5" t="s">
        <v>1515</v>
      </c>
      <c r="I814" s="70" t="s">
        <v>30</v>
      </c>
      <c r="J814" s="22" t="s">
        <v>36</v>
      </c>
      <c r="K814" s="70" t="s">
        <v>1809</v>
      </c>
      <c r="L814" s="15" t="s">
        <v>30</v>
      </c>
      <c r="M814" s="11" t="s">
        <v>1810</v>
      </c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</row>
    <row r="815" spans="1:51" x14ac:dyDescent="0.3">
      <c r="A815" s="8" t="s">
        <v>38</v>
      </c>
      <c r="B815" s="7">
        <v>43622</v>
      </c>
      <c r="C815" s="21">
        <v>0.46527777777777773</v>
      </c>
      <c r="D815" s="5" t="s">
        <v>535</v>
      </c>
      <c r="E815" s="5" t="s">
        <v>66</v>
      </c>
      <c r="F815" s="5" t="s">
        <v>546</v>
      </c>
      <c r="G815" s="5" t="str">
        <f>IF(F815&lt;" ",E815,_xlfn.CONCAT(F815," ",E815))</f>
        <v>Brandon Ray</v>
      </c>
      <c r="H815" s="5" t="s">
        <v>536</v>
      </c>
      <c r="I815" s="9" t="s">
        <v>30</v>
      </c>
      <c r="J815" s="8" t="s">
        <v>98</v>
      </c>
      <c r="K815" s="50" t="s">
        <v>98</v>
      </c>
      <c r="L815" s="10" t="s">
        <v>429</v>
      </c>
    </row>
    <row r="816" spans="1:51" x14ac:dyDescent="0.3">
      <c r="A816" s="8" t="s">
        <v>38</v>
      </c>
      <c r="B816" s="7">
        <v>43622</v>
      </c>
      <c r="C816" s="67">
        <v>0.46875</v>
      </c>
      <c r="D816" s="5" t="s">
        <v>579</v>
      </c>
      <c r="E816" s="19" t="s">
        <v>145</v>
      </c>
      <c r="F816" s="11" t="s">
        <v>146</v>
      </c>
      <c r="G816" s="5" t="str">
        <f>IF(F816&lt;" ",E816,_xlfn.CONCAT(F816," ",E816))</f>
        <v>Lee Brice</v>
      </c>
      <c r="H816" s="5" t="s">
        <v>141</v>
      </c>
      <c r="I816" s="9" t="s">
        <v>30</v>
      </c>
      <c r="J816" s="8" t="s">
        <v>98</v>
      </c>
      <c r="K816" s="50" t="s">
        <v>98</v>
      </c>
      <c r="L816" s="10" t="s">
        <v>30</v>
      </c>
      <c r="M816" s="11" t="s">
        <v>142</v>
      </c>
    </row>
    <row r="817" spans="1:49" x14ac:dyDescent="0.3">
      <c r="A817" s="8" t="s">
        <v>38</v>
      </c>
      <c r="B817" s="7">
        <v>43622</v>
      </c>
      <c r="C817" s="13">
        <v>0.47569444444444442</v>
      </c>
      <c r="D817" s="5" t="s">
        <v>482</v>
      </c>
      <c r="E817" s="5" t="s">
        <v>497</v>
      </c>
      <c r="F817" s="11" t="s">
        <v>496</v>
      </c>
      <c r="G817" s="5" t="str">
        <f>IF(F817&lt;" ",E817,_xlfn.CONCAT(F817," ",E817))</f>
        <v>Levi Hummon</v>
      </c>
      <c r="H817" s="5" t="s">
        <v>428</v>
      </c>
      <c r="I817" s="9" t="s">
        <v>30</v>
      </c>
      <c r="J817" s="8" t="s">
        <v>98</v>
      </c>
      <c r="K817" s="50" t="s">
        <v>98</v>
      </c>
      <c r="L817" s="10" t="s">
        <v>429</v>
      </c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</row>
    <row r="818" spans="1:49" x14ac:dyDescent="0.3">
      <c r="A818" s="8" t="s">
        <v>38</v>
      </c>
      <c r="B818" s="7">
        <v>43622</v>
      </c>
      <c r="C818" s="13">
        <v>0.4826388888888889</v>
      </c>
      <c r="D818" s="5" t="s">
        <v>427</v>
      </c>
      <c r="E818" s="5" t="s">
        <v>319</v>
      </c>
      <c r="F818" s="5" t="s">
        <v>697</v>
      </c>
      <c r="G818" s="5" t="str">
        <f>IF(F818&lt;" ",E818,_xlfn.CONCAT(F818," ",E818))</f>
        <v>Hayley Mae Campbell</v>
      </c>
      <c r="H818" s="5" t="s">
        <v>428</v>
      </c>
      <c r="I818" s="9">
        <v>6152594747</v>
      </c>
      <c r="J818" s="8" t="s">
        <v>98</v>
      </c>
      <c r="K818" s="50" t="s">
        <v>98</v>
      </c>
      <c r="L818" s="10" t="s">
        <v>429</v>
      </c>
    </row>
    <row r="819" spans="1:49" x14ac:dyDescent="0.3">
      <c r="A819" s="8" t="s">
        <v>38</v>
      </c>
      <c r="B819" s="7">
        <v>43622</v>
      </c>
      <c r="C819" s="21">
        <v>0.48958333333333331</v>
      </c>
      <c r="D819" s="5" t="s">
        <v>96</v>
      </c>
      <c r="E819" s="5" t="s">
        <v>112</v>
      </c>
      <c r="F819" s="5" t="s">
        <v>111</v>
      </c>
      <c r="G819" s="5" t="str">
        <f>IF(F819&lt;" ",E819,_xlfn.CONCAT(F819," ",E819))</f>
        <v>Joe Diffie</v>
      </c>
      <c r="H819" s="5" t="s">
        <v>97</v>
      </c>
      <c r="I819" s="9" t="s">
        <v>30</v>
      </c>
      <c r="J819" s="8" t="s">
        <v>98</v>
      </c>
      <c r="K819" s="50" t="s">
        <v>98</v>
      </c>
      <c r="L819" s="10" t="s">
        <v>30</v>
      </c>
    </row>
    <row r="820" spans="1:49" x14ac:dyDescent="0.3">
      <c r="A820" s="8" t="s">
        <v>38</v>
      </c>
      <c r="B820" s="7">
        <v>43622</v>
      </c>
      <c r="C820" s="21">
        <v>0.49305555555555558</v>
      </c>
      <c r="D820" s="5" t="s">
        <v>535</v>
      </c>
      <c r="E820" s="5" t="s">
        <v>124</v>
      </c>
      <c r="F820" s="5" t="s">
        <v>547</v>
      </c>
      <c r="G820" s="5" t="str">
        <f>IF(F820&lt;" ",E820,_xlfn.CONCAT(F820," ",E820))</f>
        <v>Carlton Anderson</v>
      </c>
      <c r="H820" s="5" t="s">
        <v>536</v>
      </c>
      <c r="I820" s="9" t="s">
        <v>30</v>
      </c>
      <c r="J820" s="8" t="s">
        <v>98</v>
      </c>
      <c r="K820" s="50" t="s">
        <v>98</v>
      </c>
      <c r="L820" s="10" t="s">
        <v>429</v>
      </c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</row>
    <row r="821" spans="1:49" x14ac:dyDescent="0.3">
      <c r="A821" s="8" t="s">
        <v>38</v>
      </c>
      <c r="B821" s="7">
        <v>43622</v>
      </c>
      <c r="C821" s="67">
        <v>0.5</v>
      </c>
      <c r="D821" s="5" t="s">
        <v>579</v>
      </c>
      <c r="E821" s="19" t="s">
        <v>143</v>
      </c>
      <c r="G821" s="5" t="str">
        <f>IF(F821&lt;" ",E821,_xlfn.CONCAT(F821," ",E821))</f>
        <v>Runaway June</v>
      </c>
      <c r="H821" s="5" t="s">
        <v>141</v>
      </c>
      <c r="I821" s="9" t="s">
        <v>30</v>
      </c>
      <c r="J821" s="8" t="s">
        <v>98</v>
      </c>
      <c r="K821" s="50" t="s">
        <v>98</v>
      </c>
      <c r="L821" s="10" t="s">
        <v>30</v>
      </c>
      <c r="M821" s="11" t="s">
        <v>142</v>
      </c>
    </row>
    <row r="822" spans="1:49" x14ac:dyDescent="0.3">
      <c r="A822" s="8" t="s">
        <v>38</v>
      </c>
      <c r="B822" s="28">
        <v>43622</v>
      </c>
      <c r="C822" s="20">
        <v>0.5</v>
      </c>
      <c r="D822" s="5" t="s">
        <v>1840</v>
      </c>
      <c r="E822" s="11" t="s">
        <v>1843</v>
      </c>
      <c r="F822" s="11"/>
      <c r="G822" s="5" t="str">
        <f>IF(F822&lt;" ",E822,_xlfn.CONCAT(F822," ",E822))</f>
        <v>Campbell Station</v>
      </c>
      <c r="H822" s="5" t="s">
        <v>1515</v>
      </c>
      <c r="I822" s="70" t="s">
        <v>30</v>
      </c>
      <c r="J822" s="22" t="s">
        <v>36</v>
      </c>
      <c r="K822" s="70" t="s">
        <v>1809</v>
      </c>
      <c r="L822" s="15" t="s">
        <v>30</v>
      </c>
      <c r="M822" s="11" t="s">
        <v>1810</v>
      </c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</row>
    <row r="823" spans="1:49" x14ac:dyDescent="0.3">
      <c r="A823" s="8" t="s">
        <v>38</v>
      </c>
      <c r="B823" s="28">
        <v>43622</v>
      </c>
      <c r="C823" s="20">
        <v>0.5</v>
      </c>
      <c r="D823" s="5" t="s">
        <v>651</v>
      </c>
      <c r="E823" s="11" t="s">
        <v>153</v>
      </c>
      <c r="F823" s="11" t="s">
        <v>152</v>
      </c>
      <c r="G823" s="5" t="str">
        <f>IF(F823&lt;" ",E823,_xlfn.CONCAT(F823," ",E823))</f>
        <v>Jimmie Allen</v>
      </c>
      <c r="H823" s="5" t="s">
        <v>30</v>
      </c>
      <c r="I823" s="11" t="s">
        <v>30</v>
      </c>
      <c r="J823" s="11" t="s">
        <v>1481</v>
      </c>
      <c r="K823" s="50" t="s">
        <v>98</v>
      </c>
      <c r="L823" s="15" t="s">
        <v>30</v>
      </c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</row>
    <row r="824" spans="1:49" x14ac:dyDescent="0.3">
      <c r="A824" s="8" t="s">
        <v>38</v>
      </c>
      <c r="B824" s="28">
        <v>43622</v>
      </c>
      <c r="C824" s="20">
        <v>0.5</v>
      </c>
      <c r="D824" s="5" t="s">
        <v>1514</v>
      </c>
      <c r="E824" s="11" t="s">
        <v>1914</v>
      </c>
      <c r="F824" s="11"/>
      <c r="G824" s="5" t="str">
        <f>IF(F824&lt;" ",E824,_xlfn.CONCAT(F824," ",E824))</f>
        <v>Temecula Road</v>
      </c>
      <c r="H824" s="5" t="s">
        <v>1515</v>
      </c>
      <c r="I824" s="70" t="s">
        <v>30</v>
      </c>
      <c r="J824" s="22" t="s">
        <v>36</v>
      </c>
      <c r="K824" s="70" t="s">
        <v>1809</v>
      </c>
      <c r="L824" s="15" t="s">
        <v>30</v>
      </c>
      <c r="M824" s="11" t="s">
        <v>1810</v>
      </c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</row>
    <row r="825" spans="1:49" x14ac:dyDescent="0.3">
      <c r="A825" s="8" t="s">
        <v>38</v>
      </c>
      <c r="B825" s="7">
        <v>43622</v>
      </c>
      <c r="C825" s="13">
        <v>0.50347222222222221</v>
      </c>
      <c r="D825" s="5" t="s">
        <v>482</v>
      </c>
      <c r="E825" s="5" t="s">
        <v>153</v>
      </c>
      <c r="F825" s="11" t="s">
        <v>498</v>
      </c>
      <c r="G825" s="5" t="str">
        <f>IF(F825&lt;" ",E825,_xlfn.CONCAT(F825," ",E825))</f>
        <v>Jay Allen</v>
      </c>
      <c r="H825" s="5" t="s">
        <v>428</v>
      </c>
      <c r="I825" s="9" t="s">
        <v>30</v>
      </c>
      <c r="J825" s="8" t="s">
        <v>98</v>
      </c>
      <c r="K825" s="50" t="s">
        <v>98</v>
      </c>
      <c r="L825" s="10" t="s">
        <v>429</v>
      </c>
    </row>
    <row r="826" spans="1:49" x14ac:dyDescent="0.3">
      <c r="A826" s="8" t="s">
        <v>38</v>
      </c>
      <c r="B826" s="7">
        <v>43622</v>
      </c>
      <c r="C826" s="13">
        <v>0.50694444444444442</v>
      </c>
      <c r="D826" s="5" t="s">
        <v>427</v>
      </c>
      <c r="E826" s="5" t="s">
        <v>66</v>
      </c>
      <c r="F826" s="5" t="s">
        <v>251</v>
      </c>
      <c r="G826" s="5" t="str">
        <f>IF(F826&lt;" ",E826,_xlfn.CONCAT(F826," ",E826))</f>
        <v>David Ray</v>
      </c>
      <c r="H826" s="5" t="s">
        <v>428</v>
      </c>
      <c r="I826" s="9">
        <v>6152594747</v>
      </c>
      <c r="J826" s="8" t="s">
        <v>98</v>
      </c>
      <c r="K826" s="50" t="s">
        <v>98</v>
      </c>
      <c r="L826" s="10" t="s">
        <v>429</v>
      </c>
    </row>
    <row r="827" spans="1:49" x14ac:dyDescent="0.3">
      <c r="A827" s="5" t="s">
        <v>38</v>
      </c>
      <c r="B827" s="93">
        <v>43622</v>
      </c>
      <c r="C827" s="94">
        <v>0.51041666666787899</v>
      </c>
      <c r="D827" s="74" t="s">
        <v>2297</v>
      </c>
      <c r="E827" s="74" t="s">
        <v>2304</v>
      </c>
      <c r="F827" s="74"/>
      <c r="G827" s="5" t="str">
        <f>IF(F827&lt;" ",E827,_xlfn.CONCAT(F827," ",E827))</f>
        <v>Lance and Lea</v>
      </c>
      <c r="H827" s="5" t="s">
        <v>1756</v>
      </c>
      <c r="I827" s="5" t="s">
        <v>1757</v>
      </c>
      <c r="J827" s="9">
        <v>6157800900</v>
      </c>
      <c r="K827" s="11" t="s">
        <v>98</v>
      </c>
      <c r="L827" s="50" t="s">
        <v>98</v>
      </c>
      <c r="M827" s="72">
        <v>43607</v>
      </c>
      <c r="N827" s="11"/>
      <c r="Q827" s="5"/>
      <c r="R827" s="5"/>
      <c r="U827" s="12"/>
      <c r="V827" s="12"/>
    </row>
    <row r="828" spans="1:49" x14ac:dyDescent="0.3">
      <c r="A828" s="8" t="s">
        <v>38</v>
      </c>
      <c r="B828" s="7">
        <v>43622</v>
      </c>
      <c r="C828" s="21">
        <v>0.52083333333333337</v>
      </c>
      <c r="D828" s="5" t="s">
        <v>535</v>
      </c>
      <c r="E828" s="5" t="s">
        <v>549</v>
      </c>
      <c r="F828" s="5" t="s">
        <v>548</v>
      </c>
      <c r="G828" s="5" t="str">
        <f>IF(F828&lt;" ",E828,_xlfn.CONCAT(F828," ",E828))</f>
        <v>Matt Stell</v>
      </c>
      <c r="H828" s="5" t="s">
        <v>536</v>
      </c>
      <c r="I828" s="9" t="s">
        <v>30</v>
      </c>
      <c r="J828" s="8" t="s">
        <v>98</v>
      </c>
      <c r="K828" s="50" t="s">
        <v>98</v>
      </c>
      <c r="L828" s="10" t="s">
        <v>429</v>
      </c>
    </row>
    <row r="829" spans="1:49" x14ac:dyDescent="0.3">
      <c r="A829" s="8" t="s">
        <v>38</v>
      </c>
      <c r="B829" s="28">
        <v>43622</v>
      </c>
      <c r="C829" s="20">
        <v>0.52083333333333337</v>
      </c>
      <c r="D829" s="5" t="s">
        <v>1840</v>
      </c>
      <c r="E829" s="11" t="s">
        <v>1704</v>
      </c>
      <c r="F829" s="11" t="s">
        <v>1884</v>
      </c>
      <c r="G829" s="5" t="str">
        <f>IF(F829&lt;" ",E829,_xlfn.CONCAT(F829," ",E829))</f>
        <v>Maddie Leigh</v>
      </c>
      <c r="H829" s="5" t="s">
        <v>1515</v>
      </c>
      <c r="I829" s="70" t="s">
        <v>30</v>
      </c>
      <c r="J829" s="22" t="s">
        <v>36</v>
      </c>
      <c r="K829" s="70" t="s">
        <v>1809</v>
      </c>
      <c r="L829" s="15" t="s">
        <v>30</v>
      </c>
      <c r="M829" s="11" t="s">
        <v>1810</v>
      </c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</row>
    <row r="830" spans="1:49" x14ac:dyDescent="0.3">
      <c r="A830" s="8" t="s">
        <v>38</v>
      </c>
      <c r="B830" s="7">
        <v>43622</v>
      </c>
      <c r="C830" s="16">
        <v>0.52083333333333337</v>
      </c>
      <c r="D830" s="5" t="s">
        <v>96</v>
      </c>
      <c r="E830" s="5" t="s">
        <v>99</v>
      </c>
      <c r="G830" s="5" t="str">
        <f>IF(F830&lt;" ",E830,_xlfn.CONCAT(F830," ",E830))</f>
        <v>Sister Hazel</v>
      </c>
      <c r="H830" s="5" t="s">
        <v>97</v>
      </c>
      <c r="I830" s="9" t="s">
        <v>30</v>
      </c>
      <c r="J830" s="8" t="s">
        <v>98</v>
      </c>
      <c r="K830" s="50" t="s">
        <v>98</v>
      </c>
      <c r="L830" s="10" t="s">
        <v>30</v>
      </c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</row>
    <row r="831" spans="1:49" x14ac:dyDescent="0.3">
      <c r="A831" s="8" t="s">
        <v>38</v>
      </c>
      <c r="B831" s="7">
        <v>43622</v>
      </c>
      <c r="C831" s="67">
        <v>0.53125</v>
      </c>
      <c r="D831" s="5" t="s">
        <v>579</v>
      </c>
      <c r="E831" s="19" t="s">
        <v>66</v>
      </c>
      <c r="F831" s="5" t="s">
        <v>147</v>
      </c>
      <c r="G831" s="5" t="str">
        <f>IF(F831&lt;" ",E831,_xlfn.CONCAT(F831," ",E831))</f>
        <v>Michael Ray</v>
      </c>
      <c r="H831" s="5" t="s">
        <v>141</v>
      </c>
      <c r="I831" s="9" t="s">
        <v>30</v>
      </c>
      <c r="J831" s="8" t="s">
        <v>98</v>
      </c>
      <c r="K831" s="50" t="s">
        <v>98</v>
      </c>
      <c r="L831" s="10" t="s">
        <v>30</v>
      </c>
      <c r="M831" s="11" t="s">
        <v>142</v>
      </c>
    </row>
    <row r="832" spans="1:49" x14ac:dyDescent="0.3">
      <c r="A832" s="8" t="s">
        <v>38</v>
      </c>
      <c r="B832" s="7">
        <v>43622</v>
      </c>
      <c r="C832" s="13">
        <v>0.53125</v>
      </c>
      <c r="D832" s="5" t="s">
        <v>482</v>
      </c>
      <c r="E832" s="5" t="s">
        <v>500</v>
      </c>
      <c r="F832" s="11" t="s">
        <v>499</v>
      </c>
      <c r="G832" s="5" t="str">
        <f>IF(F832&lt;" ",E832,_xlfn.CONCAT(F832," ",E832))</f>
        <v>Gabby Barrett</v>
      </c>
      <c r="H832" s="5" t="s">
        <v>428</v>
      </c>
      <c r="I832" s="9" t="s">
        <v>30</v>
      </c>
      <c r="J832" s="8" t="s">
        <v>98</v>
      </c>
      <c r="K832" s="50" t="s">
        <v>98</v>
      </c>
      <c r="L832" s="10" t="s">
        <v>429</v>
      </c>
    </row>
    <row r="833" spans="1:49" x14ac:dyDescent="0.3">
      <c r="A833" s="8" t="s">
        <v>38</v>
      </c>
      <c r="B833" s="7">
        <v>43622</v>
      </c>
      <c r="C833" s="13">
        <v>0.53125</v>
      </c>
      <c r="D833" s="5" t="s">
        <v>427</v>
      </c>
      <c r="E833" s="5" t="s">
        <v>440</v>
      </c>
      <c r="F833" s="5" t="s">
        <v>439</v>
      </c>
      <c r="G833" s="5" t="str">
        <f>IF(F833&lt;" ",E833,_xlfn.CONCAT(F833," ",E833))</f>
        <v>Jill Martin</v>
      </c>
      <c r="H833" s="5" t="s">
        <v>428</v>
      </c>
      <c r="I833" s="9">
        <v>6152594747</v>
      </c>
      <c r="J833" s="8" t="s">
        <v>98</v>
      </c>
      <c r="K833" s="50" t="s">
        <v>98</v>
      </c>
      <c r="L833" s="10" t="s">
        <v>429</v>
      </c>
    </row>
    <row r="834" spans="1:49" x14ac:dyDescent="0.3">
      <c r="A834" s="8" t="s">
        <v>38</v>
      </c>
      <c r="B834" s="28">
        <v>43622</v>
      </c>
      <c r="C834" s="20">
        <v>0.54166666666666663</v>
      </c>
      <c r="D834" s="5" t="s">
        <v>1840</v>
      </c>
      <c r="E834" s="11" t="s">
        <v>1777</v>
      </c>
      <c r="F834" s="11" t="s">
        <v>617</v>
      </c>
      <c r="G834" s="5" t="str">
        <f>IF(F834&lt;" ",E834,_xlfn.CONCAT(F834," ",E834))</f>
        <v>John King</v>
      </c>
      <c r="H834" s="5" t="s">
        <v>1515</v>
      </c>
      <c r="I834" s="70" t="s">
        <v>30</v>
      </c>
      <c r="J834" s="22" t="s">
        <v>36</v>
      </c>
      <c r="K834" s="70" t="s">
        <v>1809</v>
      </c>
      <c r="L834" s="15" t="s">
        <v>30</v>
      </c>
      <c r="M834" s="11" t="s">
        <v>1810</v>
      </c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</row>
    <row r="835" spans="1:49" x14ac:dyDescent="0.3">
      <c r="A835" s="8" t="s">
        <v>38</v>
      </c>
      <c r="B835" s="28">
        <v>43622</v>
      </c>
      <c r="C835" s="20">
        <v>0.54166666666666663</v>
      </c>
      <c r="D835" s="5" t="s">
        <v>651</v>
      </c>
      <c r="E835" s="11" t="s">
        <v>348</v>
      </c>
      <c r="F835" s="11"/>
      <c r="G835" s="5" t="str">
        <f>IF(F835&lt;" ",E835,_xlfn.CONCAT(F835," ",E835))</f>
        <v>King Calaway</v>
      </c>
      <c r="H835" s="5" t="s">
        <v>30</v>
      </c>
      <c r="I835" s="11" t="s">
        <v>30</v>
      </c>
      <c r="J835" s="11" t="s">
        <v>1481</v>
      </c>
      <c r="K835" s="50" t="s">
        <v>98</v>
      </c>
      <c r="L835" s="15" t="s">
        <v>30</v>
      </c>
      <c r="M835" s="11"/>
    </row>
    <row r="836" spans="1:49" x14ac:dyDescent="0.3">
      <c r="A836" s="8" t="s">
        <v>38</v>
      </c>
      <c r="B836" s="28">
        <v>43622</v>
      </c>
      <c r="C836" s="20">
        <v>0.54166666666666663</v>
      </c>
      <c r="D836" s="5" t="s">
        <v>1514</v>
      </c>
      <c r="E836" s="11" t="s">
        <v>1865</v>
      </c>
      <c r="F836" s="11"/>
      <c r="G836" s="5" t="str">
        <f>IF(F836&lt;" ",E836,_xlfn.CONCAT(F836," ",E836))</f>
        <v>Honey County</v>
      </c>
      <c r="H836" s="5" t="s">
        <v>1515</v>
      </c>
      <c r="I836" s="70" t="s">
        <v>30</v>
      </c>
      <c r="J836" s="22" t="s">
        <v>36</v>
      </c>
      <c r="K836" s="70" t="s">
        <v>1809</v>
      </c>
      <c r="L836" s="15" t="s">
        <v>30</v>
      </c>
      <c r="M836" s="11" t="s">
        <v>1810</v>
      </c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</row>
    <row r="837" spans="1:49" x14ac:dyDescent="0.3">
      <c r="A837" s="8" t="s">
        <v>38</v>
      </c>
      <c r="B837" s="7">
        <v>43622</v>
      </c>
      <c r="C837" s="21">
        <v>0.54861111111111105</v>
      </c>
      <c r="D837" s="5" t="s">
        <v>535</v>
      </c>
      <c r="E837" s="5" t="s">
        <v>358</v>
      </c>
      <c r="F837" s="5" t="s">
        <v>357</v>
      </c>
      <c r="G837" s="5" t="str">
        <f>IF(F837&lt;" ",E837,_xlfn.CONCAT(F837," ",E837))</f>
        <v>Jillian Jacqueline</v>
      </c>
      <c r="H837" s="5" t="s">
        <v>536</v>
      </c>
      <c r="I837" s="9" t="s">
        <v>30</v>
      </c>
      <c r="J837" s="8" t="s">
        <v>98</v>
      </c>
      <c r="K837" s="50" t="s">
        <v>98</v>
      </c>
      <c r="L837" s="10" t="s">
        <v>429</v>
      </c>
    </row>
    <row r="838" spans="1:49" x14ac:dyDescent="0.3">
      <c r="A838" s="8" t="s">
        <v>38</v>
      </c>
      <c r="B838" s="7">
        <v>43622</v>
      </c>
      <c r="C838" s="21">
        <v>0.55208333333333337</v>
      </c>
      <c r="D838" s="5" t="s">
        <v>96</v>
      </c>
      <c r="E838" s="5" t="s">
        <v>100</v>
      </c>
      <c r="G838" s="5" t="str">
        <f>IF(F838&lt;" ",E838,_xlfn.CONCAT(F838," ",E838))</f>
        <v>Uncle Kracker</v>
      </c>
      <c r="H838" s="5" t="s">
        <v>97</v>
      </c>
      <c r="I838" s="9" t="s">
        <v>30</v>
      </c>
      <c r="J838" s="8" t="s">
        <v>98</v>
      </c>
      <c r="K838" s="50" t="s">
        <v>98</v>
      </c>
      <c r="L838" s="10" t="s">
        <v>30</v>
      </c>
    </row>
    <row r="839" spans="1:49" x14ac:dyDescent="0.3">
      <c r="A839" s="8" t="s">
        <v>38</v>
      </c>
      <c r="B839" s="7">
        <v>43622</v>
      </c>
      <c r="C839" s="13">
        <v>0.55555555555555558</v>
      </c>
      <c r="D839" s="5" t="s">
        <v>427</v>
      </c>
      <c r="E839" s="5" t="s">
        <v>441</v>
      </c>
      <c r="F839" s="5" t="s">
        <v>111</v>
      </c>
      <c r="G839" s="5" t="str">
        <f>IF(F839&lt;" ",E839,_xlfn.CONCAT(F839," ",E839))</f>
        <v>Joe Robinson</v>
      </c>
      <c r="H839" s="5" t="s">
        <v>428</v>
      </c>
      <c r="I839" s="9">
        <v>6152594747</v>
      </c>
      <c r="J839" s="8" t="s">
        <v>98</v>
      </c>
      <c r="K839" s="50" t="s">
        <v>98</v>
      </c>
      <c r="L839" s="10" t="s">
        <v>429</v>
      </c>
    </row>
    <row r="840" spans="1:49" x14ac:dyDescent="0.3">
      <c r="A840" s="8" t="s">
        <v>38</v>
      </c>
      <c r="B840" s="7">
        <v>43622</v>
      </c>
      <c r="C840" s="13">
        <v>0.55902777777777779</v>
      </c>
      <c r="D840" s="5" t="s">
        <v>482</v>
      </c>
      <c r="E840" s="5" t="s">
        <v>502</v>
      </c>
      <c r="F840" s="11" t="s">
        <v>501</v>
      </c>
      <c r="G840" s="5" t="str">
        <f>IF(F840&lt;" ",E840,_xlfn.CONCAT(F840," ",E840))</f>
        <v>Kalie Shorr</v>
      </c>
      <c r="H840" s="5" t="s">
        <v>428</v>
      </c>
      <c r="I840" s="9" t="s">
        <v>30</v>
      </c>
      <c r="J840" s="8" t="s">
        <v>98</v>
      </c>
      <c r="K840" s="50" t="s">
        <v>98</v>
      </c>
      <c r="L840" s="10" t="s">
        <v>429</v>
      </c>
    </row>
    <row r="841" spans="1:49" x14ac:dyDescent="0.3">
      <c r="A841" s="8" t="s">
        <v>38</v>
      </c>
      <c r="B841" s="7">
        <v>43622</v>
      </c>
      <c r="C841" s="67">
        <v>0.5625</v>
      </c>
      <c r="D841" s="5" t="s">
        <v>579</v>
      </c>
      <c r="E841" s="5" t="s">
        <v>149</v>
      </c>
      <c r="F841" s="19" t="s">
        <v>148</v>
      </c>
      <c r="G841" s="5" t="str">
        <f>IF(F841&lt;" ",E841,_xlfn.CONCAT(F841," ",E841))</f>
        <v>Easton Corbin</v>
      </c>
      <c r="H841" s="5" t="s">
        <v>141</v>
      </c>
      <c r="I841" s="9" t="s">
        <v>30</v>
      </c>
      <c r="J841" s="8" t="s">
        <v>98</v>
      </c>
      <c r="K841" s="50" t="s">
        <v>98</v>
      </c>
      <c r="L841" s="10" t="s">
        <v>30</v>
      </c>
      <c r="M841" s="11" t="s">
        <v>142</v>
      </c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</row>
    <row r="842" spans="1:49" x14ac:dyDescent="0.3">
      <c r="A842" s="8" t="s">
        <v>38</v>
      </c>
      <c r="B842" s="28">
        <v>43622</v>
      </c>
      <c r="C842" s="81">
        <v>0.5625</v>
      </c>
      <c r="D842" s="5" t="s">
        <v>1840</v>
      </c>
      <c r="E842" s="11" t="s">
        <v>1628</v>
      </c>
      <c r="F842" s="12" t="s">
        <v>1627</v>
      </c>
      <c r="G842" s="5" t="str">
        <f>IF(F842&lt;" ",E842,_xlfn.CONCAT(F842," ",E842))</f>
        <v>Alexis Ebert</v>
      </c>
      <c r="H842" s="5" t="s">
        <v>1515</v>
      </c>
      <c r="I842" s="70" t="s">
        <v>30</v>
      </c>
      <c r="J842" s="22" t="s">
        <v>36</v>
      </c>
      <c r="K842" s="70" t="s">
        <v>1809</v>
      </c>
      <c r="L842" s="15" t="s">
        <v>30</v>
      </c>
      <c r="M842" s="11" t="s">
        <v>1810</v>
      </c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</row>
    <row r="843" spans="1:49" x14ac:dyDescent="0.3">
      <c r="A843" s="5" t="s">
        <v>38</v>
      </c>
      <c r="B843" s="93">
        <v>43622</v>
      </c>
      <c r="C843" s="94">
        <v>0.5625</v>
      </c>
      <c r="D843" s="74" t="s">
        <v>2297</v>
      </c>
      <c r="E843" s="74" t="s">
        <v>228</v>
      </c>
      <c r="F843" s="74" t="s">
        <v>2314</v>
      </c>
      <c r="G843" s="5" t="str">
        <f>IF(E843&lt;" ",F843,_xlfn.CONCAT(E843," ",F843))</f>
        <v>Stevens Molly</v>
      </c>
      <c r="H843" s="5" t="s">
        <v>1756</v>
      </c>
      <c r="I843" s="5" t="s">
        <v>1757</v>
      </c>
      <c r="J843" s="9">
        <v>6157800900</v>
      </c>
      <c r="K843" s="11" t="s">
        <v>98</v>
      </c>
      <c r="L843" s="50" t="s">
        <v>98</v>
      </c>
      <c r="M843" s="72">
        <v>43607</v>
      </c>
      <c r="N843" s="11"/>
      <c r="Q843" s="5"/>
      <c r="R843" s="5"/>
      <c r="U843" s="12"/>
      <c r="V843" s="12"/>
    </row>
    <row r="844" spans="1:49" x14ac:dyDescent="0.3">
      <c r="A844" s="8" t="s">
        <v>38</v>
      </c>
      <c r="B844" s="7">
        <v>43622</v>
      </c>
      <c r="C844" s="21">
        <v>0.57638888888888895</v>
      </c>
      <c r="D844" s="5" t="s">
        <v>535</v>
      </c>
      <c r="E844" s="5" t="s">
        <v>696</v>
      </c>
      <c r="F844" s="5" t="s">
        <v>550</v>
      </c>
      <c r="G844" s="5" t="str">
        <f>IF(F844&lt;" ",E844,_xlfn.CONCAT(F844," ",E844))</f>
        <v>Rachel Wammack</v>
      </c>
      <c r="H844" s="5" t="s">
        <v>536</v>
      </c>
      <c r="I844" s="9" t="s">
        <v>30</v>
      </c>
      <c r="J844" s="8" t="s">
        <v>98</v>
      </c>
      <c r="K844" s="50" t="s">
        <v>98</v>
      </c>
      <c r="L844" s="10" t="s">
        <v>429</v>
      </c>
    </row>
    <row r="845" spans="1:49" x14ac:dyDescent="0.3">
      <c r="A845" s="8" t="s">
        <v>38</v>
      </c>
      <c r="B845" s="7">
        <v>43622</v>
      </c>
      <c r="C845" s="13">
        <v>0.57986111111111105</v>
      </c>
      <c r="D845" s="5" t="s">
        <v>427</v>
      </c>
      <c r="E845" s="5" t="s">
        <v>431</v>
      </c>
      <c r="G845" s="5" t="str">
        <f>IF(F845&lt;" ",E845,_xlfn.CONCAT(F845," ",E845))</f>
        <v>Cross Atlantic</v>
      </c>
      <c r="H845" s="5" t="s">
        <v>428</v>
      </c>
      <c r="I845" s="9">
        <v>6152594747</v>
      </c>
      <c r="J845" s="8" t="s">
        <v>98</v>
      </c>
      <c r="K845" s="50" t="s">
        <v>98</v>
      </c>
      <c r="L845" s="10" t="s">
        <v>429</v>
      </c>
    </row>
    <row r="846" spans="1:49" x14ac:dyDescent="0.3">
      <c r="A846" s="8" t="s">
        <v>38</v>
      </c>
      <c r="B846" s="7">
        <v>43622</v>
      </c>
      <c r="C846" s="21">
        <v>0.58333333333333337</v>
      </c>
      <c r="D846" s="5" t="s">
        <v>381</v>
      </c>
      <c r="E846" s="5" t="s">
        <v>223</v>
      </c>
      <c r="F846" s="5" t="s">
        <v>701</v>
      </c>
      <c r="G846" s="5" t="str">
        <f>IF(F846&lt;" ",E846,_xlfn.CONCAT(F846," ",E846))</f>
        <v>Payton Taylor</v>
      </c>
      <c r="H846" s="5" t="s">
        <v>382</v>
      </c>
      <c r="I846" s="9">
        <v>6156784808</v>
      </c>
      <c r="J846" s="40" t="s">
        <v>98</v>
      </c>
      <c r="K846" s="50" t="s">
        <v>98</v>
      </c>
      <c r="L846" s="10" t="s">
        <v>650</v>
      </c>
    </row>
    <row r="847" spans="1:49" x14ac:dyDescent="0.3">
      <c r="A847" s="8" t="s">
        <v>38</v>
      </c>
      <c r="B847" s="28">
        <v>43622</v>
      </c>
      <c r="C847" s="81">
        <v>0.58333333333333337</v>
      </c>
      <c r="D847" s="5" t="s">
        <v>1840</v>
      </c>
      <c r="E847" s="11" t="s">
        <v>1885</v>
      </c>
      <c r="F847" s="11" t="s">
        <v>156</v>
      </c>
      <c r="G847" s="5" t="str">
        <f>IF(F847&lt;" ",E847,_xlfn.CONCAT(F847," ",E847))</f>
        <v>Dylan Raymond</v>
      </c>
      <c r="H847" s="5" t="s">
        <v>1515</v>
      </c>
      <c r="I847" s="70" t="s">
        <v>30</v>
      </c>
      <c r="J847" s="22" t="s">
        <v>36</v>
      </c>
      <c r="K847" s="70" t="s">
        <v>1809</v>
      </c>
      <c r="L847" s="15" t="s">
        <v>30</v>
      </c>
      <c r="M847" s="11" t="s">
        <v>1810</v>
      </c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</row>
    <row r="848" spans="1:49" x14ac:dyDescent="0.3">
      <c r="A848" s="8" t="s">
        <v>38</v>
      </c>
      <c r="B848" s="7">
        <v>43622</v>
      </c>
      <c r="C848" s="21">
        <v>0.58333333333333337</v>
      </c>
      <c r="D848" s="5" t="s">
        <v>96</v>
      </c>
      <c r="E848" s="5" t="s">
        <v>114</v>
      </c>
      <c r="F848" s="5" t="s">
        <v>113</v>
      </c>
      <c r="G848" s="5" t="str">
        <f>IF(F848&lt;" ",E848,_xlfn.CONCAT(F848," ",E848))</f>
        <v>Neal McCoy</v>
      </c>
      <c r="H848" s="5" t="s">
        <v>97</v>
      </c>
      <c r="I848" s="9" t="s">
        <v>30</v>
      </c>
      <c r="J848" s="8" t="s">
        <v>98</v>
      </c>
      <c r="K848" s="50" t="s">
        <v>98</v>
      </c>
      <c r="L848" s="10" t="s">
        <v>30</v>
      </c>
    </row>
    <row r="849" spans="1:49" x14ac:dyDescent="0.3">
      <c r="A849" s="8" t="s">
        <v>38</v>
      </c>
      <c r="B849" s="28">
        <v>43622</v>
      </c>
      <c r="C849" s="13">
        <v>0.58333333333333337</v>
      </c>
      <c r="D849" s="5" t="s">
        <v>651</v>
      </c>
      <c r="E849" s="5" t="s">
        <v>1547</v>
      </c>
      <c r="F849" s="5" t="s">
        <v>546</v>
      </c>
      <c r="G849" s="5" t="str">
        <f>IF(F849&lt;" ",E849,_xlfn.CONCAT(F849," ",E849))</f>
        <v>Brandon Lay</v>
      </c>
      <c r="H849" s="5" t="s">
        <v>30</v>
      </c>
      <c r="I849" s="11" t="s">
        <v>30</v>
      </c>
      <c r="J849" s="11" t="s">
        <v>1481</v>
      </c>
      <c r="K849" s="50" t="s">
        <v>98</v>
      </c>
      <c r="L849" s="15" t="s">
        <v>30</v>
      </c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</row>
    <row r="850" spans="1:49" x14ac:dyDescent="0.3">
      <c r="A850" s="8" t="s">
        <v>38</v>
      </c>
      <c r="B850" s="28">
        <v>43622</v>
      </c>
      <c r="C850" s="20">
        <v>0.58333333333333337</v>
      </c>
      <c r="D850" s="5" t="s">
        <v>1514</v>
      </c>
      <c r="E850" s="11" t="s">
        <v>223</v>
      </c>
      <c r="F850" s="11" t="s">
        <v>871</v>
      </c>
      <c r="G850" s="5" t="str">
        <f>IF(F850&lt;" ",E850,_xlfn.CONCAT(F850," ",E850))</f>
        <v>Christina Taylor</v>
      </c>
      <c r="H850" s="5" t="s">
        <v>1515</v>
      </c>
      <c r="I850" s="70" t="s">
        <v>30</v>
      </c>
      <c r="J850" s="22" t="s">
        <v>36</v>
      </c>
      <c r="K850" s="70" t="s">
        <v>1809</v>
      </c>
      <c r="L850" s="15" t="s">
        <v>30</v>
      </c>
      <c r="M850" s="11" t="s">
        <v>1810</v>
      </c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</row>
    <row r="851" spans="1:49" x14ac:dyDescent="0.3">
      <c r="A851" s="8" t="s">
        <v>38</v>
      </c>
      <c r="B851" s="7">
        <v>43622</v>
      </c>
      <c r="C851" s="13">
        <v>0.58680555555555558</v>
      </c>
      <c r="D851" s="5" t="s">
        <v>482</v>
      </c>
      <c r="E851" s="5" t="s">
        <v>504</v>
      </c>
      <c r="F851" s="11" t="s">
        <v>503</v>
      </c>
      <c r="G851" s="5" t="str">
        <f>IF(F851&lt;" ",E851,_xlfn.CONCAT(F851," ",E851))</f>
        <v>Ross Ellis</v>
      </c>
      <c r="H851" s="5" t="s">
        <v>428</v>
      </c>
      <c r="I851" s="9" t="s">
        <v>30</v>
      </c>
      <c r="J851" s="8" t="s">
        <v>98</v>
      </c>
      <c r="K851" s="50" t="s">
        <v>98</v>
      </c>
      <c r="L851" s="10" t="s">
        <v>429</v>
      </c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</row>
    <row r="852" spans="1:49" x14ac:dyDescent="0.3">
      <c r="A852" s="8" t="s">
        <v>38</v>
      </c>
      <c r="B852" s="7">
        <v>43622</v>
      </c>
      <c r="C852" s="67">
        <v>0.59375</v>
      </c>
      <c r="D852" s="5" t="s">
        <v>579</v>
      </c>
      <c r="E852" s="5" t="s">
        <v>151</v>
      </c>
      <c r="F852" s="19" t="s">
        <v>150</v>
      </c>
      <c r="G852" s="5" t="str">
        <f>IF(F852&lt;" ",E852,_xlfn.CONCAT(F852," ",E852))</f>
        <v>Cassadee Pope</v>
      </c>
      <c r="H852" s="5" t="s">
        <v>141</v>
      </c>
      <c r="I852" s="9" t="s">
        <v>30</v>
      </c>
      <c r="J852" s="8" t="s">
        <v>98</v>
      </c>
      <c r="K852" s="50" t="s">
        <v>98</v>
      </c>
      <c r="L852" s="10" t="s">
        <v>30</v>
      </c>
      <c r="M852" s="11" t="s">
        <v>142</v>
      </c>
    </row>
    <row r="853" spans="1:49" x14ac:dyDescent="0.3">
      <c r="A853" s="8" t="s">
        <v>38</v>
      </c>
      <c r="B853" s="7">
        <v>43622</v>
      </c>
      <c r="C853" s="21">
        <v>0.60416666666666663</v>
      </c>
      <c r="D853" s="5" t="s">
        <v>535</v>
      </c>
      <c r="E853" s="5" t="s">
        <v>551</v>
      </c>
      <c r="F853" s="5" t="s">
        <v>156</v>
      </c>
      <c r="G853" s="5" t="str">
        <f>IF(F853&lt;" ",E853,_xlfn.CONCAT(F853," ",E853))</f>
        <v>Dylan Schneider</v>
      </c>
      <c r="H853" s="5" t="s">
        <v>536</v>
      </c>
      <c r="I853" s="9" t="s">
        <v>30</v>
      </c>
      <c r="J853" s="8" t="s">
        <v>98</v>
      </c>
      <c r="K853" s="50" t="s">
        <v>98</v>
      </c>
      <c r="L853" s="10" t="s">
        <v>429</v>
      </c>
    </row>
    <row r="854" spans="1:49" x14ac:dyDescent="0.3">
      <c r="A854" s="8" t="s">
        <v>38</v>
      </c>
      <c r="B854" s="28">
        <v>43622</v>
      </c>
      <c r="C854" s="81">
        <v>0.60416666666666663</v>
      </c>
      <c r="D854" s="5" t="s">
        <v>1840</v>
      </c>
      <c r="E854" s="11" t="s">
        <v>1846</v>
      </c>
      <c r="F854" s="11"/>
      <c r="G854" s="5" t="str">
        <f>IF(F854&lt;" ",E854,_xlfn.CONCAT(F854," ",E854))</f>
        <v>Maybe April</v>
      </c>
      <c r="H854" s="5" t="s">
        <v>1515</v>
      </c>
      <c r="I854" s="70" t="s">
        <v>30</v>
      </c>
      <c r="J854" s="22" t="s">
        <v>36</v>
      </c>
      <c r="K854" s="70" t="s">
        <v>1809</v>
      </c>
      <c r="L854" s="15" t="s">
        <v>30</v>
      </c>
      <c r="M854" s="11" t="s">
        <v>1810</v>
      </c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</row>
    <row r="855" spans="1:49" x14ac:dyDescent="0.3">
      <c r="A855" s="8" t="s">
        <v>38</v>
      </c>
      <c r="B855" s="7">
        <v>43622</v>
      </c>
      <c r="C855" s="13">
        <v>0.60416666666666663</v>
      </c>
      <c r="D855" s="5" t="s">
        <v>427</v>
      </c>
      <c r="E855" s="5" t="s">
        <v>279</v>
      </c>
      <c r="F855" s="5" t="s">
        <v>442</v>
      </c>
      <c r="G855" s="5" t="str">
        <f>IF(F855&lt;" ",E855,_xlfn.CONCAT(F855," ",E855))</f>
        <v>Makayla Lynn</v>
      </c>
      <c r="H855" s="5" t="s">
        <v>428</v>
      </c>
      <c r="I855" s="9">
        <v>6152594747</v>
      </c>
      <c r="J855" s="8" t="s">
        <v>98</v>
      </c>
      <c r="K855" s="50" t="s">
        <v>98</v>
      </c>
      <c r="L855" s="10" t="s">
        <v>429</v>
      </c>
    </row>
    <row r="856" spans="1:49" x14ac:dyDescent="0.3">
      <c r="A856" s="5" t="s">
        <v>38</v>
      </c>
      <c r="B856" s="78">
        <v>43622</v>
      </c>
      <c r="C856" s="79">
        <v>0.61458333333212001</v>
      </c>
      <c r="D856" s="74" t="s">
        <v>2297</v>
      </c>
      <c r="E856" s="69" t="s">
        <v>2302</v>
      </c>
      <c r="F856" s="69"/>
      <c r="G856" s="5" t="str">
        <f>IF(F856&lt;" ",E856,_xlfn.CONCAT(F856," ",E856))</f>
        <v>Diamond Dixie</v>
      </c>
      <c r="H856" s="5" t="s">
        <v>1756</v>
      </c>
      <c r="I856" s="5" t="s">
        <v>1757</v>
      </c>
      <c r="J856" s="9">
        <v>6157800900</v>
      </c>
      <c r="K856" s="11" t="s">
        <v>98</v>
      </c>
      <c r="L856" s="50" t="s">
        <v>98</v>
      </c>
      <c r="M856" s="72">
        <v>43607</v>
      </c>
      <c r="N856" s="11"/>
      <c r="Q856" s="5"/>
      <c r="R856" s="5"/>
      <c r="U856" s="12"/>
      <c r="V856" s="12"/>
    </row>
    <row r="857" spans="1:49" x14ac:dyDescent="0.3">
      <c r="A857" s="8" t="s">
        <v>38</v>
      </c>
      <c r="B857" s="7">
        <v>43622</v>
      </c>
      <c r="C857" s="21">
        <v>0.61458333333333337</v>
      </c>
      <c r="D857" s="5" t="s">
        <v>96</v>
      </c>
      <c r="E857" s="5" t="s">
        <v>101</v>
      </c>
      <c r="G857" s="5" t="str">
        <f>IF(F857&lt;" ",E857,_xlfn.CONCAT(F857," ",E857))</f>
        <v>Montgomery Gentry</v>
      </c>
      <c r="H857" s="5" t="s">
        <v>97</v>
      </c>
      <c r="I857" s="9" t="s">
        <v>30</v>
      </c>
      <c r="J857" s="8" t="s">
        <v>98</v>
      </c>
      <c r="K857" s="50" t="s">
        <v>98</v>
      </c>
      <c r="L857" s="10" t="s">
        <v>30</v>
      </c>
    </row>
    <row r="858" spans="1:49" x14ac:dyDescent="0.3">
      <c r="A858" s="8" t="s">
        <v>38</v>
      </c>
      <c r="B858" s="7">
        <v>43622</v>
      </c>
      <c r="C858" s="13">
        <v>0.61458333333333337</v>
      </c>
      <c r="D858" s="5" t="s">
        <v>482</v>
      </c>
      <c r="E858" s="11" t="s">
        <v>483</v>
      </c>
      <c r="G858" s="5" t="str">
        <f>IF(F858&lt;" ",E858,_xlfn.CONCAT(F858," ",E858))</f>
        <v>House Whiskey</v>
      </c>
      <c r="H858" s="5" t="s">
        <v>428</v>
      </c>
      <c r="I858" s="9" t="s">
        <v>30</v>
      </c>
      <c r="J858" s="8" t="s">
        <v>98</v>
      </c>
      <c r="K858" s="50" t="s">
        <v>98</v>
      </c>
      <c r="L858" s="10" t="s">
        <v>429</v>
      </c>
    </row>
    <row r="859" spans="1:49" x14ac:dyDescent="0.3">
      <c r="A859" s="8" t="s">
        <v>38</v>
      </c>
      <c r="B859" s="28">
        <v>43622</v>
      </c>
      <c r="C859" s="13">
        <v>0.625</v>
      </c>
      <c r="D859" s="5" t="s">
        <v>386</v>
      </c>
      <c r="E859" s="5" t="s">
        <v>450</v>
      </c>
      <c r="F859" s="5" t="s">
        <v>1796</v>
      </c>
      <c r="G859" s="5" t="str">
        <f>IF(F859&lt;" ",E859,_xlfn.CONCAT(F859," ",E859))</f>
        <v>Ruthie Collins</v>
      </c>
      <c r="H859" s="5" t="s">
        <v>387</v>
      </c>
      <c r="I859" s="9">
        <v>6159150888</v>
      </c>
      <c r="J859" s="11" t="s">
        <v>98</v>
      </c>
      <c r="K859" s="50" t="s">
        <v>98</v>
      </c>
      <c r="L859" s="15" t="s">
        <v>30</v>
      </c>
      <c r="M859" s="11" t="s">
        <v>713</v>
      </c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</row>
    <row r="860" spans="1:49" x14ac:dyDescent="0.3">
      <c r="A860" s="8" t="s">
        <v>38</v>
      </c>
      <c r="B860" s="28">
        <v>43622</v>
      </c>
      <c r="C860" s="13">
        <v>0.625</v>
      </c>
      <c r="D860" s="5" t="s">
        <v>386</v>
      </c>
      <c r="E860" s="5" t="s">
        <v>1794</v>
      </c>
      <c r="F860" s="5" t="s">
        <v>1795</v>
      </c>
      <c r="G860" s="5" t="str">
        <f>IF(F860&lt;" ",E860,_xlfn.CONCAT(F860," ",E860))</f>
        <v>Natalie Stovall</v>
      </c>
      <c r="H860" s="5" t="s">
        <v>387</v>
      </c>
      <c r="I860" s="9">
        <v>6159150888</v>
      </c>
      <c r="J860" s="11" t="s">
        <v>98</v>
      </c>
      <c r="K860" s="50" t="s">
        <v>98</v>
      </c>
      <c r="L860" s="15" t="s">
        <v>30</v>
      </c>
      <c r="M860" s="11" t="s">
        <v>713</v>
      </c>
    </row>
    <row r="861" spans="1:49" x14ac:dyDescent="0.3">
      <c r="A861" s="8" t="s">
        <v>38</v>
      </c>
      <c r="B861" s="7">
        <v>43622</v>
      </c>
      <c r="C861" s="67">
        <v>0.625</v>
      </c>
      <c r="D861" s="5" t="s">
        <v>579</v>
      </c>
      <c r="E861" s="19" t="s">
        <v>144</v>
      </c>
      <c r="G861" s="5" t="str">
        <f>IF(F861&lt;" ",E861,_xlfn.CONCAT(F861," ",E861))</f>
        <v>Eli Young Band</v>
      </c>
      <c r="H861" s="5" t="s">
        <v>141</v>
      </c>
      <c r="I861" s="9" t="s">
        <v>30</v>
      </c>
      <c r="J861" s="8" t="s">
        <v>98</v>
      </c>
      <c r="K861" s="50" t="s">
        <v>98</v>
      </c>
      <c r="L861" s="10" t="s">
        <v>30</v>
      </c>
      <c r="M861" s="11" t="s">
        <v>142</v>
      </c>
    </row>
    <row r="862" spans="1:49" x14ac:dyDescent="0.3">
      <c r="A862" s="8" t="s">
        <v>38</v>
      </c>
      <c r="B862" s="28">
        <v>43622</v>
      </c>
      <c r="C862" s="81">
        <v>0.625</v>
      </c>
      <c r="D862" s="5" t="s">
        <v>1840</v>
      </c>
      <c r="E862" s="11" t="s">
        <v>1847</v>
      </c>
      <c r="F862" s="11"/>
      <c r="G862" s="5" t="str">
        <f>IF(F862&lt;" ",E862,_xlfn.CONCAT(F862," ",E862))</f>
        <v>Terra Bella</v>
      </c>
      <c r="H862" s="5" t="s">
        <v>1515</v>
      </c>
      <c r="I862" s="70" t="s">
        <v>30</v>
      </c>
      <c r="J862" s="22" t="s">
        <v>36</v>
      </c>
      <c r="K862" s="70" t="s">
        <v>1809</v>
      </c>
      <c r="L862" s="15" t="s">
        <v>30</v>
      </c>
      <c r="M862" s="11" t="s">
        <v>1810</v>
      </c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</row>
    <row r="863" spans="1:49" x14ac:dyDescent="0.3">
      <c r="A863" s="8" t="s">
        <v>38</v>
      </c>
      <c r="B863" s="28">
        <v>43622</v>
      </c>
      <c r="C863" s="20">
        <v>0.625</v>
      </c>
      <c r="D863" s="5" t="s">
        <v>651</v>
      </c>
      <c r="E863" s="11" t="s">
        <v>163</v>
      </c>
      <c r="F863" s="11" t="s">
        <v>116</v>
      </c>
      <c r="G863" s="5" t="str">
        <f>IF(F863&lt;" ",E863,_xlfn.CONCAT(F863," ",E863))</f>
        <v>Morgan Wallen</v>
      </c>
      <c r="H863" s="5" t="s">
        <v>30</v>
      </c>
      <c r="I863" s="11" t="s">
        <v>30</v>
      </c>
      <c r="J863" s="11" t="s">
        <v>1481</v>
      </c>
      <c r="K863" s="50" t="s">
        <v>98</v>
      </c>
      <c r="L863" s="15" t="s">
        <v>30</v>
      </c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</row>
    <row r="864" spans="1:49" x14ac:dyDescent="0.3">
      <c r="A864" s="8" t="s">
        <v>38</v>
      </c>
      <c r="B864" s="28">
        <v>43622</v>
      </c>
      <c r="C864" s="20">
        <v>0.625</v>
      </c>
      <c r="D864" s="5" t="s">
        <v>1514</v>
      </c>
      <c r="E864" s="11" t="s">
        <v>1918</v>
      </c>
      <c r="F864" s="11" t="s">
        <v>1708</v>
      </c>
      <c r="G864" s="5" t="str">
        <f>IF(F864&lt;" ",E864,_xlfn.CONCAT(F864," ",E864))</f>
        <v>Jenna Paulette</v>
      </c>
      <c r="H864" s="5" t="s">
        <v>1515</v>
      </c>
      <c r="I864" s="70" t="s">
        <v>30</v>
      </c>
      <c r="J864" s="22" t="s">
        <v>36</v>
      </c>
      <c r="K864" s="70" t="s">
        <v>1809</v>
      </c>
      <c r="L864" s="15" t="s">
        <v>30</v>
      </c>
      <c r="M864" s="11" t="s">
        <v>1810</v>
      </c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</row>
    <row r="865" spans="1:49" x14ac:dyDescent="0.3">
      <c r="A865" s="8" t="s">
        <v>38</v>
      </c>
      <c r="B865" s="7">
        <v>43622</v>
      </c>
      <c r="C865" s="21">
        <v>0.625</v>
      </c>
      <c r="D865" s="5" t="s">
        <v>379</v>
      </c>
      <c r="E865" s="5" t="s">
        <v>1988</v>
      </c>
      <c r="G865" s="5" t="str">
        <f>IF(F865&lt;" ",E865,_xlfn.CONCAT(F865," ",E865))</f>
        <v>The Tennessee Werewolves</v>
      </c>
      <c r="H865" s="5" t="s">
        <v>380</v>
      </c>
      <c r="I865" s="9">
        <v>6292026979</v>
      </c>
      <c r="J865" s="8" t="s">
        <v>98</v>
      </c>
      <c r="K865" s="10" t="s">
        <v>30</v>
      </c>
      <c r="L865" s="10" t="s">
        <v>30</v>
      </c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</row>
    <row r="866" spans="1:49" x14ac:dyDescent="0.3">
      <c r="A866" s="8" t="s">
        <v>38</v>
      </c>
      <c r="B866" s="7">
        <v>43622</v>
      </c>
      <c r="C866" s="13">
        <v>0.62847222222222221</v>
      </c>
      <c r="D866" s="5" t="s">
        <v>427</v>
      </c>
      <c r="E866" s="5" t="s">
        <v>444</v>
      </c>
      <c r="F866" s="5" t="s">
        <v>443</v>
      </c>
      <c r="G866" s="5" t="str">
        <f>IF(F866&lt;" ",E866,_xlfn.CONCAT(F866," ",E866))</f>
        <v>Seth Cook</v>
      </c>
      <c r="H866" s="5" t="s">
        <v>428</v>
      </c>
      <c r="I866" s="9">
        <v>6152594747</v>
      </c>
      <c r="J866" s="8" t="s">
        <v>98</v>
      </c>
      <c r="K866" s="50" t="s">
        <v>98</v>
      </c>
      <c r="L866" s="10" t="s">
        <v>429</v>
      </c>
    </row>
    <row r="867" spans="1:49" x14ac:dyDescent="0.3">
      <c r="A867" s="8" t="s">
        <v>38</v>
      </c>
      <c r="B867" s="7">
        <v>43622</v>
      </c>
      <c r="C867" s="21">
        <v>0.63194444444444442</v>
      </c>
      <c r="D867" s="5" t="s">
        <v>535</v>
      </c>
      <c r="E867" s="5" t="s">
        <v>552</v>
      </c>
      <c r="F867" s="5" t="s">
        <v>133</v>
      </c>
      <c r="G867" s="5" t="str">
        <f>IF(F867&lt;" ",E867,_xlfn.CONCAT(F867," ",E867))</f>
        <v>Carter Winter</v>
      </c>
      <c r="H867" s="5" t="s">
        <v>536</v>
      </c>
      <c r="I867" s="9" t="s">
        <v>30</v>
      </c>
      <c r="J867" s="8" t="s">
        <v>98</v>
      </c>
      <c r="K867" s="50" t="s">
        <v>98</v>
      </c>
      <c r="L867" s="10" t="s">
        <v>429</v>
      </c>
      <c r="Q867" s="5"/>
      <c r="R867" s="5"/>
      <c r="S867" s="5"/>
      <c r="T867" s="5"/>
    </row>
    <row r="868" spans="1:49" x14ac:dyDescent="0.3">
      <c r="A868" s="8" t="s">
        <v>38</v>
      </c>
      <c r="B868" s="7">
        <v>43622</v>
      </c>
      <c r="C868" s="13">
        <v>0.64236111111111105</v>
      </c>
      <c r="D868" s="5" t="s">
        <v>482</v>
      </c>
      <c r="E868" s="5" t="s">
        <v>506</v>
      </c>
      <c r="F868" s="11" t="s">
        <v>505</v>
      </c>
      <c r="G868" s="5" t="str">
        <f>IF(F868&lt;" ",E868,_xlfn.CONCAT(F868," ",E868))</f>
        <v>Colin Elmore</v>
      </c>
      <c r="H868" s="5" t="s">
        <v>428</v>
      </c>
      <c r="I868" s="9" t="s">
        <v>30</v>
      </c>
      <c r="J868" s="8" t="s">
        <v>98</v>
      </c>
      <c r="K868" s="50" t="s">
        <v>98</v>
      </c>
      <c r="L868" s="10" t="s">
        <v>429</v>
      </c>
    </row>
    <row r="869" spans="1:49" x14ac:dyDescent="0.3">
      <c r="A869" s="8" t="s">
        <v>38</v>
      </c>
      <c r="B869" s="28">
        <v>43622</v>
      </c>
      <c r="C869" s="81">
        <v>0.64583333333333337</v>
      </c>
      <c r="D869" s="5" t="s">
        <v>1840</v>
      </c>
      <c r="E869" s="11" t="s">
        <v>1886</v>
      </c>
      <c r="F869" s="11" t="s">
        <v>243</v>
      </c>
      <c r="G869" s="5" t="str">
        <f>IF(F869&lt;" ",E869,_xlfn.CONCAT(F869," ",E869))</f>
        <v>Chris Gantry</v>
      </c>
      <c r="H869" s="5" t="s">
        <v>1515</v>
      </c>
      <c r="I869" s="70" t="s">
        <v>30</v>
      </c>
      <c r="J869" s="22" t="s">
        <v>36</v>
      </c>
      <c r="K869" s="70" t="s">
        <v>1809</v>
      </c>
      <c r="L869" s="15" t="s">
        <v>30</v>
      </c>
      <c r="M869" s="11" t="s">
        <v>1810</v>
      </c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</row>
    <row r="870" spans="1:49" x14ac:dyDescent="0.3">
      <c r="A870" s="8" t="s">
        <v>38</v>
      </c>
      <c r="B870" s="7">
        <v>43622</v>
      </c>
      <c r="C870" s="21">
        <v>0.64583333333333337</v>
      </c>
      <c r="D870" s="5" t="s">
        <v>96</v>
      </c>
      <c r="E870" s="5" t="s">
        <v>102</v>
      </c>
      <c r="G870" s="5" t="str">
        <f>IF(F870&lt;" ",E870,_xlfn.CONCAT(F870," ",E870))</f>
        <v>Shenandoah</v>
      </c>
      <c r="H870" s="5" t="s">
        <v>97</v>
      </c>
      <c r="I870" s="9" t="s">
        <v>30</v>
      </c>
      <c r="J870" s="8" t="s">
        <v>98</v>
      </c>
      <c r="K870" s="50" t="s">
        <v>98</v>
      </c>
      <c r="L870" s="10" t="s">
        <v>30</v>
      </c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</row>
    <row r="871" spans="1:49" x14ac:dyDescent="0.3">
      <c r="A871" s="8" t="s">
        <v>38</v>
      </c>
      <c r="B871" s="7">
        <v>43622</v>
      </c>
      <c r="C871" s="13">
        <v>0.65277777777777779</v>
      </c>
      <c r="D871" s="5" t="s">
        <v>427</v>
      </c>
      <c r="E871" s="5" t="s">
        <v>446</v>
      </c>
      <c r="F871" s="5" t="s">
        <v>445</v>
      </c>
      <c r="G871" s="5" t="str">
        <f>IF(F871&lt;" ",E871,_xlfn.CONCAT(F871," ",E871))</f>
        <v>Anna Rose</v>
      </c>
      <c r="H871" s="5" t="s">
        <v>428</v>
      </c>
      <c r="I871" s="9">
        <v>6152594747</v>
      </c>
      <c r="J871" s="8" t="s">
        <v>98</v>
      </c>
      <c r="K871" s="50" t="s">
        <v>98</v>
      </c>
      <c r="L871" s="10" t="s">
        <v>429</v>
      </c>
      <c r="P871" s="12"/>
      <c r="T871" s="5"/>
    </row>
    <row r="872" spans="1:49" x14ac:dyDescent="0.3">
      <c r="A872" s="8" t="s">
        <v>38</v>
      </c>
      <c r="B872" s="7">
        <v>43622</v>
      </c>
      <c r="C872" s="67">
        <v>0.65625</v>
      </c>
      <c r="D872" s="5" t="s">
        <v>579</v>
      </c>
      <c r="E872" s="5" t="s">
        <v>153</v>
      </c>
      <c r="F872" s="19" t="s">
        <v>152</v>
      </c>
      <c r="G872" s="5" t="str">
        <f>IF(F872&lt;" ",E872,_xlfn.CONCAT(F872," ",E872))</f>
        <v>Jimmie Allen</v>
      </c>
      <c r="H872" s="5" t="s">
        <v>141</v>
      </c>
      <c r="I872" s="9" t="s">
        <v>30</v>
      </c>
      <c r="J872" s="8" t="s">
        <v>98</v>
      </c>
      <c r="K872" s="50" t="s">
        <v>98</v>
      </c>
      <c r="L872" s="10" t="s">
        <v>30</v>
      </c>
      <c r="M872" s="11" t="s">
        <v>142</v>
      </c>
    </row>
    <row r="873" spans="1:49" x14ac:dyDescent="0.3">
      <c r="A873" s="8" t="s">
        <v>38</v>
      </c>
      <c r="B873" s="7">
        <v>43622</v>
      </c>
      <c r="C873" s="21">
        <v>0.65972222222222221</v>
      </c>
      <c r="D873" s="5" t="s">
        <v>535</v>
      </c>
      <c r="E873" s="5" t="s">
        <v>554</v>
      </c>
      <c r="F873" s="5" t="s">
        <v>553</v>
      </c>
      <c r="G873" s="5" t="str">
        <f>IF(F873&lt;" ",E873,_xlfn.CONCAT(F873," ",E873))</f>
        <v>Kassi Ashton</v>
      </c>
      <c r="H873" s="5" t="s">
        <v>536</v>
      </c>
      <c r="I873" s="9" t="s">
        <v>30</v>
      </c>
      <c r="J873" s="8" t="s">
        <v>98</v>
      </c>
      <c r="K873" s="50" t="s">
        <v>98</v>
      </c>
      <c r="L873" s="10" t="s">
        <v>429</v>
      </c>
    </row>
    <row r="874" spans="1:49" x14ac:dyDescent="0.3">
      <c r="A874" s="8" t="s">
        <v>38</v>
      </c>
      <c r="B874" s="7">
        <v>43622</v>
      </c>
      <c r="C874" s="21">
        <v>0.66666666666666663</v>
      </c>
      <c r="D874" s="5" t="s">
        <v>381</v>
      </c>
      <c r="E874" s="5" t="s">
        <v>116</v>
      </c>
      <c r="F874" s="5" t="s">
        <v>1737</v>
      </c>
      <c r="G874" s="5" t="str">
        <f>IF(F874&lt;" ",E874,_xlfn.CONCAT(F874," ",E874))</f>
        <v>William Michael Morgan</v>
      </c>
      <c r="H874" s="5" t="s">
        <v>382</v>
      </c>
      <c r="I874" s="9">
        <v>6156784808</v>
      </c>
      <c r="J874" s="40" t="s">
        <v>98</v>
      </c>
      <c r="K874" s="50" t="s">
        <v>98</v>
      </c>
      <c r="L874" s="10" t="s">
        <v>430</v>
      </c>
      <c r="N874" s="11"/>
      <c r="O874" s="11"/>
      <c r="P874" s="11"/>
      <c r="Q874" s="11"/>
      <c r="R874" s="11"/>
      <c r="S874" s="11"/>
      <c r="T874" s="11"/>
      <c r="U874" s="11"/>
    </row>
    <row r="875" spans="1:49" x14ac:dyDescent="0.3">
      <c r="A875" s="8" t="s">
        <v>38</v>
      </c>
      <c r="B875" s="28">
        <v>43622</v>
      </c>
      <c r="C875" s="81">
        <v>0.66666666666666663</v>
      </c>
      <c r="D875" s="5" t="s">
        <v>1840</v>
      </c>
      <c r="E875" s="11" t="s">
        <v>1849</v>
      </c>
      <c r="F875" s="11"/>
      <c r="G875" s="5" t="str">
        <f>IF(F875&lt;" ",E875,_xlfn.CONCAT(F875," ",E875))</f>
        <v>Lyn Avenue</v>
      </c>
      <c r="H875" s="5" t="s">
        <v>1515</v>
      </c>
      <c r="I875" s="70" t="s">
        <v>30</v>
      </c>
      <c r="J875" s="22" t="s">
        <v>36</v>
      </c>
      <c r="K875" s="70" t="s">
        <v>1809</v>
      </c>
      <c r="L875" s="15" t="s">
        <v>30</v>
      </c>
      <c r="M875" s="11" t="s">
        <v>1810</v>
      </c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</row>
    <row r="876" spans="1:49" x14ac:dyDescent="0.3">
      <c r="A876" s="8" t="s">
        <v>38</v>
      </c>
      <c r="B876" s="28">
        <v>43622</v>
      </c>
      <c r="C876" s="20">
        <v>0.66666666666666663</v>
      </c>
      <c r="D876" s="5" t="s">
        <v>651</v>
      </c>
      <c r="E876" s="11" t="s">
        <v>160</v>
      </c>
      <c r="F876" s="11" t="s">
        <v>159</v>
      </c>
      <c r="G876" s="5" t="str">
        <f>IF(F876&lt;" ",E876,_xlfn.CONCAT(F876," ",E876))</f>
        <v>Lauren Alaina</v>
      </c>
      <c r="H876" s="5" t="s">
        <v>30</v>
      </c>
      <c r="I876" s="11" t="s">
        <v>30</v>
      </c>
      <c r="J876" s="11" t="s">
        <v>1481</v>
      </c>
      <c r="K876" s="50" t="s">
        <v>98</v>
      </c>
      <c r="L876" s="15" t="s">
        <v>30</v>
      </c>
      <c r="M876" s="11"/>
    </row>
    <row r="877" spans="1:49" x14ac:dyDescent="0.3">
      <c r="A877" s="8" t="s">
        <v>38</v>
      </c>
      <c r="B877" s="7">
        <v>43622</v>
      </c>
      <c r="C877" s="13">
        <v>0.67013888888888884</v>
      </c>
      <c r="D877" s="5" t="s">
        <v>482</v>
      </c>
      <c r="E877" s="5" t="s">
        <v>508</v>
      </c>
      <c r="F877" s="11" t="s">
        <v>507</v>
      </c>
      <c r="G877" s="5" t="str">
        <f>IF(F877&lt;" ",E877,_xlfn.CONCAT(F877," ",E877))</f>
        <v>Dan Smalley</v>
      </c>
      <c r="H877" s="5" t="s">
        <v>428</v>
      </c>
      <c r="I877" s="9" t="s">
        <v>30</v>
      </c>
      <c r="J877" s="8" t="s">
        <v>98</v>
      </c>
      <c r="K877" s="50" t="s">
        <v>98</v>
      </c>
      <c r="L877" s="10" t="s">
        <v>429</v>
      </c>
      <c r="N877" s="11"/>
      <c r="O877" s="11"/>
      <c r="P877" s="11"/>
      <c r="Q877" s="11"/>
      <c r="R877" s="11"/>
      <c r="S877" s="11"/>
      <c r="T877" s="11"/>
      <c r="U877" s="11"/>
    </row>
    <row r="878" spans="1:49" x14ac:dyDescent="0.3">
      <c r="A878" s="8" t="s">
        <v>38</v>
      </c>
      <c r="B878" s="7">
        <v>43622</v>
      </c>
      <c r="C878" s="16">
        <v>0.67708333333333337</v>
      </c>
      <c r="D878" s="5" t="s">
        <v>96</v>
      </c>
      <c r="E878" s="5" t="s">
        <v>116</v>
      </c>
      <c r="F878" s="11" t="s">
        <v>115</v>
      </c>
      <c r="G878" s="5" t="str">
        <f>IF(F878&lt;" ",E878,_xlfn.CONCAT(F878," ",E878))</f>
        <v>Lorrie Morgan</v>
      </c>
      <c r="H878" s="5" t="s">
        <v>97</v>
      </c>
      <c r="I878" s="9" t="s">
        <v>30</v>
      </c>
      <c r="J878" s="8" t="s">
        <v>98</v>
      </c>
      <c r="K878" s="50" t="s">
        <v>98</v>
      </c>
      <c r="L878" s="10" t="s">
        <v>30</v>
      </c>
      <c r="N878" s="11"/>
      <c r="O878" s="11"/>
      <c r="P878" s="11"/>
      <c r="Q878" s="11"/>
      <c r="R878" s="11"/>
      <c r="S878" s="11"/>
      <c r="T878" s="11"/>
      <c r="U878" s="11"/>
    </row>
    <row r="879" spans="1:49" x14ac:dyDescent="0.3">
      <c r="A879" s="8" t="s">
        <v>38</v>
      </c>
      <c r="B879" s="7">
        <v>43622</v>
      </c>
      <c r="C879" s="13">
        <v>0.67708333333333337</v>
      </c>
      <c r="D879" s="5" t="s">
        <v>427</v>
      </c>
      <c r="E879" s="5" t="s">
        <v>448</v>
      </c>
      <c r="F879" s="5" t="s">
        <v>447</v>
      </c>
      <c r="G879" s="5" t="str">
        <f>IF(F879&lt;" ",E879,_xlfn.CONCAT(F879," ",E879))</f>
        <v>Jobe Fortner</v>
      </c>
      <c r="H879" s="5" t="s">
        <v>428</v>
      </c>
      <c r="I879" s="9">
        <v>6152594747</v>
      </c>
      <c r="J879" s="8" t="s">
        <v>98</v>
      </c>
      <c r="K879" s="50" t="s">
        <v>98</v>
      </c>
      <c r="L879" s="10" t="s">
        <v>429</v>
      </c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</row>
    <row r="880" spans="1:49" x14ac:dyDescent="0.3">
      <c r="A880" s="8" t="s">
        <v>38</v>
      </c>
      <c r="B880" s="7">
        <v>43622</v>
      </c>
      <c r="C880" s="21">
        <v>0.6875</v>
      </c>
      <c r="D880" s="5" t="s">
        <v>535</v>
      </c>
      <c r="E880" s="5" t="s">
        <v>556</v>
      </c>
      <c r="F880" s="5" t="s">
        <v>555</v>
      </c>
      <c r="G880" s="5" t="str">
        <f>IF(F880&lt;" ",E880,_xlfn.CONCAT(F880," ",E880))</f>
        <v>Clare Dunn</v>
      </c>
      <c r="H880" s="5" t="s">
        <v>536</v>
      </c>
      <c r="I880" s="9" t="s">
        <v>30</v>
      </c>
      <c r="J880" s="8" t="s">
        <v>98</v>
      </c>
      <c r="K880" s="50" t="s">
        <v>98</v>
      </c>
      <c r="L880" s="10" t="s">
        <v>429</v>
      </c>
    </row>
    <row r="881" spans="1:49" x14ac:dyDescent="0.3">
      <c r="A881" s="8" t="s">
        <v>38</v>
      </c>
      <c r="B881" s="7">
        <v>43622</v>
      </c>
      <c r="C881" s="21">
        <v>0.6875</v>
      </c>
      <c r="D881" s="5" t="s">
        <v>286</v>
      </c>
      <c r="E881" s="5" t="s">
        <v>71</v>
      </c>
      <c r="F881" s="5" t="s">
        <v>72</v>
      </c>
      <c r="G881" s="5" t="str">
        <f>IF(F881&lt;" ",E881,_xlfn.CONCAT(F881," ",E881))</f>
        <v>Maggie Baugh</v>
      </c>
      <c r="H881" s="5" t="s">
        <v>284</v>
      </c>
      <c r="I881" s="9">
        <v>6159643000</v>
      </c>
      <c r="J881" s="11" t="s">
        <v>98</v>
      </c>
      <c r="K881" s="62" t="s">
        <v>98</v>
      </c>
      <c r="L881" s="15" t="s">
        <v>30</v>
      </c>
    </row>
    <row r="882" spans="1:49" x14ac:dyDescent="0.3">
      <c r="A882" s="8" t="s">
        <v>38</v>
      </c>
      <c r="B882" s="7">
        <v>43622</v>
      </c>
      <c r="C882" s="67">
        <v>0.69791666666666663</v>
      </c>
      <c r="D882" s="5" t="s">
        <v>579</v>
      </c>
      <c r="E882" s="5" t="s">
        <v>154</v>
      </c>
      <c r="F882" s="5" t="s">
        <v>309</v>
      </c>
      <c r="G882" s="5" t="str">
        <f>IF(F882&lt;" ",E882,_xlfn.CONCAT(F882," ",E882))</f>
        <v>Lindsay Ell</v>
      </c>
      <c r="H882" s="5" t="s">
        <v>141</v>
      </c>
      <c r="I882" s="9" t="s">
        <v>30</v>
      </c>
      <c r="J882" s="8" t="s">
        <v>98</v>
      </c>
      <c r="K882" s="50" t="s">
        <v>98</v>
      </c>
      <c r="L882" s="10" t="s">
        <v>30</v>
      </c>
      <c r="M882" s="11" t="s">
        <v>142</v>
      </c>
    </row>
    <row r="883" spans="1:49" x14ac:dyDescent="0.3">
      <c r="A883" s="8" t="s">
        <v>38</v>
      </c>
      <c r="B883" s="7">
        <v>43622</v>
      </c>
      <c r="C883" s="13">
        <v>0.69791666666666663</v>
      </c>
      <c r="D883" s="5" t="s">
        <v>482</v>
      </c>
      <c r="E883" s="5" t="s">
        <v>510</v>
      </c>
      <c r="F883" s="11" t="s">
        <v>509</v>
      </c>
      <c r="G883" s="5" t="str">
        <f>IF(F883&lt;" ",E883,_xlfn.CONCAT(F883," ",E883))</f>
        <v>Josh Phillips</v>
      </c>
      <c r="H883" s="5" t="s">
        <v>428</v>
      </c>
      <c r="I883" s="9" t="s">
        <v>30</v>
      </c>
      <c r="J883" s="8" t="s">
        <v>98</v>
      </c>
      <c r="K883" s="50" t="s">
        <v>98</v>
      </c>
      <c r="L883" s="10" t="s">
        <v>429</v>
      </c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</row>
    <row r="884" spans="1:49" x14ac:dyDescent="0.3">
      <c r="A884" s="8" t="s">
        <v>38</v>
      </c>
      <c r="B884" s="28">
        <v>43622</v>
      </c>
      <c r="C884" s="20">
        <v>0.70833333333333337</v>
      </c>
      <c r="D884" s="5" t="s">
        <v>651</v>
      </c>
      <c r="E884" s="11" t="s">
        <v>242</v>
      </c>
      <c r="F884" s="11" t="s">
        <v>243</v>
      </c>
      <c r="G884" s="5" t="str">
        <f>IF(F884&lt;" ",E884,_xlfn.CONCAT(F884," ",E884))</f>
        <v>Chris Young</v>
      </c>
      <c r="H884" s="5" t="s">
        <v>30</v>
      </c>
      <c r="I884" s="11" t="s">
        <v>30</v>
      </c>
      <c r="J884" s="11" t="s">
        <v>1481</v>
      </c>
      <c r="K884" s="50" t="s">
        <v>98</v>
      </c>
      <c r="L884" s="15" t="s">
        <v>30</v>
      </c>
      <c r="M884" s="11"/>
    </row>
    <row r="885" spans="1:49" x14ac:dyDescent="0.3">
      <c r="A885" s="5" t="s">
        <v>38</v>
      </c>
      <c r="B885" s="78">
        <v>43622</v>
      </c>
      <c r="C885" s="79">
        <v>0.71875</v>
      </c>
      <c r="D885" s="74" t="s">
        <v>2297</v>
      </c>
      <c r="E885" s="69" t="s">
        <v>172</v>
      </c>
      <c r="F885" s="69" t="s">
        <v>1773</v>
      </c>
      <c r="G885" s="5" t="str">
        <f>IF(E885&lt;" ",F885,_xlfn.CONCAT(E885," ",F885))</f>
        <v>Ashley Logan</v>
      </c>
      <c r="H885" s="5" t="s">
        <v>1756</v>
      </c>
      <c r="I885" s="5" t="s">
        <v>1757</v>
      </c>
      <c r="J885" s="9">
        <v>6157800900</v>
      </c>
      <c r="K885" s="11" t="s">
        <v>98</v>
      </c>
      <c r="L885" s="50" t="s">
        <v>98</v>
      </c>
      <c r="M885" s="72">
        <v>43607</v>
      </c>
      <c r="N885" s="11"/>
      <c r="Q885" s="5"/>
      <c r="R885" s="5"/>
      <c r="U885" s="12"/>
      <c r="V885" s="12"/>
    </row>
    <row r="886" spans="1:49" x14ac:dyDescent="0.3">
      <c r="A886" s="5" t="s">
        <v>38</v>
      </c>
      <c r="B886" s="78">
        <v>43622</v>
      </c>
      <c r="C886" s="79">
        <v>0.77083333333212001</v>
      </c>
      <c r="D886" s="74" t="s">
        <v>2297</v>
      </c>
      <c r="E886" s="69" t="s">
        <v>2320</v>
      </c>
      <c r="F886" s="69" t="s">
        <v>189</v>
      </c>
      <c r="G886" s="5" t="str">
        <f>IF(E886&lt;" ",F886,_xlfn.CONCAT(E886," ",F886))</f>
        <v>Bria Riley</v>
      </c>
      <c r="H886" s="5" t="s">
        <v>1756</v>
      </c>
      <c r="I886" s="5" t="s">
        <v>1757</v>
      </c>
      <c r="J886" s="9">
        <v>6157800900</v>
      </c>
      <c r="K886" s="11" t="s">
        <v>98</v>
      </c>
      <c r="L886" s="50" t="s">
        <v>98</v>
      </c>
      <c r="M886" s="72">
        <v>43607</v>
      </c>
      <c r="N886" s="11"/>
      <c r="Q886" s="5"/>
      <c r="R886" s="5"/>
      <c r="U886" s="12"/>
      <c r="V886" s="12"/>
    </row>
    <row r="887" spans="1:49" x14ac:dyDescent="0.3">
      <c r="A887" s="8" t="s">
        <v>38</v>
      </c>
      <c r="B887" s="7">
        <v>43622</v>
      </c>
      <c r="C887" s="13">
        <v>0.77083333333333337</v>
      </c>
      <c r="D887" s="5" t="s">
        <v>349</v>
      </c>
      <c r="E887" s="5" t="s">
        <v>350</v>
      </c>
      <c r="F887" s="11" t="s">
        <v>266</v>
      </c>
      <c r="G887" s="5" t="str">
        <f>IF(F887&lt;" ",E887,_xlfn.CONCAT(F887," ",E887))</f>
        <v>Adam Craig</v>
      </c>
      <c r="H887" s="5" t="s">
        <v>97</v>
      </c>
      <c r="I887" s="9">
        <v>6159999000</v>
      </c>
      <c r="J887" s="17" t="s">
        <v>36</v>
      </c>
      <c r="K887" s="10" t="s">
        <v>30</v>
      </c>
      <c r="L887" s="10">
        <v>43574</v>
      </c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</row>
    <row r="888" spans="1:49" x14ac:dyDescent="0.3">
      <c r="A888" s="8" t="s">
        <v>38</v>
      </c>
      <c r="B888" s="7">
        <v>43622</v>
      </c>
      <c r="C888" s="13">
        <v>0.78472222222222221</v>
      </c>
      <c r="D888" s="5" t="s">
        <v>349</v>
      </c>
      <c r="E888" s="11" t="s">
        <v>348</v>
      </c>
      <c r="G888" s="5" t="str">
        <f>IF(F888&lt;" ",E888,_xlfn.CONCAT(F888," ",E888))</f>
        <v>King Calaway</v>
      </c>
      <c r="H888" s="5" t="s">
        <v>97</v>
      </c>
      <c r="I888" s="9">
        <v>6159999000</v>
      </c>
      <c r="J888" s="17" t="s">
        <v>36</v>
      </c>
      <c r="K888" s="53">
        <v>10</v>
      </c>
      <c r="L888" s="10">
        <v>43574</v>
      </c>
    </row>
    <row r="889" spans="1:49" x14ac:dyDescent="0.3">
      <c r="A889" s="8" t="s">
        <v>38</v>
      </c>
      <c r="B889" s="7">
        <v>43622</v>
      </c>
      <c r="C889" s="13">
        <v>0.80208333333333337</v>
      </c>
      <c r="D889" s="5" t="s">
        <v>349</v>
      </c>
      <c r="E889" s="11" t="s">
        <v>143</v>
      </c>
      <c r="G889" s="5" t="str">
        <f>IF(F889&lt;" ",E889,_xlfn.CONCAT(F889," ",E889))</f>
        <v>Runaway June</v>
      </c>
      <c r="H889" s="5" t="s">
        <v>97</v>
      </c>
      <c r="I889" s="9">
        <v>6159999000</v>
      </c>
      <c r="J889" s="17" t="s">
        <v>36</v>
      </c>
      <c r="K889" s="53">
        <v>10</v>
      </c>
      <c r="L889" s="10">
        <v>43574</v>
      </c>
    </row>
    <row r="890" spans="1:49" x14ac:dyDescent="0.3">
      <c r="A890" s="8" t="s">
        <v>38</v>
      </c>
      <c r="B890" s="7">
        <v>43622</v>
      </c>
      <c r="C890" s="13">
        <v>0.81944444444444453</v>
      </c>
      <c r="D890" s="5" t="s">
        <v>349</v>
      </c>
      <c r="E890" s="82" t="s">
        <v>1477</v>
      </c>
      <c r="G890" s="5" t="str">
        <f>IF(F890&lt;" ",E890,_xlfn.CONCAT(F890," ",E890))</f>
        <v>LOCASH</v>
      </c>
      <c r="H890" s="5" t="s">
        <v>97</v>
      </c>
      <c r="I890" s="9">
        <v>6159999000</v>
      </c>
      <c r="J890" s="17" t="s">
        <v>36</v>
      </c>
      <c r="K890" s="53">
        <v>10</v>
      </c>
      <c r="L890" s="10">
        <v>43574</v>
      </c>
    </row>
    <row r="891" spans="1:49" x14ac:dyDescent="0.3">
      <c r="A891" s="8" t="s">
        <v>38</v>
      </c>
      <c r="B891" s="7">
        <v>43622</v>
      </c>
      <c r="C891" s="16">
        <v>0.82986111111111116</v>
      </c>
      <c r="D891" s="5" t="s">
        <v>193</v>
      </c>
      <c r="E891" s="5" t="s">
        <v>307</v>
      </c>
      <c r="F891" s="5" t="s">
        <v>308</v>
      </c>
      <c r="G891" s="5" t="str">
        <f>IF(F891&lt;" ",E891,_xlfn.CONCAT(F891," ",E891))</f>
        <v>Marty Stuart</v>
      </c>
      <c r="H891" s="5" t="s">
        <v>194</v>
      </c>
      <c r="I891" s="9" t="s">
        <v>30</v>
      </c>
      <c r="J891" s="17" t="s">
        <v>36</v>
      </c>
      <c r="K891" s="10" t="s">
        <v>881</v>
      </c>
      <c r="L891" s="10">
        <v>43281</v>
      </c>
      <c r="M891" s="5" t="s">
        <v>196</v>
      </c>
    </row>
    <row r="892" spans="1:49" x14ac:dyDescent="0.3">
      <c r="A892" s="8" t="s">
        <v>38</v>
      </c>
      <c r="B892" s="7">
        <v>43622</v>
      </c>
      <c r="C892" s="21">
        <v>0.83333333333333337</v>
      </c>
      <c r="D892" s="5" t="s">
        <v>711</v>
      </c>
      <c r="E892" s="5" t="s">
        <v>136</v>
      </c>
      <c r="F892" s="5" t="s">
        <v>700</v>
      </c>
      <c r="G892" s="5" t="str">
        <f>IF(F892&lt;" ",E892,_xlfn.CONCAT(F892," ",E892))</f>
        <v>Kiefer Sutherland</v>
      </c>
      <c r="H892" s="5" t="s">
        <v>710</v>
      </c>
      <c r="I892" s="9">
        <v>6155382076</v>
      </c>
      <c r="J892" s="49" t="s">
        <v>391</v>
      </c>
      <c r="K892" s="60" t="s">
        <v>391</v>
      </c>
      <c r="L892" s="10" t="s">
        <v>30</v>
      </c>
      <c r="Q892" s="5"/>
      <c r="U892" s="12"/>
    </row>
    <row r="893" spans="1:49" x14ac:dyDescent="0.3">
      <c r="A893" s="14" t="s">
        <v>38</v>
      </c>
      <c r="B893" s="7">
        <v>43622</v>
      </c>
      <c r="C893" s="13">
        <v>0.83333333333333337</v>
      </c>
      <c r="D893" s="5" t="s">
        <v>224</v>
      </c>
      <c r="E893" s="5" t="s">
        <v>223</v>
      </c>
      <c r="F893" s="5" t="s">
        <v>701</v>
      </c>
      <c r="G893" s="5" t="str">
        <f>IF(F893&lt;" ",E893,_xlfn.CONCAT(F893," ",E893))</f>
        <v>Payton Taylor</v>
      </c>
      <c r="H893" s="5" t="s">
        <v>225</v>
      </c>
      <c r="I893" s="9">
        <v>6157702772</v>
      </c>
      <c r="J893" s="14" t="s">
        <v>98</v>
      </c>
      <c r="K893" s="61" t="s">
        <v>98</v>
      </c>
      <c r="L893" s="15" t="s">
        <v>98</v>
      </c>
      <c r="M893" s="11"/>
    </row>
    <row r="894" spans="1:49" x14ac:dyDescent="0.3">
      <c r="A894" s="8" t="s">
        <v>38</v>
      </c>
      <c r="B894" s="7">
        <v>43622</v>
      </c>
      <c r="C894" s="13">
        <v>0.83680555555555547</v>
      </c>
      <c r="D894" s="5" t="s">
        <v>349</v>
      </c>
      <c r="E894" s="5" t="s">
        <v>188</v>
      </c>
      <c r="F894" s="11" t="s">
        <v>184</v>
      </c>
      <c r="G894" s="5" t="str">
        <f>IF(F894&lt;" ",E894,_xlfn.CONCAT(F894," ",E894))</f>
        <v>Tyler Farr</v>
      </c>
      <c r="H894" s="5" t="s">
        <v>97</v>
      </c>
      <c r="I894" s="9">
        <v>6159999000</v>
      </c>
      <c r="J894" s="17" t="s">
        <v>36</v>
      </c>
      <c r="K894" s="53">
        <v>10</v>
      </c>
      <c r="L894" s="10">
        <v>43574</v>
      </c>
    </row>
    <row r="895" spans="1:49" x14ac:dyDescent="0.3">
      <c r="A895" s="8" t="s">
        <v>38</v>
      </c>
      <c r="B895" s="7">
        <v>43622</v>
      </c>
      <c r="C895" s="13">
        <v>0.85416666666666663</v>
      </c>
      <c r="D895" s="5" t="s">
        <v>349</v>
      </c>
      <c r="E895" s="5" t="s">
        <v>154</v>
      </c>
      <c r="F895" s="5" t="s">
        <v>309</v>
      </c>
      <c r="G895" s="5" t="str">
        <f>IF(F895&lt;" ",E895,_xlfn.CONCAT(F895," ",E895))</f>
        <v>Lindsay Ell</v>
      </c>
      <c r="H895" s="5" t="s">
        <v>97</v>
      </c>
      <c r="I895" s="9">
        <v>6159999000</v>
      </c>
      <c r="J895" s="17" t="s">
        <v>36</v>
      </c>
      <c r="K895" s="53">
        <v>10</v>
      </c>
      <c r="L895" s="10">
        <v>43574</v>
      </c>
    </row>
    <row r="896" spans="1:49" x14ac:dyDescent="0.3">
      <c r="A896" s="8" t="s">
        <v>38</v>
      </c>
      <c r="B896" s="7">
        <v>43622</v>
      </c>
      <c r="C896" s="13">
        <v>0.85416666666666663</v>
      </c>
      <c r="D896" s="5" t="s">
        <v>193</v>
      </c>
      <c r="E896" s="5" t="s">
        <v>201</v>
      </c>
      <c r="F896" s="11" t="s">
        <v>200</v>
      </c>
      <c r="G896" s="5" t="str">
        <f>IF(F896&lt;" ",E896,_xlfn.CONCAT(F896," ",E896))</f>
        <v>Kane Brown</v>
      </c>
      <c r="H896" s="5" t="s">
        <v>194</v>
      </c>
      <c r="I896" s="9" t="s">
        <v>30</v>
      </c>
      <c r="J896" s="17" t="s">
        <v>36</v>
      </c>
      <c r="K896" s="50" t="s">
        <v>195</v>
      </c>
      <c r="L896" s="10">
        <v>43281</v>
      </c>
      <c r="M896" s="5" t="s">
        <v>196</v>
      </c>
    </row>
    <row r="897" spans="1:49" x14ac:dyDescent="0.3">
      <c r="A897" s="47" t="s">
        <v>38</v>
      </c>
      <c r="B897" s="7">
        <v>43622</v>
      </c>
      <c r="C897" s="21">
        <v>0.85416666666666663</v>
      </c>
      <c r="D897" s="30" t="s">
        <v>47</v>
      </c>
      <c r="E897" s="5" t="s">
        <v>510</v>
      </c>
      <c r="F897" s="5" t="s">
        <v>223</v>
      </c>
      <c r="G897" s="5" t="str">
        <f>IF(F897&lt;" ",E897,_xlfn.CONCAT(F897," ",E897))</f>
        <v>Taylor Phillips</v>
      </c>
      <c r="H897" s="5" t="s">
        <v>370</v>
      </c>
      <c r="I897" s="9">
        <v>6152593600</v>
      </c>
      <c r="J897" s="46" t="s">
        <v>368</v>
      </c>
      <c r="K897" s="62">
        <v>30</v>
      </c>
      <c r="L897" s="15">
        <v>43588</v>
      </c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</row>
    <row r="898" spans="1:49" x14ac:dyDescent="0.3">
      <c r="A898" s="8" t="s">
        <v>38</v>
      </c>
      <c r="B898" s="7">
        <v>43622</v>
      </c>
      <c r="C898" s="13">
        <v>0.86111111111111116</v>
      </c>
      <c r="D898" s="5" t="s">
        <v>349</v>
      </c>
      <c r="E898" s="5" t="s">
        <v>153</v>
      </c>
      <c r="F898" s="11" t="s">
        <v>152</v>
      </c>
      <c r="G898" s="5" t="str">
        <f>IF(F898&lt;" ",E898,_xlfn.CONCAT(F898," ",E898))</f>
        <v>Jimmie Allen</v>
      </c>
      <c r="H898" s="5" t="s">
        <v>97</v>
      </c>
      <c r="I898" s="9">
        <v>6159999000</v>
      </c>
      <c r="J898" s="17" t="s">
        <v>36</v>
      </c>
      <c r="K898" s="53">
        <v>10</v>
      </c>
      <c r="L898" s="10">
        <v>43574</v>
      </c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</row>
    <row r="899" spans="1:49" x14ac:dyDescent="0.3">
      <c r="A899" s="8" t="s">
        <v>38</v>
      </c>
      <c r="B899" s="7">
        <v>43622</v>
      </c>
      <c r="C899" s="21">
        <v>0.875</v>
      </c>
      <c r="D899" s="5" t="s">
        <v>1959</v>
      </c>
      <c r="E899" s="5" t="s">
        <v>1458</v>
      </c>
      <c r="F899" s="5" t="s">
        <v>505</v>
      </c>
      <c r="G899" s="5" t="str">
        <f>IF(F899&lt;" ",E899,_xlfn.CONCAT(F899," ",E899))</f>
        <v>Colin Linden</v>
      </c>
      <c r="H899" s="5" t="s">
        <v>762</v>
      </c>
      <c r="I899" s="9">
        <v>6153831461</v>
      </c>
      <c r="J899" s="17" t="s">
        <v>1367</v>
      </c>
      <c r="K899" s="53">
        <v>15</v>
      </c>
      <c r="L899" s="10">
        <v>43613</v>
      </c>
      <c r="M899" s="5" t="s">
        <v>1446</v>
      </c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</row>
    <row r="900" spans="1:49" x14ac:dyDescent="0.3">
      <c r="A900" s="8" t="s">
        <v>38</v>
      </c>
      <c r="B900" s="7">
        <v>43622</v>
      </c>
      <c r="C900" s="13">
        <v>0.88541666666666663</v>
      </c>
      <c r="D900" s="5" t="s">
        <v>193</v>
      </c>
      <c r="E900" s="23" t="s">
        <v>203</v>
      </c>
      <c r="F900" s="11" t="s">
        <v>202</v>
      </c>
      <c r="G900" s="5" t="str">
        <f>IF(F900&lt;" ",E900,_xlfn.CONCAT(F900," ",E900))</f>
        <v>Kelsea Ballerini</v>
      </c>
      <c r="H900" s="5" t="s">
        <v>194</v>
      </c>
      <c r="I900" s="9" t="s">
        <v>30</v>
      </c>
      <c r="J900" s="17" t="s">
        <v>36</v>
      </c>
      <c r="K900" s="50" t="s">
        <v>195</v>
      </c>
      <c r="L900" s="10">
        <v>43281</v>
      </c>
      <c r="M900" s="5" t="s">
        <v>196</v>
      </c>
    </row>
    <row r="901" spans="1:49" x14ac:dyDescent="0.3">
      <c r="A901" s="8" t="s">
        <v>38</v>
      </c>
      <c r="B901" s="7">
        <v>43622</v>
      </c>
      <c r="C901" s="13">
        <v>0.89583333333333337</v>
      </c>
      <c r="D901" s="5" t="s">
        <v>349</v>
      </c>
      <c r="E901" s="5" t="s">
        <v>586</v>
      </c>
      <c r="F901" s="11" t="s">
        <v>587</v>
      </c>
      <c r="G901" s="5" t="str">
        <f>IF(F901&lt;" ",E901,_xlfn.CONCAT(F901," ",E901))</f>
        <v>Randy Houser</v>
      </c>
      <c r="H901" s="5" t="s">
        <v>97</v>
      </c>
      <c r="I901" s="9">
        <v>6159999000</v>
      </c>
      <c r="J901" s="17" t="s">
        <v>36</v>
      </c>
      <c r="K901" s="10" t="s">
        <v>30</v>
      </c>
      <c r="L901" s="10">
        <v>43574</v>
      </c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</row>
    <row r="902" spans="1:49" x14ac:dyDescent="0.3">
      <c r="A902" s="8" t="s">
        <v>38</v>
      </c>
      <c r="B902" s="7">
        <v>43622</v>
      </c>
      <c r="C902" s="13">
        <v>0.90277777777777779</v>
      </c>
      <c r="D902" s="5" t="s">
        <v>349</v>
      </c>
      <c r="E902" s="5" t="s">
        <v>201</v>
      </c>
      <c r="F902" s="11" t="s">
        <v>351</v>
      </c>
      <c r="G902" s="5" t="str">
        <f>IF(F902&lt;" ",E902,_xlfn.CONCAT(F902," ",E902))</f>
        <v>Blanco Brown</v>
      </c>
      <c r="H902" s="5" t="s">
        <v>97</v>
      </c>
      <c r="I902" s="9">
        <v>6159999000</v>
      </c>
      <c r="J902" s="17" t="s">
        <v>36</v>
      </c>
      <c r="K902" s="53">
        <v>10</v>
      </c>
      <c r="L902" s="10">
        <v>43574</v>
      </c>
    </row>
    <row r="903" spans="1:49" x14ac:dyDescent="0.3">
      <c r="A903" s="8" t="s">
        <v>38</v>
      </c>
      <c r="B903" s="7">
        <v>43622</v>
      </c>
      <c r="C903" s="13">
        <v>0.91666666666666663</v>
      </c>
      <c r="D903" s="5" t="s">
        <v>349</v>
      </c>
      <c r="E903" s="5" t="s">
        <v>353</v>
      </c>
      <c r="F903" s="11" t="s">
        <v>352</v>
      </c>
      <c r="G903" s="5" t="str">
        <f>IF(F903&lt;" ",E903,_xlfn.CONCAT(F903," ",E903))</f>
        <v>Chase Rice</v>
      </c>
      <c r="H903" s="5" t="s">
        <v>97</v>
      </c>
      <c r="I903" s="9">
        <v>6159999000</v>
      </c>
      <c r="J903" s="17" t="s">
        <v>36</v>
      </c>
      <c r="K903" s="53">
        <v>10</v>
      </c>
      <c r="L903" s="10">
        <v>43574</v>
      </c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</row>
    <row r="904" spans="1:49" x14ac:dyDescent="0.3">
      <c r="A904" s="8" t="s">
        <v>38</v>
      </c>
      <c r="B904" s="7">
        <v>43622</v>
      </c>
      <c r="C904" s="13">
        <v>0.91666666666666663</v>
      </c>
      <c r="D904" s="5" t="s">
        <v>193</v>
      </c>
      <c r="E904" s="11" t="s">
        <v>197</v>
      </c>
      <c r="G904" s="5" t="str">
        <f>IF(F904&lt;" ",E904,_xlfn.CONCAT(F904," ",E904))</f>
        <v>Brothers Osborne</v>
      </c>
      <c r="H904" s="5" t="s">
        <v>194</v>
      </c>
      <c r="I904" s="9" t="s">
        <v>30</v>
      </c>
      <c r="J904" s="17" t="s">
        <v>36</v>
      </c>
      <c r="K904" s="50" t="s">
        <v>195</v>
      </c>
      <c r="L904" s="10">
        <v>43281</v>
      </c>
      <c r="M904" s="5" t="s">
        <v>196</v>
      </c>
      <c r="Q904" s="5"/>
      <c r="R904" s="5"/>
      <c r="S904" s="5"/>
      <c r="T904" s="5"/>
    </row>
    <row r="905" spans="1:49" x14ac:dyDescent="0.3">
      <c r="A905" s="8" t="s">
        <v>38</v>
      </c>
      <c r="B905" s="7">
        <v>43622</v>
      </c>
      <c r="C905" s="13">
        <v>0.94791666666666663</v>
      </c>
      <c r="D905" s="5" t="s">
        <v>193</v>
      </c>
      <c r="E905" s="11" t="s">
        <v>198</v>
      </c>
      <c r="G905" s="5" t="str">
        <f>IF(F905&lt;" ",E905,_xlfn.CONCAT(F905," ",E905))</f>
        <v>Rascal Flatts</v>
      </c>
      <c r="H905" s="5" t="s">
        <v>194</v>
      </c>
      <c r="I905" s="9" t="s">
        <v>30</v>
      </c>
      <c r="J905" s="17" t="s">
        <v>36</v>
      </c>
      <c r="K905" s="50" t="s">
        <v>195</v>
      </c>
      <c r="L905" s="10">
        <v>43281</v>
      </c>
      <c r="M905" s="5" t="s">
        <v>196</v>
      </c>
      <c r="AW905" s="12"/>
    </row>
    <row r="906" spans="1:49" x14ac:dyDescent="0.3">
      <c r="A906" s="8" t="s">
        <v>38</v>
      </c>
      <c r="B906" s="7">
        <v>43622</v>
      </c>
      <c r="C906" s="13">
        <v>0.97916666666666663</v>
      </c>
      <c r="D906" s="5" t="s">
        <v>193</v>
      </c>
      <c r="E906" s="11" t="s">
        <v>199</v>
      </c>
      <c r="G906" s="5" t="str">
        <f>IF(F906&lt;" ",E906,_xlfn.CONCAT(F906," ",E906))</f>
        <v>Florida Georgia Line</v>
      </c>
      <c r="H906" s="5" t="s">
        <v>194</v>
      </c>
      <c r="I906" s="9" t="s">
        <v>30</v>
      </c>
      <c r="J906" s="17" t="s">
        <v>36</v>
      </c>
      <c r="K906" s="50" t="s">
        <v>195</v>
      </c>
      <c r="L906" s="10">
        <v>43281</v>
      </c>
      <c r="M906" s="5" t="s">
        <v>196</v>
      </c>
    </row>
    <row r="907" spans="1:49" x14ac:dyDescent="0.3">
      <c r="A907" s="8" t="s">
        <v>38</v>
      </c>
      <c r="B907" s="7">
        <v>43622</v>
      </c>
      <c r="C907" s="21" t="s">
        <v>2155</v>
      </c>
      <c r="D907" s="5" t="s">
        <v>2150</v>
      </c>
      <c r="E907" s="5" t="s">
        <v>1628</v>
      </c>
      <c r="F907" s="5" t="s">
        <v>1627</v>
      </c>
      <c r="G907" s="5" t="str">
        <f>IF(F907&lt;" ",E907,_xlfn.CONCAT(F907," ",E907))</f>
        <v>Alexis Ebert</v>
      </c>
      <c r="H907" t="s">
        <v>2170</v>
      </c>
      <c r="I907">
        <v>6154364070</v>
      </c>
      <c r="J907" t="s">
        <v>98</v>
      </c>
      <c r="K907" t="s">
        <v>98</v>
      </c>
      <c r="L907" t="s">
        <v>2171</v>
      </c>
    </row>
    <row r="908" spans="1:49" x14ac:dyDescent="0.3">
      <c r="A908" s="8" t="s">
        <v>38</v>
      </c>
      <c r="B908" s="7">
        <v>43622</v>
      </c>
      <c r="C908" s="21" t="s">
        <v>2155</v>
      </c>
      <c r="D908" s="5" t="s">
        <v>2156</v>
      </c>
      <c r="E908" s="5" t="s">
        <v>185</v>
      </c>
      <c r="F908" s="5" t="s">
        <v>617</v>
      </c>
      <c r="G908" s="5" t="str">
        <f>IF(F908&lt;" ",E908,_xlfn.CONCAT(F908," ",E908))</f>
        <v>John Rich</v>
      </c>
      <c r="H908" t="s">
        <v>2170</v>
      </c>
      <c r="I908">
        <v>6154364070</v>
      </c>
      <c r="J908" t="s">
        <v>98</v>
      </c>
      <c r="K908" t="s">
        <v>98</v>
      </c>
      <c r="L908" t="s">
        <v>2171</v>
      </c>
    </row>
    <row r="909" spans="1:49" x14ac:dyDescent="0.3">
      <c r="A909" s="8" t="s">
        <v>38</v>
      </c>
      <c r="B909" s="7">
        <v>43622</v>
      </c>
      <c r="C909" s="21" t="s">
        <v>2155</v>
      </c>
      <c r="D909" s="5" t="s">
        <v>2154</v>
      </c>
      <c r="E909" s="5" t="s">
        <v>1636</v>
      </c>
      <c r="G909" s="5" t="str">
        <f>IF(F909&lt;" ",E909,_xlfn.CONCAT(F909," ",E909))</f>
        <v>Soul Circus Cowboys</v>
      </c>
      <c r="H909" t="s">
        <v>2170</v>
      </c>
      <c r="I909">
        <v>6154364070</v>
      </c>
      <c r="J909" t="s">
        <v>98</v>
      </c>
      <c r="K909" t="s">
        <v>98</v>
      </c>
      <c r="L909" t="s">
        <v>2171</v>
      </c>
    </row>
    <row r="910" spans="1:49" x14ac:dyDescent="0.3">
      <c r="A910" s="8" t="s">
        <v>38</v>
      </c>
      <c r="B910" s="7">
        <v>43622</v>
      </c>
      <c r="C910" s="21" t="s">
        <v>2153</v>
      </c>
      <c r="D910" s="5" t="s">
        <v>2154</v>
      </c>
      <c r="E910" s="5" t="s">
        <v>2151</v>
      </c>
      <c r="F910" s="5" t="s">
        <v>2152</v>
      </c>
      <c r="G910" s="5" t="str">
        <f>IF(F910&lt;" ",E910,_xlfn.CONCAT(F910," ",E910))</f>
        <v>Tara Thompson</v>
      </c>
      <c r="H910" t="s">
        <v>2170</v>
      </c>
      <c r="I910">
        <v>6154364070</v>
      </c>
      <c r="J910" t="s">
        <v>98</v>
      </c>
      <c r="K910" t="s">
        <v>98</v>
      </c>
      <c r="L910" t="s">
        <v>2171</v>
      </c>
    </row>
    <row r="911" spans="1:49" x14ac:dyDescent="0.3">
      <c r="A911" s="8" t="s">
        <v>38</v>
      </c>
      <c r="B911" s="7">
        <v>43622</v>
      </c>
      <c r="C911" s="21" t="s">
        <v>2157</v>
      </c>
      <c r="D911" s="5" t="s">
        <v>2150</v>
      </c>
      <c r="E911" s="5" t="s">
        <v>145</v>
      </c>
      <c r="F911" s="5" t="s">
        <v>707</v>
      </c>
      <c r="G911" s="5" t="str">
        <f>IF(F911&lt;" ",E911,_xlfn.CONCAT(F911," ",E911))</f>
        <v>Lewis Brice</v>
      </c>
      <c r="H911" t="s">
        <v>2170</v>
      </c>
      <c r="I911">
        <v>6154364070</v>
      </c>
      <c r="J911" t="s">
        <v>98</v>
      </c>
      <c r="K911" t="s">
        <v>98</v>
      </c>
      <c r="L911" t="s">
        <v>2171</v>
      </c>
    </row>
    <row r="912" spans="1:49" x14ac:dyDescent="0.3">
      <c r="A912" s="8" t="s">
        <v>38</v>
      </c>
      <c r="B912" s="7">
        <v>43622</v>
      </c>
      <c r="C912" s="21" t="s">
        <v>2157</v>
      </c>
      <c r="D912" s="5" t="s">
        <v>2150</v>
      </c>
      <c r="E912" s="5" t="s">
        <v>114</v>
      </c>
      <c r="F912" s="5" t="s">
        <v>1894</v>
      </c>
      <c r="G912" s="5" t="str">
        <f>IF(F912&lt;" ",E912,_xlfn.CONCAT(F912," ",E912))</f>
        <v>Buck McCoy</v>
      </c>
      <c r="H912" t="s">
        <v>2170</v>
      </c>
      <c r="I912">
        <v>6154364070</v>
      </c>
      <c r="J912" t="s">
        <v>98</v>
      </c>
      <c r="K912" t="s">
        <v>98</v>
      </c>
      <c r="L912" t="s">
        <v>2171</v>
      </c>
    </row>
    <row r="913" spans="1:49" x14ac:dyDescent="0.3">
      <c r="A913" s="8" t="s">
        <v>38</v>
      </c>
      <c r="B913" s="7">
        <v>43622</v>
      </c>
      <c r="C913" s="21" t="s">
        <v>2157</v>
      </c>
      <c r="D913" s="5" t="s">
        <v>2150</v>
      </c>
      <c r="E913" s="5" t="s">
        <v>2158</v>
      </c>
      <c r="F913" s="5" t="s">
        <v>789</v>
      </c>
      <c r="G913" s="5" t="str">
        <f>IF(F913&lt;" ",E913,_xlfn.CONCAT(F913," ",E913))</f>
        <v>Dave McElroy</v>
      </c>
      <c r="H913" t="s">
        <v>2170</v>
      </c>
      <c r="I913">
        <v>6154364070</v>
      </c>
      <c r="J913" t="s">
        <v>98</v>
      </c>
      <c r="K913" t="s">
        <v>98</v>
      </c>
      <c r="L913" t="s">
        <v>2171</v>
      </c>
    </row>
    <row r="914" spans="1:49" x14ac:dyDescent="0.3">
      <c r="A914" s="8" t="s">
        <v>38</v>
      </c>
      <c r="B914" s="7">
        <v>43622</v>
      </c>
      <c r="C914" s="21" t="s">
        <v>2157</v>
      </c>
      <c r="D914" s="5" t="s">
        <v>2150</v>
      </c>
      <c r="E914" s="5" t="s">
        <v>1368</v>
      </c>
      <c r="F914" s="5" t="s">
        <v>1369</v>
      </c>
      <c r="G914" s="5" t="str">
        <f>IF(F914&lt;" ",E914,_xlfn.CONCAT(F914," ",E914))</f>
        <v>Bridgette Tatum</v>
      </c>
      <c r="H914" t="s">
        <v>2170</v>
      </c>
      <c r="I914">
        <v>6154364070</v>
      </c>
      <c r="J914" t="s">
        <v>98</v>
      </c>
      <c r="K914" t="s">
        <v>98</v>
      </c>
      <c r="L914" t="s">
        <v>2171</v>
      </c>
    </row>
    <row r="915" spans="1:49" x14ac:dyDescent="0.3">
      <c r="A915" s="8" t="s">
        <v>38</v>
      </c>
      <c r="B915" s="7">
        <v>43622</v>
      </c>
      <c r="C915" s="21" t="s">
        <v>2157</v>
      </c>
      <c r="D915" s="5" t="s">
        <v>2150</v>
      </c>
      <c r="E915" s="5" t="s">
        <v>51</v>
      </c>
      <c r="F915" s="5" t="s">
        <v>50</v>
      </c>
      <c r="G915" s="5" t="str">
        <f>IF(F915&lt;" ",E915,_xlfn.CONCAT(F915," ",E915))</f>
        <v>Darryl Worley</v>
      </c>
      <c r="H915" t="s">
        <v>2170</v>
      </c>
      <c r="I915">
        <v>6154364070</v>
      </c>
      <c r="J915" t="s">
        <v>98</v>
      </c>
      <c r="K915" t="s">
        <v>98</v>
      </c>
      <c r="L915" t="s">
        <v>2171</v>
      </c>
    </row>
    <row r="916" spans="1:49" x14ac:dyDescent="0.3">
      <c r="A916" s="8" t="s">
        <v>38</v>
      </c>
      <c r="B916" s="7">
        <v>43623</v>
      </c>
      <c r="C916" s="67">
        <v>0.41666666666666669</v>
      </c>
      <c r="D916" s="5" t="s">
        <v>579</v>
      </c>
      <c r="E916" s="5" t="s">
        <v>580</v>
      </c>
      <c r="G916" s="5" t="str">
        <f>IF(F916&lt;" ",E916,_xlfn.CONCAT(F916," ",E916))</f>
        <v>A Thousand Horses</v>
      </c>
      <c r="H916" s="5" t="s">
        <v>141</v>
      </c>
      <c r="I916" s="9" t="s">
        <v>30</v>
      </c>
      <c r="J916" s="8" t="s">
        <v>98</v>
      </c>
      <c r="K916" s="50" t="s">
        <v>98</v>
      </c>
      <c r="L916" s="10" t="s">
        <v>429</v>
      </c>
      <c r="M916" s="11" t="s">
        <v>142</v>
      </c>
    </row>
    <row r="917" spans="1:49" x14ac:dyDescent="0.3">
      <c r="A917" s="8" t="s">
        <v>38</v>
      </c>
      <c r="B917" s="28">
        <v>43623</v>
      </c>
      <c r="C917" s="20">
        <v>0.41666666666666669</v>
      </c>
      <c r="D917" s="5" t="s">
        <v>1840</v>
      </c>
      <c r="E917" s="11" t="s">
        <v>1850</v>
      </c>
      <c r="F917" s="11"/>
      <c r="G917" s="5" t="str">
        <f>IF(F917&lt;" ",E917,_xlfn.CONCAT(F917," ",E917))</f>
        <v>JoLivi</v>
      </c>
      <c r="H917" s="5" t="s">
        <v>1515</v>
      </c>
      <c r="I917" s="70" t="s">
        <v>30</v>
      </c>
      <c r="J917" s="22" t="s">
        <v>36</v>
      </c>
      <c r="K917" s="70" t="s">
        <v>1809</v>
      </c>
      <c r="L917" s="15" t="s">
        <v>30</v>
      </c>
      <c r="M917" s="11" t="s">
        <v>1810</v>
      </c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</row>
    <row r="918" spans="1:49" x14ac:dyDescent="0.3">
      <c r="A918" s="8" t="s">
        <v>38</v>
      </c>
      <c r="B918" s="28">
        <v>43623</v>
      </c>
      <c r="C918" s="20">
        <v>0.41666666666666669</v>
      </c>
      <c r="D918" s="5" t="s">
        <v>651</v>
      </c>
      <c r="E918" s="11" t="s">
        <v>55</v>
      </c>
      <c r="F918" s="11" t="s">
        <v>54</v>
      </c>
      <c r="G918" s="5" t="str">
        <f>IF(F918&lt;" ",E918,_xlfn.CONCAT(F918," ",E918))</f>
        <v>Scotty McCreery</v>
      </c>
      <c r="H918" s="5" t="s">
        <v>30</v>
      </c>
      <c r="I918" s="11" t="s">
        <v>30</v>
      </c>
      <c r="J918" s="11" t="s">
        <v>1481</v>
      </c>
      <c r="K918" s="50" t="s">
        <v>98</v>
      </c>
      <c r="L918" s="15" t="s">
        <v>30</v>
      </c>
      <c r="M918" s="11"/>
      <c r="Q918" s="5"/>
      <c r="R918" s="5"/>
      <c r="S918" s="5"/>
      <c r="T918" s="5"/>
    </row>
    <row r="919" spans="1:49" x14ac:dyDescent="0.3">
      <c r="A919" s="8" t="s">
        <v>38</v>
      </c>
      <c r="B919" s="28">
        <v>43623</v>
      </c>
      <c r="C919" s="20">
        <v>0.41666666666666669</v>
      </c>
      <c r="D919" s="5" t="s">
        <v>35</v>
      </c>
      <c r="E919" s="11" t="s">
        <v>1917</v>
      </c>
      <c r="F919" s="11" t="s">
        <v>1916</v>
      </c>
      <c r="G919" s="5" t="str">
        <f>IF(F919&lt;" ",E919,_xlfn.CONCAT(F919," ",E919))</f>
        <v>Alana Springsteen</v>
      </c>
      <c r="H919" s="5" t="s">
        <v>37</v>
      </c>
      <c r="I919" s="9">
        <v>6153340358</v>
      </c>
      <c r="J919" s="8" t="s">
        <v>98</v>
      </c>
      <c r="K919" s="50" t="s">
        <v>98</v>
      </c>
      <c r="L919" s="10" t="s">
        <v>30</v>
      </c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</row>
    <row r="920" spans="1:49" x14ac:dyDescent="0.3">
      <c r="A920" s="8" t="s">
        <v>38</v>
      </c>
      <c r="B920" s="7">
        <v>43623</v>
      </c>
      <c r="C920" s="21">
        <v>0.4375</v>
      </c>
      <c r="D920" s="5" t="s">
        <v>535</v>
      </c>
      <c r="E920" s="5" t="s">
        <v>558</v>
      </c>
      <c r="F920" s="5" t="s">
        <v>557</v>
      </c>
      <c r="G920" s="5" t="str">
        <f>IF(F920&lt;" ",E920,_xlfn.CONCAT(F920," ",E920))</f>
        <v>Tenille Arts</v>
      </c>
      <c r="H920" s="5" t="s">
        <v>536</v>
      </c>
      <c r="I920" s="9" t="s">
        <v>30</v>
      </c>
      <c r="J920" s="8" t="s">
        <v>98</v>
      </c>
      <c r="K920" s="50" t="s">
        <v>98</v>
      </c>
      <c r="L920" s="10" t="s">
        <v>429</v>
      </c>
    </row>
    <row r="921" spans="1:49" x14ac:dyDescent="0.3">
      <c r="A921" s="8" t="s">
        <v>38</v>
      </c>
      <c r="B921" s="28">
        <v>43623</v>
      </c>
      <c r="C921" s="20">
        <v>0.4375</v>
      </c>
      <c r="D921" s="5" t="s">
        <v>1840</v>
      </c>
      <c r="E921" s="11" t="s">
        <v>1851</v>
      </c>
      <c r="F921" s="11"/>
      <c r="G921" s="5" t="str">
        <f>IF(F921&lt;" ",E921,_xlfn.CONCAT(F921," ",E921))</f>
        <v>Blue Honey</v>
      </c>
      <c r="H921" s="5" t="s">
        <v>1515</v>
      </c>
      <c r="I921" s="70" t="s">
        <v>30</v>
      </c>
      <c r="J921" s="22" t="s">
        <v>36</v>
      </c>
      <c r="K921" s="70" t="s">
        <v>1809</v>
      </c>
      <c r="L921" s="15" t="s">
        <v>30</v>
      </c>
      <c r="M921" s="11" t="s">
        <v>1810</v>
      </c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</row>
    <row r="922" spans="1:49" x14ac:dyDescent="0.3">
      <c r="A922" s="8" t="s">
        <v>38</v>
      </c>
      <c r="B922" s="7">
        <v>43623</v>
      </c>
      <c r="C922" s="67">
        <v>0.44791666666666669</v>
      </c>
      <c r="D922" s="5" t="s">
        <v>579</v>
      </c>
      <c r="E922" s="5" t="s">
        <v>65</v>
      </c>
      <c r="F922" s="6" t="s">
        <v>156</v>
      </c>
      <c r="G922" s="5" t="str">
        <f>IF(F922&lt;" ",E922,_xlfn.CONCAT(F922," ",E922))</f>
        <v>Dylan Scott</v>
      </c>
      <c r="H922" s="5" t="s">
        <v>141</v>
      </c>
      <c r="I922" s="9" t="s">
        <v>30</v>
      </c>
      <c r="J922" s="8" t="s">
        <v>98</v>
      </c>
      <c r="K922" s="50" t="s">
        <v>98</v>
      </c>
      <c r="L922" s="10" t="s">
        <v>30</v>
      </c>
      <c r="M922" s="11" t="s">
        <v>142</v>
      </c>
    </row>
    <row r="923" spans="1:49" x14ac:dyDescent="0.3">
      <c r="A923" s="8" t="s">
        <v>38</v>
      </c>
      <c r="B923" s="7">
        <v>43623</v>
      </c>
      <c r="C923" s="13">
        <v>0.44791666666666669</v>
      </c>
      <c r="D923" s="5" t="s">
        <v>482</v>
      </c>
      <c r="E923" s="11" t="s">
        <v>484</v>
      </c>
      <c r="G923" s="5" t="str">
        <f>IF(F923&lt;" ",E923,_xlfn.CONCAT(F923," ",E923))</f>
        <v>Everette</v>
      </c>
      <c r="H923" s="5" t="s">
        <v>428</v>
      </c>
      <c r="I923" s="9" t="s">
        <v>30</v>
      </c>
      <c r="J923" s="8" t="s">
        <v>98</v>
      </c>
      <c r="K923" s="50" t="s">
        <v>98</v>
      </c>
      <c r="L923" s="10" t="s">
        <v>429</v>
      </c>
    </row>
    <row r="924" spans="1:49" x14ac:dyDescent="0.3">
      <c r="A924" s="5" t="s">
        <v>38</v>
      </c>
      <c r="B924" s="78">
        <v>43623</v>
      </c>
      <c r="C924" s="79">
        <v>0.45833333333212001</v>
      </c>
      <c r="D924" s="74" t="s">
        <v>2297</v>
      </c>
      <c r="E924" s="69" t="s">
        <v>2323</v>
      </c>
      <c r="F924" s="69" t="s">
        <v>2316</v>
      </c>
      <c r="G924" s="5" t="str">
        <f>IF(F924&lt;" ",E924,_xlfn.CONCAT(F924," ",E924))</f>
        <v>Taryn Papa</v>
      </c>
      <c r="H924" s="5" t="s">
        <v>1756</v>
      </c>
      <c r="I924" s="5" t="s">
        <v>1757</v>
      </c>
      <c r="J924" s="9">
        <v>6157800900</v>
      </c>
      <c r="K924" s="11" t="s">
        <v>98</v>
      </c>
      <c r="L924" s="50" t="s">
        <v>98</v>
      </c>
      <c r="M924" s="72">
        <v>43607</v>
      </c>
      <c r="N924" s="11"/>
      <c r="Q924" s="5"/>
      <c r="R924" s="5"/>
      <c r="U924" s="12"/>
      <c r="V924" s="12"/>
    </row>
    <row r="925" spans="1:49" x14ac:dyDescent="0.3">
      <c r="A925" s="8" t="s">
        <v>38</v>
      </c>
      <c r="B925" s="28">
        <v>43623</v>
      </c>
      <c r="C925" s="20">
        <v>0.45833333333333331</v>
      </c>
      <c r="D925" s="5" t="s">
        <v>1840</v>
      </c>
      <c r="E925" s="11" t="s">
        <v>1888</v>
      </c>
      <c r="F925" s="11" t="s">
        <v>1887</v>
      </c>
      <c r="G925" s="5" t="str">
        <f>IF(F925&lt;" ",E925,_xlfn.CONCAT(F925," ",E925))</f>
        <v>Emily Minor</v>
      </c>
      <c r="H925" s="5" t="s">
        <v>1515</v>
      </c>
      <c r="I925" s="70" t="s">
        <v>30</v>
      </c>
      <c r="J925" s="22" t="s">
        <v>36</v>
      </c>
      <c r="K925" s="70" t="s">
        <v>1809</v>
      </c>
      <c r="L925" s="15" t="s">
        <v>30</v>
      </c>
      <c r="M925" s="11" t="s">
        <v>1810</v>
      </c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</row>
    <row r="926" spans="1:49" x14ac:dyDescent="0.3">
      <c r="A926" s="8" t="s">
        <v>38</v>
      </c>
      <c r="B926" s="7">
        <v>43623</v>
      </c>
      <c r="C926" s="21">
        <v>0.45833333333333331</v>
      </c>
      <c r="D926" s="5" t="s">
        <v>96</v>
      </c>
      <c r="E926" s="5" t="s">
        <v>118</v>
      </c>
      <c r="F926" s="5" t="s">
        <v>117</v>
      </c>
      <c r="G926" s="5" t="str">
        <f>IF(F926&lt;" ",E926,_xlfn.CONCAT(F926," ",E926))</f>
        <v>Jamie O'Neal</v>
      </c>
      <c r="H926" s="5" t="s">
        <v>97</v>
      </c>
      <c r="I926" s="9" t="s">
        <v>30</v>
      </c>
      <c r="J926" s="8" t="s">
        <v>98</v>
      </c>
      <c r="K926" s="50" t="s">
        <v>98</v>
      </c>
      <c r="L926" s="10" t="s">
        <v>30</v>
      </c>
      <c r="AR926" s="12"/>
    </row>
    <row r="927" spans="1:49" x14ac:dyDescent="0.3">
      <c r="A927" s="8" t="s">
        <v>38</v>
      </c>
      <c r="B927" s="28">
        <v>43623</v>
      </c>
      <c r="C927" s="20">
        <v>0.45833333333333331</v>
      </c>
      <c r="D927" s="5" t="s">
        <v>651</v>
      </c>
      <c r="E927" s="11" t="s">
        <v>177</v>
      </c>
      <c r="F927" s="20" t="s">
        <v>176</v>
      </c>
      <c r="G927" s="5" t="str">
        <f>IF(F927&lt;" ",E927,_xlfn.CONCAT(F927," ",E927))</f>
        <v>Carly Pearce</v>
      </c>
      <c r="H927" s="5" t="s">
        <v>30</v>
      </c>
      <c r="I927" s="11" t="s">
        <v>30</v>
      </c>
      <c r="J927" s="11" t="s">
        <v>1481</v>
      </c>
      <c r="K927" s="50" t="s">
        <v>98</v>
      </c>
      <c r="L927" s="15" t="s">
        <v>30</v>
      </c>
      <c r="M927" s="11"/>
    </row>
    <row r="928" spans="1:49" x14ac:dyDescent="0.3">
      <c r="A928" s="8" t="s">
        <v>38</v>
      </c>
      <c r="B928" s="28">
        <v>43623</v>
      </c>
      <c r="C928" s="13">
        <v>0.45833333333333331</v>
      </c>
      <c r="D928" s="5" t="s">
        <v>1497</v>
      </c>
      <c r="E928" s="5" t="s">
        <v>127</v>
      </c>
      <c r="F928" s="5" t="s">
        <v>613</v>
      </c>
      <c r="G928" s="5" t="str">
        <f>IF(F928&lt;" ",E928,_xlfn.CONCAT(F928," ",E928))</f>
        <v>Jimmy Charles</v>
      </c>
      <c r="H928" s="11" t="s">
        <v>1498</v>
      </c>
      <c r="I928" s="75">
        <v>6152443263</v>
      </c>
      <c r="J928" s="11" t="s">
        <v>98</v>
      </c>
      <c r="K928" s="50" t="s">
        <v>98</v>
      </c>
      <c r="L928" s="15" t="s">
        <v>30</v>
      </c>
      <c r="M928" s="11"/>
    </row>
    <row r="929" spans="1:49" x14ac:dyDescent="0.3">
      <c r="A929" s="8" t="s">
        <v>38</v>
      </c>
      <c r="B929" s="7">
        <v>43623</v>
      </c>
      <c r="C929" s="13">
        <v>0.45833333333333331</v>
      </c>
      <c r="D929" s="5" t="s">
        <v>427</v>
      </c>
      <c r="E929" s="5" t="s">
        <v>450</v>
      </c>
      <c r="F929" s="5" t="s">
        <v>449</v>
      </c>
      <c r="G929" s="5" t="str">
        <f>IF(F929&lt;" ",E929,_xlfn.CONCAT(F929," ",E929))</f>
        <v>Nora Collins</v>
      </c>
      <c r="H929" s="5" t="s">
        <v>428</v>
      </c>
      <c r="I929" s="9">
        <v>6152594747</v>
      </c>
      <c r="J929" s="8" t="s">
        <v>98</v>
      </c>
      <c r="K929" s="50" t="s">
        <v>98</v>
      </c>
      <c r="L929" s="10" t="s">
        <v>429</v>
      </c>
    </row>
    <row r="930" spans="1:49" x14ac:dyDescent="0.3">
      <c r="A930" s="8" t="s">
        <v>38</v>
      </c>
      <c r="B930" s="28">
        <v>43623</v>
      </c>
      <c r="C930" s="20">
        <v>0.45833333333333331</v>
      </c>
      <c r="D930" s="5" t="s">
        <v>1514</v>
      </c>
      <c r="E930" s="20" t="s">
        <v>1915</v>
      </c>
      <c r="F930" s="11"/>
      <c r="G930" s="5" t="str">
        <f>IF(F930&lt;" ",E930,_xlfn.CONCAT(F930," ",E930))</f>
        <v>Mignon</v>
      </c>
      <c r="H930" s="5" t="s">
        <v>1515</v>
      </c>
      <c r="I930" s="70" t="s">
        <v>30</v>
      </c>
      <c r="J930" s="22" t="s">
        <v>36</v>
      </c>
      <c r="K930" s="70" t="s">
        <v>1809</v>
      </c>
      <c r="L930" s="15" t="s">
        <v>30</v>
      </c>
      <c r="M930" s="11" t="s">
        <v>1810</v>
      </c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</row>
    <row r="931" spans="1:49" x14ac:dyDescent="0.3">
      <c r="A931" s="8" t="s">
        <v>38</v>
      </c>
      <c r="B931" s="7">
        <v>43623</v>
      </c>
      <c r="C931" s="21">
        <v>0.46527777777777773</v>
      </c>
      <c r="D931" s="5" t="s">
        <v>535</v>
      </c>
      <c r="E931" s="5" t="s">
        <v>560</v>
      </c>
      <c r="F931" s="5" t="s">
        <v>559</v>
      </c>
      <c r="G931" s="5" t="str">
        <f>IF(F931&lt;" ",E931,_xlfn.CONCAT(F931," ",E931))</f>
        <v>Brooke Eden</v>
      </c>
      <c r="H931" s="5" t="s">
        <v>536</v>
      </c>
      <c r="I931" s="9" t="s">
        <v>30</v>
      </c>
      <c r="J931" s="8" t="s">
        <v>98</v>
      </c>
      <c r="K931" s="50" t="s">
        <v>98</v>
      </c>
      <c r="L931" s="10" t="s">
        <v>429</v>
      </c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</row>
    <row r="932" spans="1:49" x14ac:dyDescent="0.3">
      <c r="A932" s="8" t="s">
        <v>38</v>
      </c>
      <c r="B932" s="7">
        <v>43623</v>
      </c>
      <c r="C932" s="13">
        <v>0.47569444444444442</v>
      </c>
      <c r="D932" s="5" t="s">
        <v>482</v>
      </c>
      <c r="E932" s="5" t="s">
        <v>511</v>
      </c>
      <c r="F932" s="11" t="s">
        <v>694</v>
      </c>
      <c r="G932" s="5" t="str">
        <f>IF(F932&lt;" ",E932,_xlfn.CONCAT(F932," ",E932))</f>
        <v>Hayley Orrantia</v>
      </c>
      <c r="H932" s="5" t="s">
        <v>428</v>
      </c>
      <c r="I932" s="9" t="s">
        <v>30</v>
      </c>
      <c r="J932" s="8" t="s">
        <v>98</v>
      </c>
      <c r="K932" s="50" t="s">
        <v>98</v>
      </c>
      <c r="L932" s="10" t="s">
        <v>429</v>
      </c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</row>
    <row r="933" spans="1:49" x14ac:dyDescent="0.3">
      <c r="A933" s="8" t="s">
        <v>38</v>
      </c>
      <c r="B933" s="7">
        <v>43623</v>
      </c>
      <c r="C933" s="67">
        <v>0.47916666666666669</v>
      </c>
      <c r="D933" s="5" t="s">
        <v>579</v>
      </c>
      <c r="E933" s="5" t="s">
        <v>158</v>
      </c>
      <c r="F933" s="6" t="s">
        <v>157</v>
      </c>
      <c r="G933" s="5" t="str">
        <f>IF(F933&lt;" ",E933,_xlfn.CONCAT(F933," ",E933))</f>
        <v>Mitchell Tenpenny</v>
      </c>
      <c r="H933" s="5" t="s">
        <v>141</v>
      </c>
      <c r="I933" s="9" t="s">
        <v>30</v>
      </c>
      <c r="J933" s="8" t="s">
        <v>98</v>
      </c>
      <c r="K933" s="50" t="s">
        <v>98</v>
      </c>
      <c r="L933" s="10" t="s">
        <v>30</v>
      </c>
      <c r="M933" s="11" t="s">
        <v>142</v>
      </c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</row>
    <row r="934" spans="1:49" x14ac:dyDescent="0.3">
      <c r="A934" s="8" t="s">
        <v>38</v>
      </c>
      <c r="B934" s="28">
        <v>43623</v>
      </c>
      <c r="C934" s="20">
        <v>0.47916666666666669</v>
      </c>
      <c r="D934" s="5" t="s">
        <v>1840</v>
      </c>
      <c r="E934" s="11" t="s">
        <v>1889</v>
      </c>
      <c r="F934" s="11" t="s">
        <v>266</v>
      </c>
      <c r="G934" s="5" t="str">
        <f>IF(F934&lt;" ",E934,_xlfn.CONCAT(F934," ",E934))</f>
        <v>Adam Wakefield</v>
      </c>
      <c r="H934" s="5" t="s">
        <v>1515</v>
      </c>
      <c r="I934" s="70" t="s">
        <v>30</v>
      </c>
      <c r="J934" s="22" t="s">
        <v>36</v>
      </c>
      <c r="K934" s="70" t="s">
        <v>1809</v>
      </c>
      <c r="L934" s="15" t="s">
        <v>30</v>
      </c>
      <c r="M934" s="11" t="s">
        <v>1810</v>
      </c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</row>
    <row r="935" spans="1:49" x14ac:dyDescent="0.3">
      <c r="A935" s="8" t="s">
        <v>38</v>
      </c>
      <c r="B935" s="28">
        <v>43623</v>
      </c>
      <c r="C935" s="21">
        <v>0.47916666666666669</v>
      </c>
      <c r="D935" s="5" t="s">
        <v>35</v>
      </c>
      <c r="E935" s="5" t="s">
        <v>874</v>
      </c>
      <c r="F935" s="5" t="s">
        <v>862</v>
      </c>
      <c r="G935" s="5" t="str">
        <f>IF(F935&lt;" ",E935,_xlfn.CONCAT(F935," ",E935))</f>
        <v>Kaylee Rutland</v>
      </c>
      <c r="H935" s="5" t="s">
        <v>37</v>
      </c>
      <c r="I935" s="9">
        <v>6153340358</v>
      </c>
      <c r="J935" s="8" t="s">
        <v>98</v>
      </c>
      <c r="K935" s="50" t="s">
        <v>98</v>
      </c>
      <c r="L935" s="10" t="s">
        <v>30</v>
      </c>
      <c r="M935" s="11"/>
    </row>
    <row r="936" spans="1:49" x14ac:dyDescent="0.3">
      <c r="A936" s="8" t="s">
        <v>38</v>
      </c>
      <c r="B936" s="7">
        <v>43623</v>
      </c>
      <c r="C936" s="13">
        <v>0.4826388888888889</v>
      </c>
      <c r="D936" s="5" t="s">
        <v>427</v>
      </c>
      <c r="E936" s="5" t="s">
        <v>451</v>
      </c>
      <c r="F936" s="5" t="s">
        <v>59</v>
      </c>
      <c r="G936" s="5" t="str">
        <f>IF(F936&lt;" ",E936,_xlfn.CONCAT(F936," ",E936))</f>
        <v>Kelly McGrath</v>
      </c>
      <c r="H936" s="5" t="s">
        <v>428</v>
      </c>
      <c r="I936" s="9">
        <v>6152594747</v>
      </c>
      <c r="J936" s="8" t="s">
        <v>98</v>
      </c>
      <c r="K936" s="50" t="s">
        <v>98</v>
      </c>
      <c r="L936" s="10" t="s">
        <v>429</v>
      </c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</row>
    <row r="937" spans="1:49" x14ac:dyDescent="0.3">
      <c r="A937" s="8" t="s">
        <v>38</v>
      </c>
      <c r="B937" s="7">
        <v>43623</v>
      </c>
      <c r="C937" s="21">
        <v>0.48958333333333331</v>
      </c>
      <c r="D937" s="5" t="s">
        <v>96</v>
      </c>
      <c r="E937" s="5" t="s">
        <v>120</v>
      </c>
      <c r="F937" s="5" t="s">
        <v>119</v>
      </c>
      <c r="G937" s="5" t="str">
        <f>IF(F937&lt;" ",E937,_xlfn.CONCAT(F937," ",E937))</f>
        <v>Rita Wilson</v>
      </c>
      <c r="H937" s="5" t="s">
        <v>97</v>
      </c>
      <c r="I937" s="9" t="s">
        <v>30</v>
      </c>
      <c r="J937" s="8" t="s">
        <v>98</v>
      </c>
      <c r="K937" s="50" t="s">
        <v>98</v>
      </c>
      <c r="L937" s="10" t="s">
        <v>30</v>
      </c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</row>
    <row r="938" spans="1:49" x14ac:dyDescent="0.3">
      <c r="A938" s="8" t="s">
        <v>38</v>
      </c>
      <c r="B938" s="7">
        <v>43623</v>
      </c>
      <c r="C938" s="21">
        <v>0.49305555555555558</v>
      </c>
      <c r="D938" s="5" t="s">
        <v>535</v>
      </c>
      <c r="E938" s="5" t="s">
        <v>538</v>
      </c>
      <c r="G938" s="5" t="str">
        <f>IF(F938&lt;" ",E938,_xlfn.CONCAT(F938," ",E938))</f>
        <v>Seaforth</v>
      </c>
      <c r="H938" s="5" t="s">
        <v>536</v>
      </c>
      <c r="I938" s="9" t="s">
        <v>30</v>
      </c>
      <c r="J938" s="8" t="s">
        <v>98</v>
      </c>
      <c r="K938" s="50" t="s">
        <v>98</v>
      </c>
      <c r="L938" s="10" t="s">
        <v>429</v>
      </c>
    </row>
    <row r="939" spans="1:49" x14ac:dyDescent="0.3">
      <c r="A939" s="8" t="s">
        <v>38</v>
      </c>
      <c r="B939" s="28">
        <v>43623</v>
      </c>
      <c r="C939" s="20">
        <v>0.5</v>
      </c>
      <c r="D939" s="5" t="s">
        <v>1840</v>
      </c>
      <c r="E939" s="11" t="s">
        <v>446</v>
      </c>
      <c r="F939" s="11" t="s">
        <v>862</v>
      </c>
      <c r="G939" s="5" t="str">
        <f>IF(F939&lt;" ",E939,_xlfn.CONCAT(F939," ",E939))</f>
        <v>Kaylee Rose</v>
      </c>
      <c r="H939" s="5" t="s">
        <v>1515</v>
      </c>
      <c r="I939" s="70" t="s">
        <v>30</v>
      </c>
      <c r="J939" s="22" t="s">
        <v>36</v>
      </c>
      <c r="K939" s="70" t="s">
        <v>1809</v>
      </c>
      <c r="L939" s="15" t="s">
        <v>30</v>
      </c>
      <c r="M939" s="11" t="s">
        <v>1810</v>
      </c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</row>
    <row r="940" spans="1:49" x14ac:dyDescent="0.3">
      <c r="A940" s="8" t="s">
        <v>38</v>
      </c>
      <c r="B940" s="28">
        <v>43623</v>
      </c>
      <c r="C940" s="20">
        <v>0.5</v>
      </c>
      <c r="D940" s="5" t="s">
        <v>651</v>
      </c>
      <c r="E940" s="11" t="s">
        <v>1478</v>
      </c>
      <c r="F940" s="11"/>
      <c r="G940" s="5" t="str">
        <f>IF(F940&lt;" ",E940,_xlfn.CONCAT(F940," ",E940))</f>
        <v>HARDY</v>
      </c>
      <c r="H940" s="5" t="s">
        <v>30</v>
      </c>
      <c r="I940" s="11" t="s">
        <v>30</v>
      </c>
      <c r="J940" s="11" t="s">
        <v>1481</v>
      </c>
      <c r="K940" s="50" t="s">
        <v>98</v>
      </c>
      <c r="L940" s="15" t="s">
        <v>30</v>
      </c>
      <c r="M940" s="11"/>
    </row>
    <row r="941" spans="1:49" x14ac:dyDescent="0.3">
      <c r="A941" s="8" t="s">
        <v>38</v>
      </c>
      <c r="B941" s="28">
        <v>43623</v>
      </c>
      <c r="C941" s="20">
        <v>0.5</v>
      </c>
      <c r="D941" s="5" t="s">
        <v>1514</v>
      </c>
      <c r="E941" s="82" t="s">
        <v>1477</v>
      </c>
      <c r="F941" s="11"/>
      <c r="G941" s="5" t="str">
        <f>IF(F941&lt;" ",E941,_xlfn.CONCAT(F941," ",E941))</f>
        <v>LOCASH</v>
      </c>
      <c r="H941" s="5" t="s">
        <v>1515</v>
      </c>
      <c r="I941" s="70" t="s">
        <v>30</v>
      </c>
      <c r="J941" s="22" t="s">
        <v>36</v>
      </c>
      <c r="K941" s="70" t="s">
        <v>1809</v>
      </c>
      <c r="L941" s="15" t="s">
        <v>30</v>
      </c>
      <c r="M941" s="11" t="s">
        <v>1810</v>
      </c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</row>
    <row r="942" spans="1:49" x14ac:dyDescent="0.3">
      <c r="A942" s="8" t="s">
        <v>38</v>
      </c>
      <c r="B942" s="7">
        <v>43623</v>
      </c>
      <c r="C942" s="13">
        <v>0.50347222222222221</v>
      </c>
      <c r="D942" s="5" t="s">
        <v>482</v>
      </c>
      <c r="E942" s="11" t="s">
        <v>489</v>
      </c>
      <c r="G942" s="5" t="str">
        <f>IF(F942&lt;" ",E942,_xlfn.CONCAT(F942," ",E942))</f>
        <v>Adelaides, The</v>
      </c>
      <c r="H942" s="5" t="s">
        <v>428</v>
      </c>
      <c r="I942" s="9" t="s">
        <v>30</v>
      </c>
      <c r="J942" s="8" t="s">
        <v>98</v>
      </c>
      <c r="K942" s="50" t="s">
        <v>98</v>
      </c>
      <c r="L942" s="10" t="s">
        <v>429</v>
      </c>
    </row>
    <row r="943" spans="1:49" x14ac:dyDescent="0.3">
      <c r="A943" s="8" t="s">
        <v>38</v>
      </c>
      <c r="B943" s="7">
        <v>43623</v>
      </c>
      <c r="C943" s="13">
        <v>0.50694444444444442</v>
      </c>
      <c r="D943" s="5" t="s">
        <v>427</v>
      </c>
      <c r="E943" s="5" t="s">
        <v>453</v>
      </c>
      <c r="F943" s="5" t="s">
        <v>452</v>
      </c>
      <c r="G943" s="5" t="str">
        <f>IF(F943&lt;" ",E943,_xlfn.CONCAT(F943," ",E943))</f>
        <v>Jenny Tolman</v>
      </c>
      <c r="H943" s="5" t="s">
        <v>428</v>
      </c>
      <c r="I943" s="9">
        <v>6152594747</v>
      </c>
      <c r="J943" s="8" t="s">
        <v>98</v>
      </c>
      <c r="K943" s="50" t="s">
        <v>98</v>
      </c>
      <c r="L943" s="10" t="s">
        <v>429</v>
      </c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</row>
    <row r="944" spans="1:49" x14ac:dyDescent="0.3">
      <c r="A944" s="8" t="s">
        <v>38</v>
      </c>
      <c r="B944" s="7">
        <v>43623</v>
      </c>
      <c r="C944" s="67">
        <v>0.51041666666666663</v>
      </c>
      <c r="D944" s="5" t="s">
        <v>579</v>
      </c>
      <c r="E944" s="6" t="s">
        <v>155</v>
      </c>
      <c r="G944" s="5" t="str">
        <f>IF(F944&lt;" ",E944,_xlfn.CONCAT(F944," ",E944))</f>
        <v>Maddie &amp; Tae</v>
      </c>
      <c r="H944" s="5" t="s">
        <v>141</v>
      </c>
      <c r="I944" s="9" t="s">
        <v>30</v>
      </c>
      <c r="J944" s="8" t="s">
        <v>98</v>
      </c>
      <c r="K944" s="50" t="s">
        <v>98</v>
      </c>
      <c r="L944" s="10" t="s">
        <v>30</v>
      </c>
      <c r="M944" s="11" t="s">
        <v>142</v>
      </c>
    </row>
    <row r="945" spans="1:136" x14ac:dyDescent="0.3">
      <c r="A945" s="5" t="s">
        <v>38</v>
      </c>
      <c r="B945" s="78">
        <v>43623</v>
      </c>
      <c r="C945" s="79">
        <v>0.51041666666787899</v>
      </c>
      <c r="D945" s="74" t="s">
        <v>2297</v>
      </c>
      <c r="E945" s="69" t="s">
        <v>2293</v>
      </c>
      <c r="F945" s="69" t="s">
        <v>548</v>
      </c>
      <c r="G945" s="5" t="str">
        <f>IF(E945&lt;" ",F945,_xlfn.CONCAT(E945," ",F945))</f>
        <v>Rogers Matt</v>
      </c>
      <c r="H945" s="5" t="s">
        <v>1756</v>
      </c>
      <c r="I945" s="5" t="s">
        <v>1757</v>
      </c>
      <c r="J945" s="9">
        <v>6157800900</v>
      </c>
      <c r="K945" s="11" t="s">
        <v>98</v>
      </c>
      <c r="L945" s="50" t="s">
        <v>98</v>
      </c>
      <c r="M945" s="72">
        <v>43607</v>
      </c>
      <c r="N945" s="11"/>
      <c r="Q945" s="5"/>
      <c r="R945" s="5"/>
      <c r="U945" s="12"/>
      <c r="V945" s="12"/>
    </row>
    <row r="946" spans="1:136" x14ac:dyDescent="0.3">
      <c r="A946" s="8" t="s">
        <v>38</v>
      </c>
      <c r="B946" s="7">
        <v>43623</v>
      </c>
      <c r="C946" s="21">
        <v>0.52083333333333337</v>
      </c>
      <c r="D946" s="5" t="s">
        <v>535</v>
      </c>
      <c r="E946" s="5" t="s">
        <v>542</v>
      </c>
      <c r="G946" s="5" t="str">
        <f>IF(F946&lt;" ",E946,_xlfn.CONCAT(F946," ",E946))</f>
        <v>Wild Feathers, The</v>
      </c>
      <c r="H946" s="5" t="s">
        <v>536</v>
      </c>
      <c r="I946" s="9" t="s">
        <v>30</v>
      </c>
      <c r="J946" s="8" t="s">
        <v>98</v>
      </c>
      <c r="K946" s="50" t="s">
        <v>98</v>
      </c>
      <c r="L946" s="10" t="s">
        <v>429</v>
      </c>
    </row>
    <row r="947" spans="1:136" x14ac:dyDescent="0.3">
      <c r="A947" s="8" t="s">
        <v>38</v>
      </c>
      <c r="B947" s="28">
        <v>43623</v>
      </c>
      <c r="C947" s="20">
        <v>0.52083333333333337</v>
      </c>
      <c r="D947" s="5" t="s">
        <v>1840</v>
      </c>
      <c r="E947" s="11" t="s">
        <v>1890</v>
      </c>
      <c r="F947" s="11" t="s">
        <v>509</v>
      </c>
      <c r="G947" s="5" t="str">
        <f>IF(F947&lt;" ",E947,_xlfn.CONCAT(F947," ",E947))</f>
        <v>Josh Dorr</v>
      </c>
      <c r="H947" s="5" t="s">
        <v>1515</v>
      </c>
      <c r="I947" s="70" t="s">
        <v>30</v>
      </c>
      <c r="J947" s="22" t="s">
        <v>36</v>
      </c>
      <c r="K947" s="70" t="s">
        <v>1809</v>
      </c>
      <c r="L947" s="15" t="s">
        <v>30</v>
      </c>
      <c r="M947" s="11" t="s">
        <v>1810</v>
      </c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</row>
    <row r="948" spans="1:136" x14ac:dyDescent="0.3">
      <c r="A948" s="8" t="s">
        <v>38</v>
      </c>
      <c r="B948" s="7">
        <v>43623</v>
      </c>
      <c r="C948" s="16">
        <v>0.52083333333333337</v>
      </c>
      <c r="D948" s="5" t="s">
        <v>96</v>
      </c>
      <c r="E948" s="5" t="s">
        <v>122</v>
      </c>
      <c r="F948" s="5" t="s">
        <v>121</v>
      </c>
      <c r="G948" s="5" t="str">
        <f>IF(F948&lt;" ",E948,_xlfn.CONCAT(F948," ",E948))</f>
        <v>Andy Griggs</v>
      </c>
      <c r="H948" s="5" t="s">
        <v>97</v>
      </c>
      <c r="I948" s="9" t="s">
        <v>30</v>
      </c>
      <c r="J948" s="8" t="s">
        <v>98</v>
      </c>
      <c r="K948" s="50" t="s">
        <v>98</v>
      </c>
      <c r="L948" s="10" t="s">
        <v>30</v>
      </c>
    </row>
    <row r="949" spans="1:136" x14ac:dyDescent="0.3">
      <c r="A949" s="8" t="s">
        <v>38</v>
      </c>
      <c r="B949" s="7">
        <v>43623</v>
      </c>
      <c r="C949" s="13">
        <v>0.53125</v>
      </c>
      <c r="D949" s="5" t="s">
        <v>482</v>
      </c>
      <c r="E949" s="5" t="s">
        <v>513</v>
      </c>
      <c r="F949" s="11" t="s">
        <v>512</v>
      </c>
      <c r="G949" s="5" t="str">
        <f>IF(F949&lt;" ",E949,_xlfn.CONCAT(F949," ",E949))</f>
        <v>Stephanie Quayle</v>
      </c>
      <c r="H949" s="5" t="s">
        <v>428</v>
      </c>
      <c r="I949" s="9" t="s">
        <v>30</v>
      </c>
      <c r="J949" s="8" t="s">
        <v>98</v>
      </c>
      <c r="K949" s="50" t="s">
        <v>98</v>
      </c>
      <c r="L949" s="10" t="s">
        <v>429</v>
      </c>
    </row>
    <row r="950" spans="1:136" x14ac:dyDescent="0.3">
      <c r="A950" s="8" t="s">
        <v>38</v>
      </c>
      <c r="B950" s="7">
        <v>43623</v>
      </c>
      <c r="C950" s="13">
        <v>0.53125</v>
      </c>
      <c r="D950" s="5" t="s">
        <v>427</v>
      </c>
      <c r="E950" s="5" t="s">
        <v>201</v>
      </c>
      <c r="F950" s="5" t="s">
        <v>351</v>
      </c>
      <c r="G950" s="5" t="str">
        <f>IF(F950&lt;" ",E950,_xlfn.CONCAT(F950," ",E950))</f>
        <v>Blanco Brown</v>
      </c>
      <c r="H950" s="5" t="s">
        <v>428</v>
      </c>
      <c r="I950" s="9">
        <v>6152594747</v>
      </c>
      <c r="J950" s="8" t="s">
        <v>98</v>
      </c>
      <c r="K950" s="50" t="s">
        <v>98</v>
      </c>
      <c r="L950" s="10" t="s">
        <v>429</v>
      </c>
    </row>
    <row r="951" spans="1:136" x14ac:dyDescent="0.3">
      <c r="A951" s="8" t="s">
        <v>38</v>
      </c>
      <c r="B951" s="7">
        <v>43623</v>
      </c>
      <c r="C951" s="67">
        <v>0.54166666666666663</v>
      </c>
      <c r="D951" s="5" t="s">
        <v>579</v>
      </c>
      <c r="E951" s="5" t="s">
        <v>160</v>
      </c>
      <c r="F951" s="6" t="s">
        <v>159</v>
      </c>
      <c r="G951" s="5" t="str">
        <f>IF(F951&lt;" ",E951,_xlfn.CONCAT(F951," ",E951))</f>
        <v>Lauren Alaina</v>
      </c>
      <c r="H951" s="5" t="s">
        <v>141</v>
      </c>
      <c r="I951" s="9" t="s">
        <v>30</v>
      </c>
      <c r="J951" s="8" t="s">
        <v>98</v>
      </c>
      <c r="K951" s="50" t="s">
        <v>98</v>
      </c>
      <c r="L951" s="10" t="s">
        <v>30</v>
      </c>
      <c r="M951" s="11" t="s">
        <v>142</v>
      </c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</row>
    <row r="952" spans="1:136" x14ac:dyDescent="0.3">
      <c r="A952" s="8" t="s">
        <v>38</v>
      </c>
      <c r="B952" s="28">
        <v>43623</v>
      </c>
      <c r="C952" s="20">
        <v>0.54166666666666663</v>
      </c>
      <c r="D952" s="5" t="s">
        <v>1840</v>
      </c>
      <c r="E952" s="11" t="s">
        <v>279</v>
      </c>
      <c r="F952" s="11" t="s">
        <v>1891</v>
      </c>
      <c r="G952" s="5" t="str">
        <f>IF(F952&lt;" ",E952,_xlfn.CONCAT(F952," ",E952))</f>
        <v>Sandra Lynn</v>
      </c>
      <c r="H952" s="5" t="s">
        <v>1515</v>
      </c>
      <c r="I952" s="70" t="s">
        <v>30</v>
      </c>
      <c r="J952" s="22" t="s">
        <v>36</v>
      </c>
      <c r="K952" s="70" t="s">
        <v>1809</v>
      </c>
      <c r="L952" s="15" t="s">
        <v>30</v>
      </c>
      <c r="M952" s="11" t="s">
        <v>1810</v>
      </c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</row>
    <row r="953" spans="1:136" x14ac:dyDescent="0.3">
      <c r="A953" s="8" t="s">
        <v>38</v>
      </c>
      <c r="B953" s="28">
        <v>43623</v>
      </c>
      <c r="C953" s="20">
        <v>0.54166666666666663</v>
      </c>
      <c r="D953" s="5" t="s">
        <v>1514</v>
      </c>
      <c r="E953" s="11" t="s">
        <v>562</v>
      </c>
      <c r="F953" s="5" t="s">
        <v>557</v>
      </c>
      <c r="G953" s="5" t="str">
        <f>IF(F953&lt;" ",E953,_xlfn.CONCAT(F953," ",E953))</f>
        <v>Tenille Townes</v>
      </c>
      <c r="H953" s="5" t="s">
        <v>1515</v>
      </c>
      <c r="I953" s="70" t="s">
        <v>30</v>
      </c>
      <c r="J953" s="22" t="s">
        <v>36</v>
      </c>
      <c r="K953" s="70" t="s">
        <v>1809</v>
      </c>
      <c r="L953" s="15" t="s">
        <v>30</v>
      </c>
      <c r="M953" s="11" t="s">
        <v>1810</v>
      </c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</row>
    <row r="954" spans="1:136" x14ac:dyDescent="0.3">
      <c r="A954" s="8" t="s">
        <v>38</v>
      </c>
      <c r="B954" s="28">
        <v>43623</v>
      </c>
      <c r="C954" s="21">
        <v>0.54166666666666663</v>
      </c>
      <c r="D954" s="5" t="s">
        <v>35</v>
      </c>
      <c r="E954" s="5" t="s">
        <v>2341</v>
      </c>
      <c r="F954" s="5" t="s">
        <v>473</v>
      </c>
      <c r="G954" s="5" t="str">
        <f>IF(F954&lt;" ",E954,_xlfn.CONCAT(F954," ",E954))</f>
        <v>Tony Winkler</v>
      </c>
      <c r="H954" s="5" t="s">
        <v>37</v>
      </c>
      <c r="I954" s="9">
        <v>6153340358</v>
      </c>
      <c r="J954" s="8" t="s">
        <v>98</v>
      </c>
      <c r="K954" s="50" t="s">
        <v>98</v>
      </c>
      <c r="L954" s="10" t="s">
        <v>30</v>
      </c>
      <c r="M954" s="11"/>
    </row>
    <row r="955" spans="1:136" x14ac:dyDescent="0.3">
      <c r="A955" s="8" t="s">
        <v>38</v>
      </c>
      <c r="B955" s="7">
        <v>43623</v>
      </c>
      <c r="C955" s="21">
        <v>0.54861111111111105</v>
      </c>
      <c r="D955" s="5" t="s">
        <v>535</v>
      </c>
      <c r="E955" s="5" t="s">
        <v>561</v>
      </c>
      <c r="F955" s="5" t="s">
        <v>341</v>
      </c>
      <c r="G955" s="5" t="str">
        <f>IF(F955&lt;" ",E955,_xlfn.CONCAT(F955," ",E955))</f>
        <v>Travis Denning</v>
      </c>
      <c r="H955" s="5" t="s">
        <v>536</v>
      </c>
      <c r="I955" s="9" t="s">
        <v>30</v>
      </c>
      <c r="J955" s="8" t="s">
        <v>98</v>
      </c>
      <c r="K955" s="50" t="s">
        <v>98</v>
      </c>
      <c r="L955" s="10" t="s">
        <v>429</v>
      </c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</row>
    <row r="956" spans="1:136" x14ac:dyDescent="0.3">
      <c r="A956" s="8" t="s">
        <v>38</v>
      </c>
      <c r="B956" s="7">
        <v>43623</v>
      </c>
      <c r="C956" s="21">
        <v>0.55208333333333337</v>
      </c>
      <c r="D956" s="5" t="s">
        <v>96</v>
      </c>
      <c r="E956" s="5" t="s">
        <v>103</v>
      </c>
      <c r="G956" s="5" t="str">
        <f>IF(F956&lt;" ",E956,_xlfn.CONCAT(F956," ",E956))</f>
        <v>The Road Hammers</v>
      </c>
      <c r="H956" s="5" t="s">
        <v>97</v>
      </c>
      <c r="I956" s="9" t="s">
        <v>30</v>
      </c>
      <c r="J956" s="8" t="s">
        <v>98</v>
      </c>
      <c r="K956" s="50" t="s">
        <v>98</v>
      </c>
      <c r="L956" s="10" t="s">
        <v>30</v>
      </c>
    </row>
    <row r="957" spans="1:136" x14ac:dyDescent="0.3">
      <c r="A957" s="8" t="s">
        <v>38</v>
      </c>
      <c r="B957" s="7">
        <v>43623</v>
      </c>
      <c r="C957" s="13">
        <v>0.55555555555555558</v>
      </c>
      <c r="D957" s="5" t="s">
        <v>427</v>
      </c>
      <c r="E957" s="5" t="s">
        <v>455</v>
      </c>
      <c r="F957" s="5" t="s">
        <v>454</v>
      </c>
      <c r="G957" s="5" t="str">
        <f>IF(F957&lt;" ",E957,_xlfn.CONCAT(F957," ",E957))</f>
        <v>Spencer Crandall</v>
      </c>
      <c r="H957" s="5" t="s">
        <v>428</v>
      </c>
      <c r="I957" s="9">
        <v>6152594747</v>
      </c>
      <c r="J957" s="8" t="s">
        <v>98</v>
      </c>
      <c r="K957" s="50" t="s">
        <v>98</v>
      </c>
      <c r="L957" s="10" t="s">
        <v>429</v>
      </c>
    </row>
    <row r="958" spans="1:136" x14ac:dyDescent="0.3">
      <c r="A958" s="8" t="s">
        <v>38</v>
      </c>
      <c r="B958" s="7">
        <v>43623</v>
      </c>
      <c r="C958" s="13">
        <v>0.55902777777777779</v>
      </c>
      <c r="D958" s="5" t="s">
        <v>482</v>
      </c>
      <c r="E958" s="11" t="s">
        <v>488</v>
      </c>
      <c r="G958" s="5" t="str">
        <f>IF(F958&lt;" ",E958,_xlfn.CONCAT(F958," ",E958))</f>
        <v>Sisterhood Band, The</v>
      </c>
      <c r="H958" s="5" t="s">
        <v>428</v>
      </c>
      <c r="I958" s="9" t="s">
        <v>30</v>
      </c>
      <c r="J958" s="8" t="s">
        <v>98</v>
      </c>
      <c r="K958" s="50" t="s">
        <v>98</v>
      </c>
      <c r="L958" s="10" t="s">
        <v>429</v>
      </c>
    </row>
    <row r="959" spans="1:136" x14ac:dyDescent="0.3">
      <c r="A959" s="8" t="s">
        <v>38</v>
      </c>
      <c r="B959" s="28">
        <v>43623</v>
      </c>
      <c r="C959" s="81">
        <v>0.5625</v>
      </c>
      <c r="D959" s="5" t="s">
        <v>1840</v>
      </c>
      <c r="E959" s="11" t="s">
        <v>1893</v>
      </c>
      <c r="F959" s="12" t="s">
        <v>1892</v>
      </c>
      <c r="G959" s="5" t="str">
        <f>IF(F959&lt;" ",E959,_xlfn.CONCAT(F959," ",E959))</f>
        <v>AJ Kross</v>
      </c>
      <c r="H959" s="5" t="s">
        <v>1515</v>
      </c>
      <c r="I959" s="70" t="s">
        <v>30</v>
      </c>
      <c r="J959" s="22" t="s">
        <v>36</v>
      </c>
      <c r="K959" s="70" t="s">
        <v>1809</v>
      </c>
      <c r="L959" s="15" t="s">
        <v>30</v>
      </c>
      <c r="M959" s="11" t="s">
        <v>1810</v>
      </c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</row>
    <row r="960" spans="1:136" x14ac:dyDescent="0.3">
      <c r="A960" s="5" t="s">
        <v>38</v>
      </c>
      <c r="B960" s="78">
        <v>43623</v>
      </c>
      <c r="C960" s="79">
        <v>0.5625</v>
      </c>
      <c r="D960" s="74" t="s">
        <v>2297</v>
      </c>
      <c r="E960" s="69" t="s">
        <v>480</v>
      </c>
      <c r="F960" s="69" t="s">
        <v>533</v>
      </c>
      <c r="G960" s="5" t="str">
        <f>IF(F960&lt;" ",E960,_xlfn.CONCAT(F960," ",E960))</f>
        <v>Emily Ann Roberts</v>
      </c>
      <c r="H960" s="5" t="s">
        <v>1756</v>
      </c>
      <c r="I960" s="5" t="s">
        <v>1757</v>
      </c>
      <c r="J960" s="9">
        <v>6157800900</v>
      </c>
      <c r="K960" s="11" t="s">
        <v>98</v>
      </c>
      <c r="L960" s="50" t="s">
        <v>98</v>
      </c>
      <c r="M960" s="72">
        <v>43607</v>
      </c>
      <c r="N960" s="11"/>
      <c r="Q960" s="5"/>
      <c r="R960" s="5"/>
      <c r="U960" s="12"/>
      <c r="V960" s="12"/>
    </row>
    <row r="961" spans="1:49" x14ac:dyDescent="0.3">
      <c r="A961" s="8" t="s">
        <v>38</v>
      </c>
      <c r="B961" s="7">
        <v>43623</v>
      </c>
      <c r="C961" s="67">
        <v>0.57291666666666663</v>
      </c>
      <c r="D961" s="5" t="s">
        <v>579</v>
      </c>
      <c r="E961" s="5" t="s">
        <v>162</v>
      </c>
      <c r="F961" s="6" t="s">
        <v>161</v>
      </c>
      <c r="G961" s="5" t="str">
        <f>IF(F961&lt;" ",E961,_xlfn.CONCAT(F961," ",E961))</f>
        <v>Jordan Davis</v>
      </c>
      <c r="H961" s="5" t="s">
        <v>141</v>
      </c>
      <c r="I961" s="9" t="s">
        <v>30</v>
      </c>
      <c r="J961" s="8" t="s">
        <v>98</v>
      </c>
      <c r="K961" s="50" t="s">
        <v>98</v>
      </c>
      <c r="L961" s="10" t="s">
        <v>30</v>
      </c>
      <c r="M961" s="11" t="s">
        <v>142</v>
      </c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</row>
    <row r="962" spans="1:49" x14ac:dyDescent="0.3">
      <c r="A962" s="8" t="s">
        <v>38</v>
      </c>
      <c r="B962" s="7">
        <v>43623</v>
      </c>
      <c r="C962" s="21">
        <v>0.57638888888888895</v>
      </c>
      <c r="D962" s="5" t="s">
        <v>535</v>
      </c>
      <c r="E962" s="5" t="s">
        <v>539</v>
      </c>
      <c r="G962" s="5" t="str">
        <f>IF(F962&lt;" ",E962,_xlfn.CONCAT(F962," ",E962))</f>
        <v>Waterloo Revival</v>
      </c>
      <c r="H962" s="5" t="s">
        <v>536</v>
      </c>
      <c r="I962" s="9" t="s">
        <v>30</v>
      </c>
      <c r="J962" s="8" t="s">
        <v>98</v>
      </c>
      <c r="K962" s="50" t="s">
        <v>98</v>
      </c>
      <c r="L962" s="10" t="s">
        <v>429</v>
      </c>
    </row>
    <row r="963" spans="1:49" x14ac:dyDescent="0.3">
      <c r="A963" s="8" t="s">
        <v>38</v>
      </c>
      <c r="B963" s="7">
        <v>43623</v>
      </c>
      <c r="C963" s="13">
        <v>0.57986111111111105</v>
      </c>
      <c r="D963" s="5" t="s">
        <v>427</v>
      </c>
      <c r="E963" s="5" t="s">
        <v>228</v>
      </c>
      <c r="F963" s="5" t="s">
        <v>65</v>
      </c>
      <c r="G963" s="5" t="str">
        <f>IF(F963&lt;" ",E963,_xlfn.CONCAT(F963," ",E963))</f>
        <v>Scott Stevens</v>
      </c>
      <c r="H963" s="5" t="s">
        <v>428</v>
      </c>
      <c r="I963" s="9">
        <v>6152594747</v>
      </c>
      <c r="J963" s="8" t="s">
        <v>98</v>
      </c>
      <c r="K963" s="50" t="s">
        <v>98</v>
      </c>
      <c r="L963" s="10" t="s">
        <v>429</v>
      </c>
      <c r="N963" s="34"/>
      <c r="O963" s="33"/>
      <c r="P963" s="34"/>
      <c r="Q963" s="44"/>
      <c r="U963" s="12"/>
    </row>
    <row r="964" spans="1:49" x14ac:dyDescent="0.3">
      <c r="A964" s="8" t="s">
        <v>38</v>
      </c>
      <c r="B964" s="28">
        <v>43623</v>
      </c>
      <c r="C964" s="81">
        <v>0.58333333333333337</v>
      </c>
      <c r="D964" s="5" t="s">
        <v>1840</v>
      </c>
      <c r="E964" s="11" t="s">
        <v>1894</v>
      </c>
      <c r="F964" s="11" t="s">
        <v>111</v>
      </c>
      <c r="G964" s="5" t="str">
        <f>IF(F964&lt;" ",E964,_xlfn.CONCAT(F964," ",E964))</f>
        <v>Joe Buck</v>
      </c>
      <c r="H964" s="5" t="s">
        <v>1515</v>
      </c>
      <c r="I964" s="70" t="s">
        <v>30</v>
      </c>
      <c r="J964" s="22" t="s">
        <v>36</v>
      </c>
      <c r="K964" s="70" t="s">
        <v>1809</v>
      </c>
      <c r="L964" s="15" t="s">
        <v>30</v>
      </c>
      <c r="M964" s="11" t="s">
        <v>1810</v>
      </c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</row>
    <row r="965" spans="1:49" x14ac:dyDescent="0.3">
      <c r="A965" s="8" t="s">
        <v>38</v>
      </c>
      <c r="B965" s="7">
        <v>43623</v>
      </c>
      <c r="C965" s="21">
        <v>0.58333333333333337</v>
      </c>
      <c r="D965" s="5" t="s">
        <v>96</v>
      </c>
      <c r="E965" s="5" t="s">
        <v>124</v>
      </c>
      <c r="F965" s="5" t="s">
        <v>123</v>
      </c>
      <c r="G965" s="5" t="str">
        <f>IF(F965&lt;" ",E965,_xlfn.CONCAT(F965," ",E965))</f>
        <v>Keith Anderson</v>
      </c>
      <c r="H965" s="5" t="s">
        <v>97</v>
      </c>
      <c r="I965" s="9" t="s">
        <v>30</v>
      </c>
      <c r="J965" s="8" t="s">
        <v>98</v>
      </c>
      <c r="K965" s="50" t="s">
        <v>98</v>
      </c>
      <c r="L965" s="10" t="s">
        <v>30</v>
      </c>
    </row>
    <row r="966" spans="1:49" x14ac:dyDescent="0.3">
      <c r="A966" s="8" t="s">
        <v>38</v>
      </c>
      <c r="B966" s="28">
        <v>43623</v>
      </c>
      <c r="C966" s="20">
        <v>0.58333333333333337</v>
      </c>
      <c r="D966" s="5" t="s">
        <v>1514</v>
      </c>
      <c r="E966" s="11" t="s">
        <v>558</v>
      </c>
      <c r="F966" s="20" t="s">
        <v>557</v>
      </c>
      <c r="G966" s="5" t="str">
        <f>IF(F966&lt;" ",E966,_xlfn.CONCAT(F966," ",E966))</f>
        <v>Tenille Arts</v>
      </c>
      <c r="H966" s="5" t="s">
        <v>1515</v>
      </c>
      <c r="I966" s="70" t="s">
        <v>30</v>
      </c>
      <c r="J966" s="22" t="s">
        <v>36</v>
      </c>
      <c r="K966" s="70" t="s">
        <v>1809</v>
      </c>
      <c r="L966" s="15" t="s">
        <v>30</v>
      </c>
      <c r="M966" s="11" t="s">
        <v>1810</v>
      </c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</row>
    <row r="967" spans="1:49" x14ac:dyDescent="0.3">
      <c r="A967" s="8" t="s">
        <v>38</v>
      </c>
      <c r="B967" s="7">
        <v>43623</v>
      </c>
      <c r="C967" s="13">
        <v>0.58680555555555558</v>
      </c>
      <c r="D967" s="5" t="s">
        <v>482</v>
      </c>
      <c r="E967" s="11" t="s">
        <v>485</v>
      </c>
      <c r="G967" s="5" t="str">
        <f>IF(F967&lt;" ",E967,_xlfn.CONCAT(F967," ",E967))</f>
        <v>Leaving Austin</v>
      </c>
      <c r="H967" s="5" t="s">
        <v>428</v>
      </c>
      <c r="I967" s="9" t="s">
        <v>30</v>
      </c>
      <c r="J967" s="8" t="s">
        <v>98</v>
      </c>
      <c r="K967" s="50" t="s">
        <v>98</v>
      </c>
      <c r="L967" s="10" t="s">
        <v>429</v>
      </c>
    </row>
    <row r="968" spans="1:49" x14ac:dyDescent="0.3">
      <c r="A968" s="8" t="s">
        <v>38</v>
      </c>
      <c r="B968" s="7">
        <v>43623</v>
      </c>
      <c r="C968" s="21">
        <v>0.60416666666666663</v>
      </c>
      <c r="D968" s="5" t="s">
        <v>535</v>
      </c>
      <c r="E968" s="5" t="s">
        <v>540</v>
      </c>
      <c r="G968" s="5" t="str">
        <f>IF(F968&lt;" ",E968,_xlfn.CONCAT(F968," ",E968))</f>
        <v>Muscadine Bloodline</v>
      </c>
      <c r="H968" s="5" t="s">
        <v>536</v>
      </c>
      <c r="I968" s="9" t="s">
        <v>30</v>
      </c>
      <c r="J968" s="8" t="s">
        <v>98</v>
      </c>
      <c r="K968" s="50" t="s">
        <v>98</v>
      </c>
      <c r="L968" s="10" t="s">
        <v>429</v>
      </c>
    </row>
    <row r="969" spans="1:49" x14ac:dyDescent="0.3">
      <c r="A969" s="8" t="s">
        <v>38</v>
      </c>
      <c r="B969" s="7">
        <v>43623</v>
      </c>
      <c r="C969" s="67">
        <v>0.60416666666666663</v>
      </c>
      <c r="D969" s="5" t="s">
        <v>579</v>
      </c>
      <c r="E969" s="5" t="s">
        <v>163</v>
      </c>
      <c r="F969" s="6" t="s">
        <v>116</v>
      </c>
      <c r="G969" s="5" t="str">
        <f>IF(F969&lt;" ",E969,_xlfn.CONCAT(F969," ",E969))</f>
        <v>Morgan Wallen</v>
      </c>
      <c r="H969" s="5" t="s">
        <v>141</v>
      </c>
      <c r="I969" s="9" t="s">
        <v>30</v>
      </c>
      <c r="J969" s="8" t="s">
        <v>98</v>
      </c>
      <c r="K969" s="50" t="s">
        <v>98</v>
      </c>
      <c r="L969" s="10" t="s">
        <v>30</v>
      </c>
      <c r="M969" s="11" t="s">
        <v>142</v>
      </c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</row>
    <row r="970" spans="1:49" x14ac:dyDescent="0.3">
      <c r="A970" s="8" t="s">
        <v>38</v>
      </c>
      <c r="B970" s="28">
        <v>43623</v>
      </c>
      <c r="C970" s="81">
        <v>0.60416666666666663</v>
      </c>
      <c r="D970" s="5" t="s">
        <v>1840</v>
      </c>
      <c r="E970" s="11" t="s">
        <v>1639</v>
      </c>
      <c r="F970" s="11"/>
      <c r="G970" s="5" t="str">
        <f>IF(F970&lt;" ",E970,_xlfn.CONCAT(F970," ",E970))</f>
        <v>Lockeland</v>
      </c>
      <c r="H970" s="5" t="s">
        <v>1515</v>
      </c>
      <c r="I970" s="70" t="s">
        <v>30</v>
      </c>
      <c r="J970" s="22" t="s">
        <v>36</v>
      </c>
      <c r="K970" s="70" t="s">
        <v>1809</v>
      </c>
      <c r="L970" s="15" t="s">
        <v>30</v>
      </c>
      <c r="M970" s="11" t="s">
        <v>1810</v>
      </c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</row>
    <row r="971" spans="1:49" x14ac:dyDescent="0.3">
      <c r="A971" s="8" t="s">
        <v>38</v>
      </c>
      <c r="B971" s="28">
        <v>43623</v>
      </c>
      <c r="C971" s="20">
        <v>0.60416666666666663</v>
      </c>
      <c r="D971" s="5" t="s">
        <v>651</v>
      </c>
      <c r="E971" s="11" t="s">
        <v>554</v>
      </c>
      <c r="F971" s="20" t="s">
        <v>553</v>
      </c>
      <c r="G971" s="5" t="str">
        <f>IF(F971&lt;" ",E971,_xlfn.CONCAT(F971," ",E971))</f>
        <v>Kassi Ashton</v>
      </c>
      <c r="H971" s="5" t="s">
        <v>30</v>
      </c>
      <c r="I971" s="11" t="s">
        <v>30</v>
      </c>
      <c r="J971" s="11" t="s">
        <v>1481</v>
      </c>
      <c r="K971" s="50" t="s">
        <v>98</v>
      </c>
      <c r="L971" s="15" t="s">
        <v>30</v>
      </c>
      <c r="M971" s="11"/>
      <c r="N971" s="34"/>
      <c r="O971" s="33"/>
      <c r="P971" s="34"/>
      <c r="U971" s="12"/>
    </row>
    <row r="972" spans="1:49" x14ac:dyDescent="0.3">
      <c r="A972" s="8" t="s">
        <v>38</v>
      </c>
      <c r="B972" s="28">
        <v>43623</v>
      </c>
      <c r="C972" s="20">
        <v>0.60416666666666663</v>
      </c>
      <c r="D972" s="5" t="s">
        <v>651</v>
      </c>
      <c r="E972" s="11" t="s">
        <v>1484</v>
      </c>
      <c r="F972" s="20" t="s">
        <v>1483</v>
      </c>
      <c r="G972" s="5" t="str">
        <f>IF(F972&lt;" ",E972,_xlfn.CONCAT(F972," ",E972))</f>
        <v>Barry Dean</v>
      </c>
      <c r="H972" s="5" t="s">
        <v>30</v>
      </c>
      <c r="I972" s="11" t="s">
        <v>30</v>
      </c>
      <c r="J972" s="11" t="s">
        <v>1481</v>
      </c>
      <c r="K972" s="50" t="s">
        <v>98</v>
      </c>
      <c r="L972" s="15" t="s">
        <v>30</v>
      </c>
      <c r="M972" s="11"/>
    </row>
    <row r="973" spans="1:49" x14ac:dyDescent="0.3">
      <c r="A973" s="8" t="s">
        <v>38</v>
      </c>
      <c r="B973" s="28">
        <v>43623</v>
      </c>
      <c r="C973" s="20">
        <v>0.60416666666666663</v>
      </c>
      <c r="D973" s="5" t="s">
        <v>651</v>
      </c>
      <c r="E973" s="11" t="s">
        <v>1482</v>
      </c>
      <c r="F973" s="20" t="s">
        <v>214</v>
      </c>
      <c r="G973" s="5" t="str">
        <f>IF(F973&lt;" ",E973,_xlfn.CONCAT(F973," ",E973))</f>
        <v>Luke Laird</v>
      </c>
      <c r="H973" s="5" t="s">
        <v>30</v>
      </c>
      <c r="I973" s="11" t="s">
        <v>30</v>
      </c>
      <c r="J973" s="11" t="s">
        <v>1481</v>
      </c>
      <c r="K973" s="50" t="s">
        <v>98</v>
      </c>
      <c r="L973" s="15" t="s">
        <v>30</v>
      </c>
      <c r="M973" s="11"/>
    </row>
    <row r="974" spans="1:49" x14ac:dyDescent="0.3">
      <c r="A974" s="8" t="s">
        <v>38</v>
      </c>
      <c r="B974" s="28">
        <v>43623</v>
      </c>
      <c r="C974" s="20">
        <v>0.60416666666666663</v>
      </c>
      <c r="D974" s="5" t="s">
        <v>651</v>
      </c>
      <c r="E974" s="11" t="s">
        <v>569</v>
      </c>
      <c r="F974" s="20" t="s">
        <v>411</v>
      </c>
      <c r="G974" s="5" t="str">
        <f>IF(F974&lt;" ",E974,_xlfn.CONCAT(F974," ",E974))</f>
        <v>Steve Moakler</v>
      </c>
      <c r="H974" s="5" t="s">
        <v>30</v>
      </c>
      <c r="I974" s="11" t="s">
        <v>30</v>
      </c>
      <c r="J974" s="11" t="s">
        <v>1481</v>
      </c>
      <c r="K974" s="50" t="s">
        <v>98</v>
      </c>
      <c r="L974" s="15" t="s">
        <v>30</v>
      </c>
      <c r="M974" s="11"/>
    </row>
    <row r="975" spans="1:49" x14ac:dyDescent="0.3">
      <c r="A975" s="8" t="s">
        <v>38</v>
      </c>
      <c r="B975" s="7">
        <v>43623</v>
      </c>
      <c r="C975" s="13">
        <v>0.60416666666666663</v>
      </c>
      <c r="D975" s="5" t="s">
        <v>427</v>
      </c>
      <c r="E975" s="5" t="s">
        <v>457</v>
      </c>
      <c r="F975" s="5" t="s">
        <v>456</v>
      </c>
      <c r="G975" s="5" t="str">
        <f>IF(F975&lt;" ",E975,_xlfn.CONCAT(F975," ",E975))</f>
        <v>Tom O'Connor</v>
      </c>
      <c r="H975" s="5" t="s">
        <v>428</v>
      </c>
      <c r="I975" s="9">
        <v>6152594747</v>
      </c>
      <c r="J975" s="8" t="s">
        <v>98</v>
      </c>
      <c r="K975" s="50" t="s">
        <v>98</v>
      </c>
      <c r="L975" s="10" t="s">
        <v>429</v>
      </c>
    </row>
    <row r="976" spans="1:49" x14ac:dyDescent="0.3">
      <c r="A976" s="8" t="s">
        <v>38</v>
      </c>
      <c r="B976" s="28">
        <v>43623</v>
      </c>
      <c r="C976" s="21">
        <v>0.60416666666666663</v>
      </c>
      <c r="D976" s="5" t="s">
        <v>35</v>
      </c>
      <c r="E976" s="5" t="s">
        <v>2342</v>
      </c>
      <c r="F976" s="5" t="s">
        <v>1887</v>
      </c>
      <c r="G976" s="5" t="str">
        <f>IF(F976&lt;" ",E976,_xlfn.CONCAT(F976," ",E976))</f>
        <v>Emily Hackett</v>
      </c>
      <c r="H976" s="5" t="s">
        <v>37</v>
      </c>
      <c r="I976" s="9">
        <v>6153340358</v>
      </c>
      <c r="J976" s="8" t="s">
        <v>98</v>
      </c>
      <c r="K976" s="50" t="s">
        <v>98</v>
      </c>
      <c r="L976" s="10" t="s">
        <v>30</v>
      </c>
      <c r="M976" s="11"/>
    </row>
    <row r="977" spans="1:49" x14ac:dyDescent="0.3">
      <c r="A977" s="8" t="s">
        <v>38</v>
      </c>
      <c r="B977" s="7">
        <v>43623</v>
      </c>
      <c r="C977" s="21">
        <v>0.61458333333333337</v>
      </c>
      <c r="D977" s="5" t="s">
        <v>96</v>
      </c>
      <c r="E977" s="5" t="s">
        <v>126</v>
      </c>
      <c r="F977" s="5" t="s">
        <v>125</v>
      </c>
      <c r="G977" s="5" t="str">
        <f>IF(F977&lt;" ",E977,_xlfn.CONCAT(F977," ",E977))</f>
        <v>Kendell Marvel</v>
      </c>
      <c r="H977" s="5" t="s">
        <v>97</v>
      </c>
      <c r="I977" s="9" t="s">
        <v>30</v>
      </c>
      <c r="J977" s="8" t="s">
        <v>98</v>
      </c>
      <c r="K977" s="50" t="s">
        <v>98</v>
      </c>
      <c r="L977" s="10" t="s">
        <v>30</v>
      </c>
    </row>
    <row r="978" spans="1:49" x14ac:dyDescent="0.3">
      <c r="A978" s="8" t="s">
        <v>38</v>
      </c>
      <c r="B978" s="7">
        <v>43623</v>
      </c>
      <c r="C978" s="13">
        <v>0.61458333333333337</v>
      </c>
      <c r="D978" s="5" t="s">
        <v>482</v>
      </c>
      <c r="E978" s="11" t="s">
        <v>486</v>
      </c>
      <c r="G978" s="5" t="str">
        <f>IF(F978&lt;" ",E978,_xlfn.CONCAT(F978," ",E978))</f>
        <v>Fairground Saints</v>
      </c>
      <c r="H978" s="5" t="s">
        <v>428</v>
      </c>
      <c r="I978" s="9" t="s">
        <v>30</v>
      </c>
      <c r="J978" s="8" t="s">
        <v>98</v>
      </c>
      <c r="K978" s="50" t="s">
        <v>98</v>
      </c>
      <c r="L978" s="10" t="s">
        <v>429</v>
      </c>
    </row>
    <row r="979" spans="1:49" x14ac:dyDescent="0.3">
      <c r="A979" s="8" t="s">
        <v>38</v>
      </c>
      <c r="B979" s="28">
        <v>43623</v>
      </c>
      <c r="C979" s="81">
        <v>0.625</v>
      </c>
      <c r="D979" s="5" t="s">
        <v>1840</v>
      </c>
      <c r="E979" s="11" t="s">
        <v>791</v>
      </c>
      <c r="F979" s="11" t="s">
        <v>792</v>
      </c>
      <c r="G979" s="5" t="str">
        <f>IF(F979&lt;" ",E979,_xlfn.CONCAT(F979," ",E979))</f>
        <v>CJ Solar</v>
      </c>
      <c r="H979" s="5" t="s">
        <v>1515</v>
      </c>
      <c r="I979" s="70" t="s">
        <v>30</v>
      </c>
      <c r="J979" s="22" t="s">
        <v>36</v>
      </c>
      <c r="K979" s="70" t="s">
        <v>1809</v>
      </c>
      <c r="L979" s="15" t="s">
        <v>30</v>
      </c>
      <c r="M979" s="11" t="s">
        <v>1810</v>
      </c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</row>
    <row r="980" spans="1:49" x14ac:dyDescent="0.3">
      <c r="A980" s="8" t="s">
        <v>38</v>
      </c>
      <c r="B980" s="28">
        <v>43623</v>
      </c>
      <c r="C980" s="20">
        <v>0.625</v>
      </c>
      <c r="D980" s="5" t="s">
        <v>1514</v>
      </c>
      <c r="E980" s="11" t="s">
        <v>222</v>
      </c>
      <c r="F980" s="20" t="s">
        <v>356</v>
      </c>
      <c r="G980" s="5" t="str">
        <f>IF(F980&lt;" ",E980,_xlfn.CONCAT(F980," ",E980))</f>
        <v>Bailey Bryan</v>
      </c>
      <c r="H980" s="5" t="s">
        <v>1515</v>
      </c>
      <c r="I980" s="70" t="s">
        <v>30</v>
      </c>
      <c r="J980" s="22" t="s">
        <v>36</v>
      </c>
      <c r="K980" s="70" t="s">
        <v>1809</v>
      </c>
      <c r="L980" s="15" t="s">
        <v>30</v>
      </c>
      <c r="M980" s="11" t="s">
        <v>1810</v>
      </c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</row>
    <row r="981" spans="1:49" x14ac:dyDescent="0.3">
      <c r="A981" s="8" t="s">
        <v>38</v>
      </c>
      <c r="B981" s="7">
        <v>43623</v>
      </c>
      <c r="C981" s="13">
        <v>0.62847222222222221</v>
      </c>
      <c r="D981" s="5" t="s">
        <v>427</v>
      </c>
      <c r="E981" s="5" t="s">
        <v>459</v>
      </c>
      <c r="F981" s="5" t="s">
        <v>458</v>
      </c>
      <c r="G981" s="5" t="str">
        <f>IF(F981&lt;" ",E981,_xlfn.CONCAT(F981," ",E981))</f>
        <v>Erin Enderlin</v>
      </c>
      <c r="H981" s="5" t="s">
        <v>428</v>
      </c>
      <c r="I981" s="9">
        <v>6152594747</v>
      </c>
      <c r="J981" s="8" t="s">
        <v>98</v>
      </c>
      <c r="K981" s="50" t="s">
        <v>98</v>
      </c>
      <c r="L981" s="10" t="s">
        <v>429</v>
      </c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</row>
    <row r="982" spans="1:49" x14ac:dyDescent="0.3">
      <c r="A982" s="8" t="s">
        <v>38</v>
      </c>
      <c r="B982" s="7">
        <v>43623</v>
      </c>
      <c r="C982" s="21">
        <v>0.63194444444444442</v>
      </c>
      <c r="D982" s="5" t="s">
        <v>535</v>
      </c>
      <c r="E982" s="5" t="s">
        <v>541</v>
      </c>
      <c r="G982" s="5" t="str">
        <f>IF(F982&lt;" ",E982,_xlfn.CONCAT(F982," ",E982))</f>
        <v>James Barker Band</v>
      </c>
      <c r="H982" s="5" t="s">
        <v>536</v>
      </c>
      <c r="I982" s="9" t="s">
        <v>30</v>
      </c>
      <c r="J982" s="8" t="s">
        <v>98</v>
      </c>
      <c r="K982" s="50" t="s">
        <v>98</v>
      </c>
      <c r="L982" s="10" t="s">
        <v>429</v>
      </c>
    </row>
    <row r="983" spans="1:49" x14ac:dyDescent="0.3">
      <c r="A983" s="8" t="s">
        <v>38</v>
      </c>
      <c r="B983" s="7">
        <v>43623</v>
      </c>
      <c r="C983" s="67">
        <v>0.63541666666666663</v>
      </c>
      <c r="D983" s="5" t="s">
        <v>579</v>
      </c>
      <c r="E983" s="5" t="s">
        <v>57</v>
      </c>
      <c r="F983" s="6" t="s">
        <v>164</v>
      </c>
      <c r="G983" s="5" t="str">
        <f>IF(F983&lt;" ",E983,_xlfn.CONCAT(F983," ",E983))</f>
        <v>Hunter Hayes</v>
      </c>
      <c r="H983" s="5" t="s">
        <v>141</v>
      </c>
      <c r="I983" s="9" t="s">
        <v>30</v>
      </c>
      <c r="J983" s="8" t="s">
        <v>98</v>
      </c>
      <c r="K983" s="50" t="s">
        <v>98</v>
      </c>
      <c r="L983" s="10" t="s">
        <v>30</v>
      </c>
      <c r="M983" s="11" t="s">
        <v>142</v>
      </c>
    </row>
    <row r="984" spans="1:49" x14ac:dyDescent="0.3">
      <c r="A984" s="8" t="s">
        <v>38</v>
      </c>
      <c r="B984" s="7">
        <v>43623</v>
      </c>
      <c r="C984" s="21">
        <v>0.64236111111111105</v>
      </c>
      <c r="D984" s="5" t="s">
        <v>482</v>
      </c>
      <c r="E984" s="5" t="s">
        <v>467</v>
      </c>
      <c r="F984" s="5" t="s">
        <v>2069</v>
      </c>
      <c r="G984" s="5" t="str">
        <f>IF(F984&lt;" ",E984,_xlfn.CONCAT(F984," ",E984))</f>
        <v>Elvie Shane</v>
      </c>
      <c r="H984" s="5" t="s">
        <v>428</v>
      </c>
      <c r="I984" s="9" t="s">
        <v>30</v>
      </c>
      <c r="J984" s="8" t="s">
        <v>98</v>
      </c>
      <c r="K984" s="50" t="s">
        <v>98</v>
      </c>
      <c r="L984" s="10" t="s">
        <v>30</v>
      </c>
    </row>
    <row r="985" spans="1:49" x14ac:dyDescent="0.3">
      <c r="A985" s="8" t="s">
        <v>38</v>
      </c>
      <c r="B985" s="28">
        <v>43623</v>
      </c>
      <c r="C985" s="81">
        <v>0.64583333333333337</v>
      </c>
      <c r="D985" s="5" t="s">
        <v>1840</v>
      </c>
      <c r="E985" s="11" t="s">
        <v>201</v>
      </c>
      <c r="F985" s="11" t="s">
        <v>308</v>
      </c>
      <c r="G985" s="5" t="str">
        <f>IF(F985&lt;" ",E985,_xlfn.CONCAT(F985," ",E985))</f>
        <v>Marty Brown</v>
      </c>
      <c r="H985" s="5" t="s">
        <v>1515</v>
      </c>
      <c r="I985" s="70" t="s">
        <v>30</v>
      </c>
      <c r="J985" s="22" t="s">
        <v>36</v>
      </c>
      <c r="K985" s="70" t="s">
        <v>1809</v>
      </c>
      <c r="L985" s="15" t="s">
        <v>30</v>
      </c>
      <c r="M985" s="11" t="s">
        <v>1810</v>
      </c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</row>
    <row r="986" spans="1:49" x14ac:dyDescent="0.3">
      <c r="A986" s="8" t="s">
        <v>38</v>
      </c>
      <c r="B986" s="7">
        <v>43623</v>
      </c>
      <c r="C986" s="21">
        <v>0.64583333333333337</v>
      </c>
      <c r="D986" s="5" t="s">
        <v>96</v>
      </c>
      <c r="E986" s="5" t="s">
        <v>104</v>
      </c>
      <c r="G986" s="5" t="str">
        <f>IF(F986&lt;" ",E986,_xlfn.CONCAT(F986," ",E986))</f>
        <v>Thompson Square</v>
      </c>
      <c r="H986" s="5" t="s">
        <v>97</v>
      </c>
      <c r="I986" s="9" t="s">
        <v>30</v>
      </c>
      <c r="J986" s="8" t="s">
        <v>98</v>
      </c>
      <c r="K986" s="50" t="s">
        <v>98</v>
      </c>
      <c r="L986" s="10" t="s">
        <v>30</v>
      </c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</row>
    <row r="987" spans="1:49" x14ac:dyDescent="0.3">
      <c r="A987" s="8" t="s">
        <v>38</v>
      </c>
      <c r="B987" s="7">
        <v>43623</v>
      </c>
      <c r="C987" s="13">
        <v>0.65277777777777779</v>
      </c>
      <c r="D987" s="5" t="s">
        <v>427</v>
      </c>
      <c r="E987" s="5" t="s">
        <v>460</v>
      </c>
      <c r="F987" s="5" t="s">
        <v>182</v>
      </c>
      <c r="G987" s="5" t="str">
        <f>IF(F987&lt;" ",E987,_xlfn.CONCAT(F987," ",E987))</f>
        <v>Aaron Goodvin</v>
      </c>
      <c r="H987" s="5" t="s">
        <v>428</v>
      </c>
      <c r="I987" s="9">
        <v>6152594747</v>
      </c>
      <c r="J987" s="8" t="s">
        <v>98</v>
      </c>
      <c r="K987" s="50" t="s">
        <v>98</v>
      </c>
      <c r="L987" s="10" t="s">
        <v>429</v>
      </c>
    </row>
    <row r="988" spans="1:49" x14ac:dyDescent="0.3">
      <c r="A988" s="8" t="s">
        <v>38</v>
      </c>
      <c r="B988" s="7">
        <v>43623</v>
      </c>
      <c r="C988" s="21">
        <v>0.65972222222222221</v>
      </c>
      <c r="D988" s="5" t="s">
        <v>535</v>
      </c>
      <c r="E988" s="11" t="s">
        <v>1478</v>
      </c>
      <c r="G988" s="5" t="str">
        <f>IF(F988&lt;" ",E988,_xlfn.CONCAT(F988," ",E988))</f>
        <v>HARDY</v>
      </c>
      <c r="H988" s="5" t="s">
        <v>536</v>
      </c>
      <c r="I988" s="9" t="s">
        <v>30</v>
      </c>
      <c r="J988" s="8" t="s">
        <v>98</v>
      </c>
      <c r="K988" s="50" t="s">
        <v>98</v>
      </c>
      <c r="L988" s="10" t="s">
        <v>429</v>
      </c>
    </row>
    <row r="989" spans="1:49" x14ac:dyDescent="0.3">
      <c r="A989" s="8" t="s">
        <v>38</v>
      </c>
      <c r="B989" s="7">
        <v>43623</v>
      </c>
      <c r="C989" s="67">
        <v>0.66666666666666663</v>
      </c>
      <c r="D989" s="5" t="s">
        <v>579</v>
      </c>
      <c r="E989" s="5" t="s">
        <v>55</v>
      </c>
      <c r="F989" s="6" t="s">
        <v>54</v>
      </c>
      <c r="G989" s="5" t="str">
        <f>IF(F989&lt;" ",E989,_xlfn.CONCAT(F989," ",E989))</f>
        <v>Scotty McCreery</v>
      </c>
      <c r="H989" s="5" t="s">
        <v>141</v>
      </c>
      <c r="I989" s="9" t="s">
        <v>30</v>
      </c>
      <c r="J989" s="8" t="s">
        <v>98</v>
      </c>
      <c r="K989" s="50" t="s">
        <v>98</v>
      </c>
      <c r="L989" s="10" t="s">
        <v>30</v>
      </c>
      <c r="M989" s="11" t="s">
        <v>142</v>
      </c>
    </row>
    <row r="990" spans="1:49" x14ac:dyDescent="0.3">
      <c r="A990" s="8" t="s">
        <v>38</v>
      </c>
      <c r="B990" s="28">
        <v>43623</v>
      </c>
      <c r="C990" s="81">
        <v>0.66666666666666663</v>
      </c>
      <c r="D990" s="5" t="s">
        <v>1840</v>
      </c>
      <c r="E990" s="11" t="s">
        <v>1895</v>
      </c>
      <c r="F990" s="11" t="s">
        <v>1371</v>
      </c>
      <c r="G990" s="5" t="str">
        <f>IF(F990&lt;" ",E990,_xlfn.CONCAT(F990," ",E990))</f>
        <v>Madeline Merlo</v>
      </c>
      <c r="H990" s="5" t="s">
        <v>1515</v>
      </c>
      <c r="I990" s="70" t="s">
        <v>30</v>
      </c>
      <c r="J990" s="22" t="s">
        <v>36</v>
      </c>
      <c r="K990" s="70" t="s">
        <v>1809</v>
      </c>
      <c r="L990" s="15" t="s">
        <v>30</v>
      </c>
      <c r="M990" s="11" t="s">
        <v>1810</v>
      </c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</row>
    <row r="991" spans="1:49" x14ac:dyDescent="0.3">
      <c r="A991" s="8" t="s">
        <v>38</v>
      </c>
      <c r="B991" s="28">
        <v>43623</v>
      </c>
      <c r="C991" s="13">
        <v>0.66666666666666663</v>
      </c>
      <c r="D991" s="5" t="s">
        <v>651</v>
      </c>
      <c r="E991" s="5" t="s">
        <v>1548</v>
      </c>
      <c r="F991" s="5" t="s">
        <v>1549</v>
      </c>
      <c r="G991" s="5" t="str">
        <f>IF(F991&lt;" ",E991,_xlfn.CONCAT(F991," ",E991))</f>
        <v>Chrissy Metz</v>
      </c>
      <c r="H991" s="5" t="s">
        <v>30</v>
      </c>
      <c r="I991" s="11" t="s">
        <v>30</v>
      </c>
      <c r="J991" s="11" t="s">
        <v>1481</v>
      </c>
      <c r="K991" s="50" t="s">
        <v>98</v>
      </c>
      <c r="L991" s="15" t="s">
        <v>30</v>
      </c>
      <c r="M991" s="11"/>
    </row>
    <row r="992" spans="1:49" x14ac:dyDescent="0.3">
      <c r="A992" s="8" t="s">
        <v>38</v>
      </c>
      <c r="B992" s="28">
        <v>43623</v>
      </c>
      <c r="C992" s="21">
        <v>0.66666666666666663</v>
      </c>
      <c r="D992" s="5" t="s">
        <v>35</v>
      </c>
      <c r="E992" s="5" t="s">
        <v>2343</v>
      </c>
      <c r="F992" s="5" t="s">
        <v>2344</v>
      </c>
      <c r="G992" s="5" t="str">
        <f>IF(F992&lt;" ",E992,_xlfn.CONCAT(F992," ",E992))</f>
        <v>Davey Arnold</v>
      </c>
      <c r="H992" s="5" t="s">
        <v>37</v>
      </c>
      <c r="I992" s="9">
        <v>6153340358</v>
      </c>
      <c r="J992" s="8" t="s">
        <v>98</v>
      </c>
      <c r="K992" s="50" t="s">
        <v>98</v>
      </c>
      <c r="L992" s="10" t="s">
        <v>30</v>
      </c>
      <c r="M992" s="11"/>
    </row>
    <row r="993" spans="1:49" x14ac:dyDescent="0.3">
      <c r="A993" s="8" t="s">
        <v>38</v>
      </c>
      <c r="B993" s="7">
        <v>43623</v>
      </c>
      <c r="C993" s="21">
        <v>0.66666666666787899</v>
      </c>
      <c r="D993" s="5" t="s">
        <v>759</v>
      </c>
      <c r="E993" s="5" t="s">
        <v>1992</v>
      </c>
      <c r="F993" s="5" t="s">
        <v>274</v>
      </c>
      <c r="G993" s="5" t="str">
        <f>IF(F993&lt;" ",E993,_xlfn.CONCAT(F993," ",E993))</f>
        <v>James Dupre'</v>
      </c>
      <c r="H993" s="5" t="s">
        <v>760</v>
      </c>
      <c r="I993" s="9">
        <v>6159222757</v>
      </c>
      <c r="J993" s="8" t="s">
        <v>98</v>
      </c>
      <c r="K993" s="50" t="s">
        <v>98</v>
      </c>
      <c r="L993" s="10" t="s">
        <v>30</v>
      </c>
    </row>
    <row r="994" spans="1:49" x14ac:dyDescent="0.3">
      <c r="A994" s="5" t="s">
        <v>38</v>
      </c>
      <c r="B994" s="78">
        <v>43623</v>
      </c>
      <c r="C994" s="79">
        <v>0.66666666666787899</v>
      </c>
      <c r="D994" s="74" t="s">
        <v>2297</v>
      </c>
      <c r="E994" s="69" t="s">
        <v>201</v>
      </c>
      <c r="F994" s="69" t="s">
        <v>2311</v>
      </c>
      <c r="G994" s="5" t="str">
        <f>IF(F994&lt;" ",E994,_xlfn.CONCAT(F994," ",E994))</f>
        <v>Brennley Brown</v>
      </c>
      <c r="H994" s="5" t="s">
        <v>1756</v>
      </c>
      <c r="I994" s="5" t="s">
        <v>1757</v>
      </c>
      <c r="J994" s="9">
        <v>6157800900</v>
      </c>
      <c r="K994" s="11" t="s">
        <v>98</v>
      </c>
      <c r="L994" s="50" t="s">
        <v>98</v>
      </c>
      <c r="M994" s="72">
        <v>43607</v>
      </c>
      <c r="N994" s="11"/>
      <c r="Q994" s="5"/>
      <c r="R994" s="5"/>
      <c r="U994" s="12"/>
      <c r="V994" s="12"/>
    </row>
    <row r="995" spans="1:49" x14ac:dyDescent="0.3">
      <c r="A995" s="8" t="s">
        <v>38</v>
      </c>
      <c r="B995" s="7">
        <v>43623</v>
      </c>
      <c r="C995" s="13">
        <v>0.67013888888888884</v>
      </c>
      <c r="D995" s="5" t="s">
        <v>482</v>
      </c>
      <c r="E995" s="11" t="s">
        <v>487</v>
      </c>
      <c r="G995" s="5" t="str">
        <f>IF(F995&lt;" ",E995,_xlfn.CONCAT(F995," ",E995))</f>
        <v>Last Bandoleros, The</v>
      </c>
      <c r="H995" s="5" t="s">
        <v>428</v>
      </c>
      <c r="I995" s="9" t="s">
        <v>30</v>
      </c>
      <c r="J995" s="8" t="s">
        <v>98</v>
      </c>
      <c r="K995" s="50" t="s">
        <v>98</v>
      </c>
      <c r="L995" s="10" t="s">
        <v>429</v>
      </c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</row>
    <row r="996" spans="1:49" x14ac:dyDescent="0.3">
      <c r="A996" s="8" t="s">
        <v>38</v>
      </c>
      <c r="B996" s="7">
        <v>43623</v>
      </c>
      <c r="C996" s="16">
        <v>0.67708333333333337</v>
      </c>
      <c r="D996" s="5" t="s">
        <v>96</v>
      </c>
      <c r="E996" s="5" t="s">
        <v>128</v>
      </c>
      <c r="F996" s="5" t="s">
        <v>127</v>
      </c>
      <c r="G996" s="5" t="str">
        <f>IF(F996&lt;" ",E996,_xlfn.CONCAT(F996," ",E996))</f>
        <v>Charles Esten</v>
      </c>
      <c r="H996" s="5" t="s">
        <v>97</v>
      </c>
      <c r="I996" s="9" t="s">
        <v>30</v>
      </c>
      <c r="J996" s="8" t="s">
        <v>98</v>
      </c>
      <c r="K996" s="50" t="s">
        <v>98</v>
      </c>
      <c r="L996" s="10" t="s">
        <v>30</v>
      </c>
    </row>
    <row r="997" spans="1:49" x14ac:dyDescent="0.3">
      <c r="A997" s="8" t="s">
        <v>38</v>
      </c>
      <c r="B997" s="7">
        <v>43623</v>
      </c>
      <c r="C997" s="13">
        <v>0.67708333333333337</v>
      </c>
      <c r="D997" s="5" t="s">
        <v>427</v>
      </c>
      <c r="E997" s="5" t="s">
        <v>446</v>
      </c>
      <c r="F997" s="5" t="s">
        <v>425</v>
      </c>
      <c r="G997" s="5" t="str">
        <f>IF(F997&lt;" ",E997,_xlfn.CONCAT(F997," ",E997))</f>
        <v>Jake Rose</v>
      </c>
      <c r="H997" s="5" t="s">
        <v>428</v>
      </c>
      <c r="I997" s="9">
        <v>6152594747</v>
      </c>
      <c r="J997" s="8" t="s">
        <v>98</v>
      </c>
      <c r="K997" s="50" t="s">
        <v>98</v>
      </c>
      <c r="L997" s="10" t="s">
        <v>429</v>
      </c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</row>
    <row r="998" spans="1:49" x14ac:dyDescent="0.3">
      <c r="A998" s="8" t="s">
        <v>38</v>
      </c>
      <c r="B998" s="73">
        <v>43623</v>
      </c>
      <c r="C998" s="20">
        <v>0.6875</v>
      </c>
      <c r="D998" s="5" t="s">
        <v>1980</v>
      </c>
      <c r="E998" s="11" t="s">
        <v>936</v>
      </c>
      <c r="F998" s="11" t="s">
        <v>1772</v>
      </c>
      <c r="G998" s="5" t="str">
        <f>IF(F998&lt;" ",E998,_xlfn.CONCAT(F998," ",E998))</f>
        <v>Brantley Gilbert</v>
      </c>
      <c r="H998" s="5" t="s">
        <v>1981</v>
      </c>
      <c r="I998" s="9">
        <v>6154573983</v>
      </c>
      <c r="J998" s="11" t="s">
        <v>1966</v>
      </c>
      <c r="K998" s="50" t="s">
        <v>98</v>
      </c>
      <c r="L998" s="72" t="s">
        <v>30</v>
      </c>
      <c r="M998" s="11" t="s">
        <v>1982</v>
      </c>
    </row>
    <row r="999" spans="1:49" x14ac:dyDescent="0.3">
      <c r="A999" s="8" t="s">
        <v>38</v>
      </c>
      <c r="B999" s="7">
        <v>43623</v>
      </c>
      <c r="C999" s="21">
        <v>0.6875</v>
      </c>
      <c r="D999" s="5" t="s">
        <v>535</v>
      </c>
      <c r="E999" s="5" t="s">
        <v>562</v>
      </c>
      <c r="F999" s="5" t="s">
        <v>557</v>
      </c>
      <c r="G999" s="5" t="str">
        <f>IF(F999&lt;" ",E999,_xlfn.CONCAT(F999," ",E999))</f>
        <v>Tenille Townes</v>
      </c>
      <c r="H999" s="5" t="s">
        <v>536</v>
      </c>
      <c r="I999" s="9" t="s">
        <v>30</v>
      </c>
      <c r="J999" s="8" t="s">
        <v>98</v>
      </c>
      <c r="K999" s="50" t="s">
        <v>98</v>
      </c>
      <c r="L999" s="10" t="s">
        <v>429</v>
      </c>
    </row>
    <row r="1000" spans="1:49" x14ac:dyDescent="0.3">
      <c r="A1000" s="8" t="s">
        <v>38</v>
      </c>
      <c r="B1000" s="7">
        <v>43623</v>
      </c>
      <c r="C1000" s="67">
        <v>0.69791666666666663</v>
      </c>
      <c r="D1000" s="5" t="s">
        <v>579</v>
      </c>
      <c r="E1000" s="5" t="s">
        <v>166</v>
      </c>
      <c r="F1000" s="6" t="s">
        <v>165</v>
      </c>
      <c r="G1000" s="5" t="str">
        <f>IF(F1000&lt;" ",E1000,_xlfn.CONCAT(F1000," ",E1000))</f>
        <v>Gavin DeGraw</v>
      </c>
      <c r="H1000" s="5" t="s">
        <v>141</v>
      </c>
      <c r="I1000" s="9" t="s">
        <v>30</v>
      </c>
      <c r="J1000" s="8" t="s">
        <v>98</v>
      </c>
      <c r="K1000" s="50" t="s">
        <v>98</v>
      </c>
      <c r="L1000" s="10" t="s">
        <v>30</v>
      </c>
      <c r="M1000" s="11" t="s">
        <v>142</v>
      </c>
    </row>
    <row r="1001" spans="1:49" x14ac:dyDescent="0.3">
      <c r="A1001" s="8" t="s">
        <v>38</v>
      </c>
      <c r="B1001" s="28">
        <v>43623</v>
      </c>
      <c r="C1001" s="20">
        <v>0.70833333333333337</v>
      </c>
      <c r="D1001" s="5" t="s">
        <v>651</v>
      </c>
      <c r="E1001" s="20" t="s">
        <v>218</v>
      </c>
      <c r="F1001" s="11"/>
      <c r="G1001" s="5" t="str">
        <f>IF(F1001&lt;" ",E1001,_xlfn.CONCAT(F1001," ",E1001))</f>
        <v>Old Dominion</v>
      </c>
      <c r="H1001" s="5" t="s">
        <v>30</v>
      </c>
      <c r="I1001" s="11" t="s">
        <v>30</v>
      </c>
      <c r="J1001" s="11" t="s">
        <v>1481</v>
      </c>
      <c r="K1001" s="50" t="s">
        <v>98</v>
      </c>
      <c r="L1001" s="15" t="s">
        <v>30</v>
      </c>
      <c r="M1001" s="11"/>
    </row>
    <row r="1002" spans="1:49" x14ac:dyDescent="0.3">
      <c r="A1002" s="5" t="s">
        <v>38</v>
      </c>
      <c r="B1002" s="78">
        <v>43623</v>
      </c>
      <c r="C1002" s="79">
        <v>0.71875</v>
      </c>
      <c r="D1002" s="74" t="s">
        <v>2297</v>
      </c>
      <c r="E1002" s="69" t="s">
        <v>1889</v>
      </c>
      <c r="F1002" s="69" t="s">
        <v>266</v>
      </c>
      <c r="G1002" s="5" t="str">
        <f>IF(F1002&lt;" ",E1002,_xlfn.CONCAT(F1002," ",E1002))</f>
        <v>Adam Wakefield</v>
      </c>
      <c r="H1002" s="5" t="s">
        <v>1756</v>
      </c>
      <c r="I1002" s="5" t="s">
        <v>1757</v>
      </c>
      <c r="J1002" s="9">
        <v>6157800900</v>
      </c>
      <c r="K1002" s="11" t="s">
        <v>98</v>
      </c>
      <c r="L1002" s="50" t="s">
        <v>98</v>
      </c>
      <c r="M1002" s="72">
        <v>43607</v>
      </c>
      <c r="N1002" s="11"/>
      <c r="Q1002" s="5"/>
      <c r="R1002" s="5"/>
      <c r="U1002" s="12"/>
      <c r="V1002" s="12"/>
    </row>
    <row r="1003" spans="1:49" x14ac:dyDescent="0.3">
      <c r="A1003" s="8" t="s">
        <v>38</v>
      </c>
      <c r="B1003" s="28">
        <v>43623</v>
      </c>
      <c r="C1003" s="21">
        <v>0.72916666666666663</v>
      </c>
      <c r="D1003" s="5" t="s">
        <v>35</v>
      </c>
      <c r="E1003" s="5" t="s">
        <v>1905</v>
      </c>
      <c r="F1003" s="5" t="s">
        <v>1904</v>
      </c>
      <c r="G1003" s="5" t="str">
        <f>IF(F1003&lt;" ",E1003,_xlfn.CONCAT(F1003," ",E1003))</f>
        <v>Olivia Ooms</v>
      </c>
      <c r="H1003" s="5" t="s">
        <v>37</v>
      </c>
      <c r="I1003" s="9">
        <v>6153340358</v>
      </c>
      <c r="J1003" s="8" t="s">
        <v>98</v>
      </c>
      <c r="K1003" s="50" t="s">
        <v>98</v>
      </c>
      <c r="L1003" s="10" t="s">
        <v>30</v>
      </c>
      <c r="M1003" s="11"/>
    </row>
    <row r="1004" spans="1:49" x14ac:dyDescent="0.3">
      <c r="A1004" s="8" t="s">
        <v>38</v>
      </c>
      <c r="B1004" s="7">
        <v>43623</v>
      </c>
      <c r="C1004" s="21">
        <v>0.75</v>
      </c>
      <c r="D1004" s="5" t="s">
        <v>48</v>
      </c>
      <c r="E1004" s="5" t="s">
        <v>82</v>
      </c>
      <c r="G1004" s="5" t="str">
        <f>IF(F1004&lt;" ",E1004,_xlfn.CONCAT(F1004," ",E1004))</f>
        <v>Gatlin Brothers, The</v>
      </c>
      <c r="H1004" s="29" t="s">
        <v>79</v>
      </c>
      <c r="I1004" s="9">
        <v>6153241010</v>
      </c>
      <c r="J1004" s="17" t="s">
        <v>48</v>
      </c>
      <c r="K1004" s="55" t="s">
        <v>80</v>
      </c>
      <c r="L1004" s="10">
        <v>43527</v>
      </c>
    </row>
    <row r="1005" spans="1:49" x14ac:dyDescent="0.3">
      <c r="A1005" s="8" t="s">
        <v>38</v>
      </c>
      <c r="B1005" s="7">
        <v>43623</v>
      </c>
      <c r="C1005" s="21">
        <v>0.75</v>
      </c>
      <c r="D1005" s="5" t="s">
        <v>2150</v>
      </c>
      <c r="E1005" s="5" t="s">
        <v>120</v>
      </c>
      <c r="F1005" s="5" t="s">
        <v>2163</v>
      </c>
      <c r="G1005" s="5" t="str">
        <f>IF(F1005&lt;" ",E1005,_xlfn.CONCAT(F1005," ",E1005))</f>
        <v>Gretchen Wilson</v>
      </c>
      <c r="H1005" t="s">
        <v>2170</v>
      </c>
      <c r="I1005">
        <v>6154364070</v>
      </c>
      <c r="J1005" t="s">
        <v>98</v>
      </c>
      <c r="K1005" t="s">
        <v>98</v>
      </c>
      <c r="L1005" t="s">
        <v>2171</v>
      </c>
    </row>
    <row r="1006" spans="1:49" x14ac:dyDescent="0.3">
      <c r="A1006" s="8" t="s">
        <v>38</v>
      </c>
      <c r="B1006" s="28">
        <v>43623</v>
      </c>
      <c r="C1006" s="13">
        <v>0.76041666666666663</v>
      </c>
      <c r="D1006" s="5" t="s">
        <v>286</v>
      </c>
      <c r="E1006" s="5" t="s">
        <v>1402</v>
      </c>
      <c r="F1006" s="5" t="s">
        <v>116</v>
      </c>
      <c r="G1006" s="5" t="str">
        <f>IF(F1006&lt;" ",E1006,_xlfn.CONCAT(F1006," ",E1006))</f>
        <v>Morgan Myles</v>
      </c>
      <c r="H1006" s="5" t="s">
        <v>284</v>
      </c>
      <c r="I1006" s="9">
        <v>6159643000</v>
      </c>
      <c r="J1006" s="11" t="s">
        <v>98</v>
      </c>
      <c r="K1006" s="62" t="s">
        <v>98</v>
      </c>
      <c r="L1006" s="15" t="s">
        <v>30</v>
      </c>
      <c r="M1006" s="11"/>
    </row>
    <row r="1007" spans="1:49" x14ac:dyDescent="0.3">
      <c r="A1007" s="8" t="s">
        <v>38</v>
      </c>
      <c r="B1007" s="7">
        <v>43623</v>
      </c>
      <c r="C1007" s="21">
        <v>0.77083333333333337</v>
      </c>
      <c r="D1007" s="5" t="s">
        <v>1959</v>
      </c>
      <c r="E1007" s="5" t="s">
        <v>1368</v>
      </c>
      <c r="F1007" s="5" t="s">
        <v>1369</v>
      </c>
      <c r="G1007" s="5" t="str">
        <f>IF(F1007&lt;" ",E1007,_xlfn.CONCAT(F1007," ",E1007))</f>
        <v>Bridgette Tatum</v>
      </c>
      <c r="H1007" s="5" t="s">
        <v>762</v>
      </c>
      <c r="I1007" s="9">
        <v>6153831461</v>
      </c>
      <c r="J1007" s="17" t="s">
        <v>1367</v>
      </c>
      <c r="K1007" s="50" t="s">
        <v>1363</v>
      </c>
      <c r="L1007" s="10">
        <v>43619</v>
      </c>
      <c r="M1007" s="5" t="s">
        <v>1364</v>
      </c>
    </row>
    <row r="1008" spans="1:49" x14ac:dyDescent="0.3">
      <c r="A1008" s="8" t="s">
        <v>38</v>
      </c>
      <c r="B1008" s="7">
        <v>43623</v>
      </c>
      <c r="C1008" s="13">
        <v>0.77083333333333337</v>
      </c>
      <c r="D1008" s="5" t="s">
        <v>349</v>
      </c>
      <c r="E1008" s="20" t="s">
        <v>354</v>
      </c>
      <c r="F1008" s="5" t="s">
        <v>266</v>
      </c>
      <c r="G1008" s="5" t="str">
        <f>IF(F1008&lt;" ",E1008,_xlfn.CONCAT(F1008," ",E1008))</f>
        <v>Adam Hambrick</v>
      </c>
      <c r="H1008" s="5" t="s">
        <v>97</v>
      </c>
      <c r="I1008" s="9">
        <v>6159999000</v>
      </c>
      <c r="J1008" s="17" t="s">
        <v>36</v>
      </c>
      <c r="K1008" s="53">
        <v>10</v>
      </c>
      <c r="L1008" s="10">
        <v>43574</v>
      </c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</row>
    <row r="1009" spans="1:56" x14ac:dyDescent="0.3">
      <c r="A1009" s="8" t="s">
        <v>38</v>
      </c>
      <c r="B1009" s="85">
        <v>43623</v>
      </c>
      <c r="C1009" s="21">
        <v>0.77083333333333337</v>
      </c>
      <c r="D1009" t="s">
        <v>2257</v>
      </c>
      <c r="E1009" s="5" t="s">
        <v>2195</v>
      </c>
      <c r="F1009" t="s">
        <v>2196</v>
      </c>
      <c r="G1009" s="5" t="str">
        <f>IF(F1009&lt;" ",E1009,_xlfn.CONCAT(F1009," ",E1009))</f>
        <v>Nikita Karmen</v>
      </c>
      <c r="H1009" t="s">
        <v>2258</v>
      </c>
      <c r="I1009">
        <v>6157613644</v>
      </c>
      <c r="J1009" t="s">
        <v>98</v>
      </c>
      <c r="K1009" s="86" t="s">
        <v>98</v>
      </c>
      <c r="L1009" s="86" t="s">
        <v>30</v>
      </c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</row>
    <row r="1010" spans="1:56" x14ac:dyDescent="0.3">
      <c r="A1010" s="8" t="s">
        <v>38</v>
      </c>
      <c r="B1010" s="7">
        <v>43623</v>
      </c>
      <c r="C1010" s="13">
        <v>0.79166666666666663</v>
      </c>
      <c r="D1010" s="5" t="s">
        <v>349</v>
      </c>
      <c r="E1010" s="20" t="s">
        <v>355</v>
      </c>
      <c r="F1010" s="5" t="s">
        <v>691</v>
      </c>
      <c r="G1010" s="5" t="str">
        <f>IF(F1010&lt;" ",E1010,_xlfn.CONCAT(F1010," ",E1010))</f>
        <v>Caylee Hammack</v>
      </c>
      <c r="H1010" s="5" t="s">
        <v>97</v>
      </c>
      <c r="I1010" s="9">
        <v>6159999000</v>
      </c>
      <c r="J1010" s="17" t="s">
        <v>36</v>
      </c>
      <c r="K1010" s="53">
        <v>10</v>
      </c>
      <c r="L1010" s="10">
        <v>43574</v>
      </c>
    </row>
    <row r="1011" spans="1:56" x14ac:dyDescent="0.3">
      <c r="A1011" s="8" t="s">
        <v>38</v>
      </c>
      <c r="B1011" s="28">
        <v>43623</v>
      </c>
      <c r="C1011" s="21">
        <v>0.79166666666666663</v>
      </c>
      <c r="D1011" s="5" t="s">
        <v>35</v>
      </c>
      <c r="E1011" s="5" t="s">
        <v>2345</v>
      </c>
      <c r="G1011" s="5" t="str">
        <f>IF(F1011&lt;" ",E1011,_xlfn.CONCAT(F1011," ",E1011))</f>
        <v>Bone Feather</v>
      </c>
      <c r="H1011" s="5" t="s">
        <v>37</v>
      </c>
      <c r="I1011" s="9">
        <v>6153340358</v>
      </c>
      <c r="J1011" s="8" t="s">
        <v>98</v>
      </c>
      <c r="K1011" s="50" t="s">
        <v>98</v>
      </c>
      <c r="L1011" s="10" t="s">
        <v>30</v>
      </c>
      <c r="M1011" s="11"/>
    </row>
    <row r="1012" spans="1:56" x14ac:dyDescent="0.3">
      <c r="A1012" s="8" t="s">
        <v>38</v>
      </c>
      <c r="B1012" s="7">
        <v>43623</v>
      </c>
      <c r="C1012" s="13">
        <v>0.8125</v>
      </c>
      <c r="D1012" s="5" t="s">
        <v>349</v>
      </c>
      <c r="E1012" s="20" t="s">
        <v>222</v>
      </c>
      <c r="F1012" s="5" t="s">
        <v>356</v>
      </c>
      <c r="G1012" s="5" t="str">
        <f>IF(F1012&lt;" ",E1012,_xlfn.CONCAT(F1012," ",E1012))</f>
        <v>Bailey Bryan</v>
      </c>
      <c r="H1012" s="5" t="s">
        <v>97</v>
      </c>
      <c r="I1012" s="9">
        <v>6159999000</v>
      </c>
      <c r="J1012" s="17" t="s">
        <v>36</v>
      </c>
      <c r="K1012" s="53">
        <v>10</v>
      </c>
      <c r="L1012" s="10">
        <v>43574</v>
      </c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</row>
    <row r="1013" spans="1:56" x14ac:dyDescent="0.3">
      <c r="A1013" s="8" t="s">
        <v>38</v>
      </c>
      <c r="B1013" s="7">
        <v>43623</v>
      </c>
      <c r="C1013" s="21">
        <v>0.8125</v>
      </c>
      <c r="D1013" s="5" t="s">
        <v>229</v>
      </c>
      <c r="E1013" s="5" t="s">
        <v>228</v>
      </c>
      <c r="F1013" s="5" t="s">
        <v>66</v>
      </c>
      <c r="G1013" s="5" t="str">
        <f>IF(F1013&lt;" ",E1013,_xlfn.CONCAT(F1013," ",E1013))</f>
        <v>Ray Stevens</v>
      </c>
      <c r="H1013" s="5" t="s">
        <v>230</v>
      </c>
      <c r="I1013" s="9">
        <v>6153274630</v>
      </c>
      <c r="J1013" s="17" t="s">
        <v>231</v>
      </c>
      <c r="K1013" s="55" t="s">
        <v>232</v>
      </c>
      <c r="L1013" s="10" t="s">
        <v>30</v>
      </c>
      <c r="Q1013" s="5"/>
      <c r="U1013" s="12"/>
    </row>
    <row r="1014" spans="1:56" x14ac:dyDescent="0.3">
      <c r="A1014" s="8" t="s">
        <v>38</v>
      </c>
      <c r="B1014" s="7">
        <v>43623</v>
      </c>
      <c r="C1014" s="13">
        <v>0.82291666666666663</v>
      </c>
      <c r="D1014" s="5" t="s">
        <v>193</v>
      </c>
      <c r="E1014" s="5" t="s">
        <v>154</v>
      </c>
      <c r="F1014" s="5" t="s">
        <v>309</v>
      </c>
      <c r="G1014" s="5" t="str">
        <f>IF(F1014&lt;" ",E1014,_xlfn.CONCAT(F1014," ",E1014))</f>
        <v>Lindsay Ell</v>
      </c>
      <c r="H1014" s="5" t="s">
        <v>194</v>
      </c>
      <c r="I1014" s="9" t="s">
        <v>30</v>
      </c>
      <c r="J1014" s="17" t="s">
        <v>36</v>
      </c>
      <c r="K1014" s="10" t="s">
        <v>881</v>
      </c>
      <c r="L1014" s="10">
        <v>43281</v>
      </c>
      <c r="M1014" s="5" t="s">
        <v>196</v>
      </c>
    </row>
    <row r="1015" spans="1:56" x14ac:dyDescent="0.3">
      <c r="A1015" s="8" t="s">
        <v>38</v>
      </c>
      <c r="B1015" s="7">
        <v>43623</v>
      </c>
      <c r="C1015" s="21">
        <v>0.82986111111111116</v>
      </c>
      <c r="D1015" s="5" t="s">
        <v>193</v>
      </c>
      <c r="E1015" s="5" t="s">
        <v>310</v>
      </c>
      <c r="F1015" s="5" t="s">
        <v>311</v>
      </c>
      <c r="G1015" s="5" t="str">
        <f>IF(F1015&lt;" ",E1015,_xlfn.CONCAT(F1015," ",E1015))</f>
        <v>Jo Dee Messina</v>
      </c>
      <c r="H1015" s="5" t="s">
        <v>194</v>
      </c>
      <c r="I1015" s="9" t="s">
        <v>30</v>
      </c>
      <c r="J1015" s="17" t="s">
        <v>36</v>
      </c>
      <c r="K1015" s="10" t="s">
        <v>881</v>
      </c>
      <c r="L1015" s="10">
        <v>43281</v>
      </c>
      <c r="M1015" s="5" t="s">
        <v>196</v>
      </c>
      <c r="AW1015" s="12"/>
      <c r="AX1015" s="12"/>
      <c r="AY1015" s="12"/>
      <c r="AZ1015" s="12"/>
      <c r="BA1015" s="12"/>
      <c r="BB1015" s="12"/>
      <c r="BC1015" s="12"/>
    </row>
    <row r="1016" spans="1:56" x14ac:dyDescent="0.3">
      <c r="A1016" s="8" t="s">
        <v>38</v>
      </c>
      <c r="B1016" s="7">
        <v>43623</v>
      </c>
      <c r="C1016" s="13">
        <v>0.83333333333333337</v>
      </c>
      <c r="D1016" s="5" t="s">
        <v>349</v>
      </c>
      <c r="E1016" s="20" t="s">
        <v>358</v>
      </c>
      <c r="F1016" s="5" t="s">
        <v>357</v>
      </c>
      <c r="G1016" s="5" t="str">
        <f>IF(F1016&lt;" ",E1016,_xlfn.CONCAT(F1016," ",E1016))</f>
        <v>Jillian Jacqueline</v>
      </c>
      <c r="H1016" s="5" t="s">
        <v>97</v>
      </c>
      <c r="I1016" s="9">
        <v>6159999000</v>
      </c>
      <c r="J1016" s="17" t="s">
        <v>36</v>
      </c>
      <c r="K1016" s="53">
        <v>10</v>
      </c>
      <c r="L1016" s="10">
        <v>43574</v>
      </c>
    </row>
    <row r="1017" spans="1:56" x14ac:dyDescent="0.3">
      <c r="A1017" s="8" t="s">
        <v>38</v>
      </c>
      <c r="B1017" s="7">
        <v>43623</v>
      </c>
      <c r="C1017" s="21">
        <v>0.83333333333333337</v>
      </c>
      <c r="D1017" s="5" t="s">
        <v>709</v>
      </c>
      <c r="E1017" s="5" t="s">
        <v>766</v>
      </c>
      <c r="F1017" s="5" t="s">
        <v>767</v>
      </c>
      <c r="G1017" s="5" t="str">
        <f>IF(F1017&lt;" ",E1017,_xlfn.CONCAT(F1017," ",E1017))</f>
        <v>Canaan Cox</v>
      </c>
      <c r="H1017" s="5" t="s">
        <v>755</v>
      </c>
      <c r="I1017" s="9">
        <v>6153137103</v>
      </c>
      <c r="J1017" s="8" t="s">
        <v>98</v>
      </c>
      <c r="K1017" s="50" t="s">
        <v>98</v>
      </c>
      <c r="L1017" s="10" t="s">
        <v>30</v>
      </c>
    </row>
    <row r="1018" spans="1:56" x14ac:dyDescent="0.3">
      <c r="A1018" s="8" t="s">
        <v>38</v>
      </c>
      <c r="B1018" s="7">
        <v>43623</v>
      </c>
      <c r="C1018" s="21">
        <v>0.83333333333333337</v>
      </c>
      <c r="D1018" s="5" t="s">
        <v>709</v>
      </c>
      <c r="E1018" s="5" t="s">
        <v>958</v>
      </c>
      <c r="G1018" s="5" t="str">
        <f>IF(F1018&lt;" ",E1018,_xlfn.CONCAT(F1018," ",E1018))</f>
        <v>The Springs</v>
      </c>
      <c r="H1018" s="5" t="s">
        <v>755</v>
      </c>
      <c r="I1018" s="9">
        <v>6153837103</v>
      </c>
      <c r="J1018" s="8" t="s">
        <v>98</v>
      </c>
      <c r="K1018" s="50" t="s">
        <v>1742</v>
      </c>
      <c r="L1018" s="15" t="s">
        <v>30</v>
      </c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</row>
    <row r="1019" spans="1:56" x14ac:dyDescent="0.3">
      <c r="A1019" s="8" t="s">
        <v>38</v>
      </c>
      <c r="B1019" s="7">
        <v>43623</v>
      </c>
      <c r="C1019" s="13">
        <v>0.85416666666666663</v>
      </c>
      <c r="D1019" s="5" t="s">
        <v>193</v>
      </c>
      <c r="E1019" s="11" t="s">
        <v>204</v>
      </c>
      <c r="G1019" s="5" t="str">
        <f>IF(F1019&lt;" ",E1019,_xlfn.CONCAT(F1019," ",E1019))</f>
        <v>Little Big Town</v>
      </c>
      <c r="H1019" s="5" t="s">
        <v>194</v>
      </c>
      <c r="I1019" s="9" t="s">
        <v>30</v>
      </c>
      <c r="J1019" s="17" t="s">
        <v>36</v>
      </c>
      <c r="K1019" s="50" t="s">
        <v>195</v>
      </c>
      <c r="L1019" s="10">
        <v>43281</v>
      </c>
      <c r="M1019" s="5" t="s">
        <v>196</v>
      </c>
      <c r="AX1019" s="12"/>
      <c r="AY1019" s="12"/>
      <c r="AZ1019" s="12"/>
      <c r="BA1019" s="12"/>
      <c r="BB1019" s="12"/>
      <c r="BC1019" s="12"/>
    </row>
    <row r="1020" spans="1:56" x14ac:dyDescent="0.3">
      <c r="A1020" s="47" t="s">
        <v>38</v>
      </c>
      <c r="B1020" s="7">
        <v>43623</v>
      </c>
      <c r="C1020" s="21">
        <v>0.85416666666666663</v>
      </c>
      <c r="D1020" s="30" t="s">
        <v>47</v>
      </c>
      <c r="E1020" s="5" t="s">
        <v>192</v>
      </c>
      <c r="F1020" s="5" t="s">
        <v>161</v>
      </c>
      <c r="G1020" s="5" t="str">
        <f>IF(F1020&lt;" ",E1020,_xlfn.CONCAT(F1020," ",E1020))</f>
        <v>Jordan Walker</v>
      </c>
      <c r="H1020" s="5" t="s">
        <v>370</v>
      </c>
      <c r="I1020" s="9">
        <v>6152593600</v>
      </c>
      <c r="J1020" s="46" t="s">
        <v>368</v>
      </c>
      <c r="K1020" s="62">
        <v>30</v>
      </c>
      <c r="L1020" s="15">
        <v>43588</v>
      </c>
    </row>
    <row r="1021" spans="1:56" x14ac:dyDescent="0.3">
      <c r="A1021" s="8" t="s">
        <v>38</v>
      </c>
      <c r="B1021" s="28">
        <v>43623</v>
      </c>
      <c r="C1021" s="21">
        <v>0.85416666666666663</v>
      </c>
      <c r="D1021" s="5" t="s">
        <v>35</v>
      </c>
      <c r="E1021" s="5" t="s">
        <v>2346</v>
      </c>
      <c r="F1021" s="5" t="s">
        <v>474</v>
      </c>
      <c r="G1021" s="5" t="str">
        <f>IF(F1021&lt;" ",E1021,_xlfn.CONCAT(F1021," ",E1021))</f>
        <v>Jackson Michelson</v>
      </c>
      <c r="H1021" s="5" t="s">
        <v>37</v>
      </c>
      <c r="I1021" s="9">
        <v>6153340358</v>
      </c>
      <c r="J1021" s="8" t="s">
        <v>98</v>
      </c>
      <c r="K1021" s="50" t="s">
        <v>98</v>
      </c>
      <c r="L1021" s="10" t="s">
        <v>30</v>
      </c>
      <c r="M1021" s="11"/>
    </row>
    <row r="1022" spans="1:56" x14ac:dyDescent="0.3">
      <c r="A1022" s="8" t="s">
        <v>38</v>
      </c>
      <c r="B1022" s="7">
        <v>43623</v>
      </c>
      <c r="C1022" s="13">
        <v>0.85763888888888884</v>
      </c>
      <c r="D1022" s="5" t="s">
        <v>349</v>
      </c>
      <c r="E1022" s="20" t="s">
        <v>158</v>
      </c>
      <c r="F1022" s="6" t="s">
        <v>157</v>
      </c>
      <c r="G1022" s="5" t="str">
        <f>IF(F1022&lt;" ",E1022,_xlfn.CONCAT(F1022," ",E1022))</f>
        <v>Mitchell Tenpenny</v>
      </c>
      <c r="H1022" s="5" t="s">
        <v>97</v>
      </c>
      <c r="I1022" s="9">
        <v>6159999000</v>
      </c>
      <c r="J1022" s="17" t="s">
        <v>36</v>
      </c>
      <c r="K1022" s="53">
        <v>10</v>
      </c>
      <c r="L1022" s="10">
        <v>43574</v>
      </c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</row>
    <row r="1023" spans="1:56" x14ac:dyDescent="0.3">
      <c r="A1023" s="8" t="s">
        <v>38</v>
      </c>
      <c r="B1023" s="7">
        <v>43623</v>
      </c>
      <c r="C1023" s="21">
        <v>0.875</v>
      </c>
      <c r="D1023" s="5" t="s">
        <v>749</v>
      </c>
      <c r="E1023" s="5" t="s">
        <v>747</v>
      </c>
      <c r="F1023" s="5" t="s">
        <v>748</v>
      </c>
      <c r="G1023" s="5" t="str">
        <f>IF(F1023&lt;" ",E1023,_xlfn.CONCAT(F1023," ",E1023))</f>
        <v>Todd Sharp</v>
      </c>
      <c r="H1023" s="5" t="s">
        <v>756</v>
      </c>
      <c r="I1023" s="9">
        <v>6152981688</v>
      </c>
      <c r="J1023" s="17" t="s">
        <v>14</v>
      </c>
      <c r="K1023" s="53">
        <v>10</v>
      </c>
      <c r="L1023" s="10" t="s">
        <v>30</v>
      </c>
      <c r="N1023" s="11"/>
      <c r="O1023" s="11"/>
      <c r="P1023" s="11"/>
      <c r="Q1023" s="11"/>
      <c r="R1023" s="11"/>
      <c r="S1023" s="11"/>
      <c r="T1023" s="11"/>
      <c r="U1023" s="11"/>
      <c r="AS1023" s="12"/>
      <c r="AT1023" s="12"/>
    </row>
    <row r="1024" spans="1:56" x14ac:dyDescent="0.3">
      <c r="A1024" s="8" t="s">
        <v>38</v>
      </c>
      <c r="B1024" s="7">
        <v>43623</v>
      </c>
      <c r="C1024" s="13">
        <v>0.88541666666666663</v>
      </c>
      <c r="D1024" s="5" t="s">
        <v>349</v>
      </c>
      <c r="E1024" s="20" t="s">
        <v>162</v>
      </c>
      <c r="F1024" s="6" t="s">
        <v>161</v>
      </c>
      <c r="G1024" s="5" t="str">
        <f>IF(F1024&lt;" ",E1024,_xlfn.CONCAT(F1024," ",E1024))</f>
        <v>Jordan Davis</v>
      </c>
      <c r="H1024" s="5" t="s">
        <v>97</v>
      </c>
      <c r="I1024" s="9">
        <v>6159999000</v>
      </c>
      <c r="J1024" s="17" t="s">
        <v>36</v>
      </c>
      <c r="K1024" s="53">
        <v>10</v>
      </c>
      <c r="L1024" s="10">
        <v>43574</v>
      </c>
    </row>
    <row r="1025" spans="1:55" x14ac:dyDescent="0.3">
      <c r="A1025" s="8" t="s">
        <v>38</v>
      </c>
      <c r="B1025" s="7">
        <v>43623</v>
      </c>
      <c r="C1025" s="13">
        <v>0.88541666666666663</v>
      </c>
      <c r="D1025" s="5" t="s">
        <v>193</v>
      </c>
      <c r="E1025" s="5" t="s">
        <v>2064</v>
      </c>
      <c r="F1025" s="11" t="s">
        <v>583</v>
      </c>
      <c r="G1025" s="5" t="str">
        <f>IF(F1025&lt;" ",E1025,_xlfn.CONCAT(F1025," ",E1025))</f>
        <v>Eric Church</v>
      </c>
      <c r="H1025" s="5" t="s">
        <v>194</v>
      </c>
      <c r="I1025" s="9" t="s">
        <v>30</v>
      </c>
      <c r="J1025" s="17" t="s">
        <v>36</v>
      </c>
      <c r="K1025" s="50" t="s">
        <v>195</v>
      </c>
      <c r="L1025" s="10">
        <v>43281</v>
      </c>
      <c r="M1025" s="5" t="s">
        <v>196</v>
      </c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Z1025" s="12"/>
      <c r="BA1025" s="12"/>
      <c r="BB1025" s="12"/>
      <c r="BC1025" s="12"/>
    </row>
    <row r="1026" spans="1:55" x14ac:dyDescent="0.3">
      <c r="A1026" s="8" t="s">
        <v>38</v>
      </c>
      <c r="B1026" s="7">
        <v>43623</v>
      </c>
      <c r="C1026" s="21">
        <v>0.89583333333333337</v>
      </c>
      <c r="D1026" s="5" t="s">
        <v>1959</v>
      </c>
      <c r="E1026" s="5" t="s">
        <v>361</v>
      </c>
      <c r="F1026" s="5" t="s">
        <v>1459</v>
      </c>
      <c r="G1026" s="5" t="str">
        <f>IF(F1026&lt;" ",E1026,_xlfn.CONCAT(F1026," ",E1026))</f>
        <v>Jelly Roll Johnson</v>
      </c>
      <c r="H1026" s="5" t="s">
        <v>762</v>
      </c>
      <c r="I1026" s="9">
        <v>6153831461</v>
      </c>
      <c r="J1026" s="17" t="s">
        <v>1367</v>
      </c>
      <c r="K1026" s="53">
        <v>20</v>
      </c>
      <c r="L1026" s="10">
        <v>43619</v>
      </c>
      <c r="M1026" s="5" t="s">
        <v>1446</v>
      </c>
    </row>
    <row r="1027" spans="1:55" x14ac:dyDescent="0.3">
      <c r="A1027" s="8" t="s">
        <v>38</v>
      </c>
      <c r="B1027" s="7">
        <v>43623</v>
      </c>
      <c r="C1027" s="21">
        <v>0.89583333333333337</v>
      </c>
      <c r="D1027" s="5" t="s">
        <v>1959</v>
      </c>
      <c r="E1027" s="5" t="s">
        <v>1453</v>
      </c>
      <c r="F1027" s="5" t="s">
        <v>1454</v>
      </c>
      <c r="G1027" s="5" t="str">
        <f>IF(F1027&lt;" ",E1027,_xlfn.CONCAT(F1027," ",E1027))</f>
        <v>Don Schlitz</v>
      </c>
      <c r="H1027" s="5" t="s">
        <v>762</v>
      </c>
      <c r="I1027" s="9">
        <v>6153831461</v>
      </c>
      <c r="J1027" s="17" t="s">
        <v>1367</v>
      </c>
      <c r="K1027" s="53">
        <v>20</v>
      </c>
      <c r="L1027" s="10">
        <v>43619</v>
      </c>
      <c r="M1027" s="5" t="s">
        <v>1446</v>
      </c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</row>
    <row r="1028" spans="1:55" x14ac:dyDescent="0.3">
      <c r="A1028" s="8" t="s">
        <v>38</v>
      </c>
      <c r="B1028" s="7">
        <v>43623</v>
      </c>
      <c r="C1028" s="13">
        <v>0.91666666666666663</v>
      </c>
      <c r="D1028" s="5" t="s">
        <v>349</v>
      </c>
      <c r="E1028" s="20" t="s">
        <v>242</v>
      </c>
      <c r="F1028" s="5" t="s">
        <v>314</v>
      </c>
      <c r="G1028" s="5" t="str">
        <f>IF(F1028&lt;" ",E1028,_xlfn.CONCAT(F1028," ",E1028))</f>
        <v>Brett Young</v>
      </c>
      <c r="H1028" s="5" t="s">
        <v>97</v>
      </c>
      <c r="I1028" s="9">
        <v>6159999000</v>
      </c>
      <c r="J1028" s="17" t="s">
        <v>36</v>
      </c>
      <c r="K1028" s="53">
        <v>10</v>
      </c>
      <c r="L1028" s="10">
        <v>43574</v>
      </c>
    </row>
    <row r="1029" spans="1:55" x14ac:dyDescent="0.3">
      <c r="A1029" s="8" t="s">
        <v>38</v>
      </c>
      <c r="B1029" s="7">
        <v>43623</v>
      </c>
      <c r="C1029" s="13">
        <v>0.91666666666666663</v>
      </c>
      <c r="D1029" s="5" t="s">
        <v>193</v>
      </c>
      <c r="E1029" s="11" t="s">
        <v>206</v>
      </c>
      <c r="F1029" s="11" t="s">
        <v>207</v>
      </c>
      <c r="G1029" s="5" t="str">
        <f>IF(F1029&lt;" ",E1029,_xlfn.CONCAT(F1029," ",E1029))</f>
        <v>Thomas Rhett</v>
      </c>
      <c r="H1029" s="5" t="s">
        <v>194</v>
      </c>
      <c r="I1029" s="9" t="s">
        <v>30</v>
      </c>
      <c r="J1029" s="17" t="s">
        <v>36</v>
      </c>
      <c r="K1029" s="50" t="s">
        <v>195</v>
      </c>
      <c r="L1029" s="10">
        <v>43281</v>
      </c>
      <c r="M1029" s="5" t="s">
        <v>196</v>
      </c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W1029" s="12"/>
    </row>
    <row r="1030" spans="1:55" x14ac:dyDescent="0.3">
      <c r="A1030" s="8" t="s">
        <v>38</v>
      </c>
      <c r="B1030" s="28">
        <v>43623</v>
      </c>
      <c r="C1030" s="21">
        <v>0.91666666666666663</v>
      </c>
      <c r="D1030" s="5" t="s">
        <v>35</v>
      </c>
      <c r="E1030" s="5" t="s">
        <v>450</v>
      </c>
      <c r="F1030" s="5" t="s">
        <v>810</v>
      </c>
      <c r="G1030" s="5" t="str">
        <f>IF(F1030&lt;" ",E1030,_xlfn.CONCAT(F1030," ",E1030))</f>
        <v>Dustin Collins</v>
      </c>
      <c r="H1030" s="5" t="s">
        <v>37</v>
      </c>
      <c r="I1030" s="9">
        <v>6153340358</v>
      </c>
      <c r="J1030" s="8" t="s">
        <v>98</v>
      </c>
      <c r="K1030" s="50" t="s">
        <v>98</v>
      </c>
      <c r="L1030" s="10" t="s">
        <v>30</v>
      </c>
      <c r="M1030" s="11"/>
    </row>
    <row r="1031" spans="1:55" x14ac:dyDescent="0.3">
      <c r="A1031" s="8" t="s">
        <v>38</v>
      </c>
      <c r="B1031" s="7">
        <v>43623</v>
      </c>
      <c r="C1031" s="13">
        <v>0.94791666666666663</v>
      </c>
      <c r="D1031" s="5" t="s">
        <v>193</v>
      </c>
      <c r="E1031" s="11" t="s">
        <v>205</v>
      </c>
      <c r="F1031" s="11"/>
      <c r="G1031" s="5" t="str">
        <f>IF(F1031&lt;" ",E1031,_xlfn.CONCAT(F1031," ",E1031))</f>
        <v>Dan + Shay</v>
      </c>
      <c r="H1031" s="5" t="s">
        <v>194</v>
      </c>
      <c r="I1031" s="9" t="s">
        <v>30</v>
      </c>
      <c r="J1031" s="17" t="s">
        <v>36</v>
      </c>
      <c r="K1031" s="50" t="s">
        <v>195</v>
      </c>
      <c r="L1031" s="10">
        <v>43281</v>
      </c>
      <c r="M1031" s="5" t="s">
        <v>196</v>
      </c>
    </row>
    <row r="1032" spans="1:55" x14ac:dyDescent="0.3">
      <c r="A1032" s="8" t="s">
        <v>38</v>
      </c>
      <c r="B1032" s="7">
        <v>43623</v>
      </c>
      <c r="C1032" s="13">
        <v>0.97916666666666663</v>
      </c>
      <c r="D1032" s="5" t="s">
        <v>193</v>
      </c>
      <c r="E1032" s="5" t="s">
        <v>209</v>
      </c>
      <c r="F1032" s="11" t="s">
        <v>208</v>
      </c>
      <c r="G1032" s="5" t="str">
        <f>IF(F1032&lt;" ",E1032,_xlfn.CONCAT(F1032," ",E1032))</f>
        <v>Carrie Underwood</v>
      </c>
      <c r="H1032" s="5" t="s">
        <v>194</v>
      </c>
      <c r="I1032" s="9" t="s">
        <v>30</v>
      </c>
      <c r="J1032" s="17" t="s">
        <v>36</v>
      </c>
      <c r="K1032" s="50" t="s">
        <v>195</v>
      </c>
      <c r="L1032" s="10">
        <v>43281</v>
      </c>
      <c r="M1032" s="5" t="s">
        <v>196</v>
      </c>
    </row>
    <row r="1033" spans="1:55" x14ac:dyDescent="0.3">
      <c r="A1033" s="8" t="s">
        <v>38</v>
      </c>
      <c r="B1033" s="28">
        <v>43623</v>
      </c>
      <c r="C1033" s="21">
        <v>0.97916666666666663</v>
      </c>
      <c r="D1033" s="5" t="s">
        <v>35</v>
      </c>
      <c r="E1033" s="5" t="s">
        <v>2347</v>
      </c>
      <c r="F1033" s="5" t="s">
        <v>2348</v>
      </c>
      <c r="G1033" s="5" t="str">
        <f>IF(F1033&lt;" ",E1033,_xlfn.CONCAT(F1033," ",E1033))</f>
        <v>Heath Sanders</v>
      </c>
      <c r="H1033" s="5" t="s">
        <v>37</v>
      </c>
      <c r="I1033" s="9">
        <v>6153340358</v>
      </c>
      <c r="J1033" s="8" t="s">
        <v>98</v>
      </c>
      <c r="K1033" s="50" t="s">
        <v>98</v>
      </c>
      <c r="L1033" s="10" t="s">
        <v>30</v>
      </c>
      <c r="M1033" s="11"/>
    </row>
    <row r="1034" spans="1:55" x14ac:dyDescent="0.3">
      <c r="A1034" s="8" t="s">
        <v>38</v>
      </c>
      <c r="B1034" s="7">
        <v>43623</v>
      </c>
      <c r="C1034" s="21" t="s">
        <v>2155</v>
      </c>
      <c r="D1034" s="5" t="s">
        <v>2150</v>
      </c>
      <c r="E1034" s="5" t="s">
        <v>2276</v>
      </c>
      <c r="F1034" s="5" t="s">
        <v>2162</v>
      </c>
      <c r="G1034" s="5" t="str">
        <f>IF(F1034&lt;" ",E1034,_xlfn.CONCAT(F1034," ",E1034))</f>
        <v>Mo Pitney</v>
      </c>
      <c r="H1034" t="s">
        <v>2170</v>
      </c>
      <c r="I1034">
        <v>6154364070</v>
      </c>
      <c r="J1034" t="s">
        <v>98</v>
      </c>
      <c r="K1034" t="s">
        <v>98</v>
      </c>
      <c r="L1034" t="s">
        <v>2171</v>
      </c>
    </row>
    <row r="1035" spans="1:55" x14ac:dyDescent="0.3">
      <c r="A1035" s="8" t="s">
        <v>38</v>
      </c>
      <c r="B1035" s="7">
        <v>43623</v>
      </c>
      <c r="C1035" s="21" t="s">
        <v>2155</v>
      </c>
      <c r="D1035" s="5" t="s">
        <v>2150</v>
      </c>
      <c r="E1035" s="5" t="s">
        <v>1652</v>
      </c>
      <c r="F1035" s="5" t="s">
        <v>1651</v>
      </c>
      <c r="G1035" s="5" t="str">
        <f>IF(F1035&lt;" ",E1035,_xlfn.CONCAT(F1035," ",E1035))</f>
        <v>Glen Templeton</v>
      </c>
      <c r="H1035" t="s">
        <v>2170</v>
      </c>
      <c r="I1035">
        <v>6154364070</v>
      </c>
      <c r="J1035" t="s">
        <v>98</v>
      </c>
      <c r="K1035" t="s">
        <v>98</v>
      </c>
      <c r="L1035" t="s">
        <v>2171</v>
      </c>
    </row>
    <row r="1036" spans="1:55" x14ac:dyDescent="0.3">
      <c r="A1036" s="8" t="s">
        <v>38</v>
      </c>
      <c r="B1036" s="7">
        <v>43623</v>
      </c>
      <c r="C1036" s="21" t="s">
        <v>2155</v>
      </c>
      <c r="D1036" s="5" t="s">
        <v>2150</v>
      </c>
      <c r="E1036" s="5" t="s">
        <v>2160</v>
      </c>
      <c r="F1036" s="5" t="s">
        <v>2161</v>
      </c>
      <c r="G1036" s="5" t="str">
        <f>IF(F1036&lt;" ",E1036,_xlfn.CONCAT(F1036," ",E1036))</f>
        <v>Hollywood Yates</v>
      </c>
      <c r="H1036" t="s">
        <v>2170</v>
      </c>
      <c r="I1036">
        <v>6154364070</v>
      </c>
      <c r="J1036" t="s">
        <v>98</v>
      </c>
      <c r="K1036" t="s">
        <v>98</v>
      </c>
      <c r="L1036" t="s">
        <v>2171</v>
      </c>
    </row>
    <row r="1037" spans="1:55" x14ac:dyDescent="0.3">
      <c r="A1037" s="8" t="s">
        <v>38</v>
      </c>
      <c r="B1037" s="7">
        <v>43623</v>
      </c>
      <c r="C1037" s="21" t="s">
        <v>2153</v>
      </c>
      <c r="D1037" s="5" t="s">
        <v>2159</v>
      </c>
      <c r="E1037" s="5" t="s">
        <v>185</v>
      </c>
      <c r="F1037" s="5" t="s">
        <v>617</v>
      </c>
      <c r="G1037" s="5" t="str">
        <f>IF(F1037&lt;" ",E1037,_xlfn.CONCAT(F1037," ",E1037))</f>
        <v>John Rich</v>
      </c>
      <c r="H1037" t="s">
        <v>2170</v>
      </c>
      <c r="I1037">
        <v>6154364070</v>
      </c>
      <c r="J1037" t="s">
        <v>98</v>
      </c>
      <c r="K1037" t="s">
        <v>98</v>
      </c>
      <c r="L1037" t="s">
        <v>2171</v>
      </c>
    </row>
    <row r="1038" spans="1:55" x14ac:dyDescent="0.3">
      <c r="A1038" s="8" t="s">
        <v>38</v>
      </c>
      <c r="B1038" s="7">
        <v>43623</v>
      </c>
      <c r="C1038" s="21" t="s">
        <v>2157</v>
      </c>
      <c r="D1038" s="5" t="s">
        <v>2150</v>
      </c>
      <c r="E1038" s="5" t="s">
        <v>274</v>
      </c>
      <c r="F1038" s="5" t="s">
        <v>2164</v>
      </c>
      <c r="G1038" s="5" t="str">
        <f>IF(F1038&lt;" ",E1038,_xlfn.CONCAT(F1038," ",E1038))</f>
        <v>Mickie James</v>
      </c>
      <c r="H1038" t="s">
        <v>2170</v>
      </c>
      <c r="I1038" s="9">
        <v>6154364070</v>
      </c>
      <c r="J1038" t="s">
        <v>98</v>
      </c>
      <c r="K1038" t="s">
        <v>98</v>
      </c>
      <c r="L1038" t="s">
        <v>2171</v>
      </c>
    </row>
    <row r="1039" spans="1:55" x14ac:dyDescent="0.3">
      <c r="A1039" s="8" t="s">
        <v>38</v>
      </c>
      <c r="B1039" s="7">
        <v>43623</v>
      </c>
      <c r="C1039" s="21" t="s">
        <v>2157</v>
      </c>
      <c r="D1039" s="5" t="s">
        <v>2150</v>
      </c>
      <c r="E1039" s="5" t="s">
        <v>2180</v>
      </c>
      <c r="G1039" s="5" t="str">
        <f>IF(F1039&lt;" ",E1039,_xlfn.CONCAT(F1039," ",E1039))</f>
        <v>Jessie G</v>
      </c>
      <c r="H1039" t="s">
        <v>2170</v>
      </c>
      <c r="I1039">
        <v>6154364070</v>
      </c>
      <c r="J1039" t="s">
        <v>98</v>
      </c>
      <c r="K1039" t="s">
        <v>98</v>
      </c>
      <c r="L1039" t="s">
        <v>2171</v>
      </c>
    </row>
    <row r="1040" spans="1:55" x14ac:dyDescent="0.3">
      <c r="A1040" s="8" t="s">
        <v>38</v>
      </c>
      <c r="B1040" s="7">
        <v>43623</v>
      </c>
      <c r="C1040" s="21" t="s">
        <v>2157</v>
      </c>
      <c r="D1040" s="5" t="s">
        <v>2150</v>
      </c>
      <c r="E1040" s="5" t="s">
        <v>2118</v>
      </c>
      <c r="F1040" s="5" t="s">
        <v>2119</v>
      </c>
      <c r="G1040" s="5" t="str">
        <f>IF(F1040&lt;" ",E1040,_xlfn.CONCAT(F1040," ",E1040))</f>
        <v>Heidi Newfield</v>
      </c>
      <c r="H1040" t="s">
        <v>2170</v>
      </c>
      <c r="I1040">
        <v>6154364070</v>
      </c>
      <c r="J1040" t="s">
        <v>98</v>
      </c>
      <c r="K1040" t="s">
        <v>98</v>
      </c>
      <c r="L1040" t="s">
        <v>2171</v>
      </c>
    </row>
    <row r="1041" spans="1:49" x14ac:dyDescent="0.3">
      <c r="A1041" s="8" t="s">
        <v>38</v>
      </c>
      <c r="B1041" s="7">
        <v>43623</v>
      </c>
      <c r="C1041" s="21" t="s">
        <v>2157</v>
      </c>
      <c r="D1041" s="5" t="s">
        <v>2150</v>
      </c>
      <c r="E1041" s="5" t="s">
        <v>185</v>
      </c>
      <c r="F1041" s="5" t="s">
        <v>617</v>
      </c>
      <c r="G1041" s="5" t="str">
        <f>IF(F1041&lt;" ",E1041,_xlfn.CONCAT(F1041," ",E1041))</f>
        <v>John Rich</v>
      </c>
      <c r="H1041" t="s">
        <v>2170</v>
      </c>
      <c r="I1041">
        <v>6154364070</v>
      </c>
      <c r="J1041" t="s">
        <v>98</v>
      </c>
      <c r="K1041" t="s">
        <v>98</v>
      </c>
      <c r="L1041" t="s">
        <v>2171</v>
      </c>
    </row>
    <row r="1042" spans="1:49" x14ac:dyDescent="0.3">
      <c r="A1042" s="8" t="s">
        <v>38</v>
      </c>
      <c r="B1042" s="7">
        <v>43623</v>
      </c>
      <c r="C1042" s="21" t="s">
        <v>2157</v>
      </c>
      <c r="D1042" s="5" t="s">
        <v>2150</v>
      </c>
      <c r="E1042" s="5" t="s">
        <v>2277</v>
      </c>
      <c r="F1042" s="5" t="s">
        <v>600</v>
      </c>
      <c r="G1042" s="5" t="str">
        <f>IF(F1042&lt;" ",E1042,_xlfn.CONCAT(F1042," ",E1042))</f>
        <v>Sam Riddle</v>
      </c>
      <c r="H1042" t="s">
        <v>2170</v>
      </c>
      <c r="I1042">
        <v>6154364070</v>
      </c>
      <c r="J1042" t="s">
        <v>98</v>
      </c>
      <c r="K1042" t="s">
        <v>98</v>
      </c>
      <c r="L1042" t="s">
        <v>2171</v>
      </c>
    </row>
    <row r="1043" spans="1:49" x14ac:dyDescent="0.3">
      <c r="A1043" s="8" t="s">
        <v>38</v>
      </c>
      <c r="B1043" s="7">
        <v>43623</v>
      </c>
      <c r="C1043" s="21" t="s">
        <v>2157</v>
      </c>
      <c r="D1043" s="5" t="s">
        <v>2150</v>
      </c>
      <c r="E1043" s="5" t="s">
        <v>1636</v>
      </c>
      <c r="G1043" s="5" t="str">
        <f>IF(F1043&lt;" ",E1043,_xlfn.CONCAT(F1043," ",E1043))</f>
        <v>Soul Circus Cowboys</v>
      </c>
      <c r="H1043" t="s">
        <v>2170</v>
      </c>
      <c r="I1043">
        <v>6154364070</v>
      </c>
      <c r="J1043" t="s">
        <v>98</v>
      </c>
      <c r="K1043" t="s">
        <v>98</v>
      </c>
      <c r="L1043" t="s">
        <v>2171</v>
      </c>
    </row>
    <row r="1044" spans="1:49" x14ac:dyDescent="0.3">
      <c r="A1044" s="8" t="s">
        <v>38</v>
      </c>
      <c r="B1044" s="7">
        <v>43624</v>
      </c>
      <c r="C1044" s="67">
        <v>0.41666666666666669</v>
      </c>
      <c r="D1044" s="5" t="s">
        <v>579</v>
      </c>
      <c r="E1044" s="5" t="s">
        <v>582</v>
      </c>
      <c r="F1044" s="5" t="s">
        <v>583</v>
      </c>
      <c r="G1044" s="5" t="str">
        <f>IF(F1044&lt;" ",E1044,_xlfn.CONCAT(F1044," ",E1044))</f>
        <v>Eric Paslay</v>
      </c>
      <c r="H1044" s="5" t="s">
        <v>141</v>
      </c>
      <c r="I1044" s="9" t="s">
        <v>30</v>
      </c>
      <c r="J1044" s="8" t="s">
        <v>98</v>
      </c>
      <c r="K1044" s="50" t="s">
        <v>98</v>
      </c>
      <c r="L1044" s="10" t="s">
        <v>429</v>
      </c>
      <c r="M1044" s="11" t="s">
        <v>142</v>
      </c>
    </row>
    <row r="1045" spans="1:49" x14ac:dyDescent="0.3">
      <c r="A1045" s="8" t="s">
        <v>38</v>
      </c>
      <c r="B1045" s="28">
        <v>43624</v>
      </c>
      <c r="C1045" s="20">
        <v>0.41666666666666669</v>
      </c>
      <c r="D1045" s="5" t="s">
        <v>1840</v>
      </c>
      <c r="E1045" s="11" t="s">
        <v>457</v>
      </c>
      <c r="F1045" s="11" t="s">
        <v>1896</v>
      </c>
      <c r="G1045" s="5" t="str">
        <f>IF(F1045&lt;" ",E1045,_xlfn.CONCAT(F1045," ",E1045))</f>
        <v>Blake O'Connor</v>
      </c>
      <c r="H1045" s="5" t="s">
        <v>1515</v>
      </c>
      <c r="I1045" s="70" t="s">
        <v>30</v>
      </c>
      <c r="J1045" s="22" t="s">
        <v>36</v>
      </c>
      <c r="K1045" s="70" t="s">
        <v>1809</v>
      </c>
      <c r="L1045" s="15" t="s">
        <v>30</v>
      </c>
      <c r="M1045" s="11" t="s">
        <v>1810</v>
      </c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</row>
    <row r="1046" spans="1:49" x14ac:dyDescent="0.3">
      <c r="A1046" s="8" t="s">
        <v>38</v>
      </c>
      <c r="B1046" s="28">
        <v>43624</v>
      </c>
      <c r="C1046" s="20">
        <v>0.41666666666666669</v>
      </c>
      <c r="D1046" s="5" t="s">
        <v>1514</v>
      </c>
      <c r="E1046" s="11" t="s">
        <v>696</v>
      </c>
      <c r="F1046" s="11" t="s">
        <v>550</v>
      </c>
      <c r="G1046" s="5" t="str">
        <f>IF(F1046&lt;" ",E1046,_xlfn.CONCAT(F1046," ",E1046))</f>
        <v>Rachel Wammack</v>
      </c>
      <c r="H1046" s="5" t="s">
        <v>1515</v>
      </c>
      <c r="I1046" s="70" t="s">
        <v>30</v>
      </c>
      <c r="J1046" s="22" t="s">
        <v>36</v>
      </c>
      <c r="K1046" s="70" t="s">
        <v>1809</v>
      </c>
      <c r="L1046" s="15" t="s">
        <v>30</v>
      </c>
      <c r="M1046" s="11" t="s">
        <v>1810</v>
      </c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</row>
    <row r="1047" spans="1:49" x14ac:dyDescent="0.3">
      <c r="A1047" s="8" t="s">
        <v>38</v>
      </c>
      <c r="B1047" s="7">
        <v>43624</v>
      </c>
      <c r="C1047" s="21">
        <v>0.41666666666666669</v>
      </c>
      <c r="D1047" s="5" t="s">
        <v>35</v>
      </c>
      <c r="E1047" s="5" t="s">
        <v>228</v>
      </c>
      <c r="F1047" s="5" t="s">
        <v>2349</v>
      </c>
      <c r="G1047" s="5" t="str">
        <f>IF(F1047&lt;" ",E1047,_xlfn.CONCAT(F1047," ",E1047))</f>
        <v>Kurt Stevens</v>
      </c>
      <c r="H1047" s="5" t="s">
        <v>37</v>
      </c>
      <c r="I1047" s="9">
        <v>6153340358</v>
      </c>
      <c r="J1047" s="8" t="s">
        <v>98</v>
      </c>
      <c r="K1047" s="50" t="s">
        <v>98</v>
      </c>
      <c r="L1047" s="10" t="s">
        <v>30</v>
      </c>
    </row>
    <row r="1048" spans="1:49" x14ac:dyDescent="0.3">
      <c r="A1048" s="8" t="s">
        <v>38</v>
      </c>
      <c r="B1048" s="7">
        <v>43624</v>
      </c>
      <c r="C1048" s="21">
        <v>0.4375</v>
      </c>
      <c r="D1048" s="5" t="s">
        <v>535</v>
      </c>
      <c r="E1048" s="5" t="s">
        <v>563</v>
      </c>
      <c r="F1048" s="5" t="s">
        <v>314</v>
      </c>
      <c r="G1048" s="5" t="str">
        <f>IF(F1048&lt;" ",E1048,_xlfn.CONCAT(F1048," ",E1048))</f>
        <v>Brett Kissel</v>
      </c>
      <c r="H1048" s="5" t="s">
        <v>536</v>
      </c>
      <c r="I1048" s="9" t="s">
        <v>30</v>
      </c>
      <c r="J1048" s="8" t="s">
        <v>98</v>
      </c>
      <c r="K1048" s="50" t="s">
        <v>98</v>
      </c>
      <c r="L1048" s="10" t="s">
        <v>429</v>
      </c>
    </row>
    <row r="1049" spans="1:49" x14ac:dyDescent="0.3">
      <c r="A1049" s="8" t="s">
        <v>38</v>
      </c>
      <c r="B1049" s="28">
        <v>43624</v>
      </c>
      <c r="C1049" s="20">
        <v>0.4375</v>
      </c>
      <c r="D1049" s="5" t="s">
        <v>1840</v>
      </c>
      <c r="E1049" s="11" t="s">
        <v>274</v>
      </c>
      <c r="F1049" s="11" t="s">
        <v>1897</v>
      </c>
      <c r="G1049" s="5" t="str">
        <f>IF(F1049&lt;" ",E1049,_xlfn.CONCAT(F1049," ",E1049))</f>
        <v>Preston James</v>
      </c>
      <c r="H1049" s="5" t="s">
        <v>1515</v>
      </c>
      <c r="I1049" s="70" t="s">
        <v>30</v>
      </c>
      <c r="J1049" s="22" t="s">
        <v>36</v>
      </c>
      <c r="K1049" s="70" t="s">
        <v>1809</v>
      </c>
      <c r="L1049" s="15" t="s">
        <v>30</v>
      </c>
      <c r="M1049" s="11" t="s">
        <v>1810</v>
      </c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</row>
    <row r="1050" spans="1:49" x14ac:dyDescent="0.3">
      <c r="A1050" s="8" t="s">
        <v>38</v>
      </c>
      <c r="B1050" s="7">
        <v>43624</v>
      </c>
      <c r="C1050" s="67">
        <v>0.44791666666666669</v>
      </c>
      <c r="D1050" s="5" t="s">
        <v>579</v>
      </c>
      <c r="E1050" s="11" t="s">
        <v>169</v>
      </c>
      <c r="F1050" s="6" t="s">
        <v>68</v>
      </c>
      <c r="G1050" s="5" t="str">
        <f>IF(F1050&lt;" ",E1050,_xlfn.CONCAT(F1050," ",E1050))</f>
        <v>Danielle Bradbery</v>
      </c>
      <c r="H1050" s="5" t="s">
        <v>141</v>
      </c>
      <c r="I1050" s="9" t="s">
        <v>30</v>
      </c>
      <c r="J1050" s="8" t="s">
        <v>98</v>
      </c>
      <c r="K1050" s="50" t="s">
        <v>98</v>
      </c>
      <c r="L1050" s="10" t="s">
        <v>30</v>
      </c>
      <c r="M1050" s="11" t="s">
        <v>142</v>
      </c>
    </row>
    <row r="1051" spans="1:49" x14ac:dyDescent="0.3">
      <c r="A1051" s="8" t="s">
        <v>38</v>
      </c>
      <c r="B1051" s="7">
        <v>43624</v>
      </c>
      <c r="C1051" s="13">
        <v>0.44791666666666669</v>
      </c>
      <c r="D1051" s="5" t="s">
        <v>482</v>
      </c>
      <c r="E1051" s="11" t="s">
        <v>490</v>
      </c>
      <c r="G1051" s="5" t="str">
        <f>IF(F1051&lt;" ",E1051,_xlfn.CONCAT(F1051," ",E1051))</f>
        <v>Hunter Brothers</v>
      </c>
      <c r="H1051" s="5" t="s">
        <v>428</v>
      </c>
      <c r="I1051" s="9" t="s">
        <v>30</v>
      </c>
      <c r="J1051" s="8" t="s">
        <v>98</v>
      </c>
      <c r="K1051" s="50" t="s">
        <v>98</v>
      </c>
      <c r="L1051" s="10" t="s">
        <v>429</v>
      </c>
    </row>
    <row r="1052" spans="1:49" x14ac:dyDescent="0.3">
      <c r="A1052" s="5" t="s">
        <v>38</v>
      </c>
      <c r="B1052" s="78">
        <v>43624</v>
      </c>
      <c r="C1052" s="79">
        <v>0.45833333333212001</v>
      </c>
      <c r="D1052" s="74" t="s">
        <v>2297</v>
      </c>
      <c r="E1052" s="69" t="s">
        <v>2322</v>
      </c>
      <c r="F1052" s="69" t="s">
        <v>600</v>
      </c>
      <c r="G1052" s="5" t="str">
        <f>IF(E1052&lt;" ",F1052,_xlfn.CONCAT(E1052," ",F1052))</f>
        <v>Hatmaker Sam</v>
      </c>
      <c r="H1052" s="5" t="s">
        <v>1756</v>
      </c>
      <c r="I1052" s="5" t="s">
        <v>1757</v>
      </c>
      <c r="J1052" s="9">
        <v>6157800900</v>
      </c>
      <c r="K1052" s="11" t="s">
        <v>98</v>
      </c>
      <c r="L1052" s="50" t="s">
        <v>98</v>
      </c>
      <c r="M1052" s="72">
        <v>43607</v>
      </c>
      <c r="N1052" s="11"/>
      <c r="Q1052" s="5"/>
      <c r="R1052" s="5"/>
      <c r="U1052" s="12"/>
      <c r="V1052" s="12"/>
    </row>
    <row r="1053" spans="1:49" x14ac:dyDescent="0.3">
      <c r="A1053" s="8" t="s">
        <v>38</v>
      </c>
      <c r="B1053" s="28">
        <v>43624</v>
      </c>
      <c r="C1053" s="20">
        <v>0.45833333333333331</v>
      </c>
      <c r="D1053" s="5" t="s">
        <v>1840</v>
      </c>
      <c r="E1053" s="11" t="s">
        <v>1898</v>
      </c>
      <c r="F1053" s="11" t="s">
        <v>550</v>
      </c>
      <c r="G1053" s="5" t="str">
        <f>IF(F1053&lt;" ",E1053,_xlfn.CONCAT(F1053," ",E1053))</f>
        <v>Rachel Curtis</v>
      </c>
      <c r="H1053" s="5" t="s">
        <v>1515</v>
      </c>
      <c r="I1053" s="70" t="s">
        <v>30</v>
      </c>
      <c r="J1053" s="22" t="s">
        <v>36</v>
      </c>
      <c r="K1053" s="70" t="s">
        <v>1809</v>
      </c>
      <c r="L1053" s="15" t="s">
        <v>30</v>
      </c>
      <c r="M1053" s="11" t="s">
        <v>1810</v>
      </c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</row>
    <row r="1054" spans="1:49" x14ac:dyDescent="0.3">
      <c r="A1054" s="8" t="s">
        <v>38</v>
      </c>
      <c r="B1054" s="7">
        <v>43624</v>
      </c>
      <c r="C1054" s="21">
        <v>0.45833333333333331</v>
      </c>
      <c r="D1054" s="5" t="s">
        <v>96</v>
      </c>
      <c r="E1054" s="5" t="s">
        <v>130</v>
      </c>
      <c r="F1054" s="5" t="s">
        <v>129</v>
      </c>
      <c r="G1054" s="5" t="str">
        <f>IF(F1054&lt;" ",E1054,_xlfn.CONCAT(F1054," ",E1054))</f>
        <v>Tracy Lawrence</v>
      </c>
      <c r="H1054" s="5" t="s">
        <v>97</v>
      </c>
      <c r="I1054" s="9" t="s">
        <v>30</v>
      </c>
      <c r="J1054" s="8" t="s">
        <v>98</v>
      </c>
      <c r="K1054" s="50" t="s">
        <v>98</v>
      </c>
      <c r="L1054" s="10" t="s">
        <v>30</v>
      </c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</row>
    <row r="1055" spans="1:49" x14ac:dyDescent="0.3">
      <c r="A1055" s="8" t="s">
        <v>38</v>
      </c>
      <c r="B1055" s="28">
        <v>43624</v>
      </c>
      <c r="C1055" s="20">
        <v>0.45833333333333331</v>
      </c>
      <c r="D1055" s="5" t="s">
        <v>651</v>
      </c>
      <c r="E1055" s="11" t="s">
        <v>120</v>
      </c>
      <c r="F1055" s="11" t="s">
        <v>119</v>
      </c>
      <c r="G1055" s="5" t="str">
        <f>IF(F1055&lt;" ",E1055,_xlfn.CONCAT(F1055," ",E1055))</f>
        <v>Rita Wilson</v>
      </c>
      <c r="H1055" s="5" t="s">
        <v>30</v>
      </c>
      <c r="I1055" s="11" t="s">
        <v>30</v>
      </c>
      <c r="J1055" s="11" t="s">
        <v>1481</v>
      </c>
      <c r="K1055" s="50" t="s">
        <v>98</v>
      </c>
      <c r="L1055" s="15" t="s">
        <v>30</v>
      </c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</row>
    <row r="1056" spans="1:49" x14ac:dyDescent="0.3">
      <c r="A1056" s="8" t="s">
        <v>38</v>
      </c>
      <c r="B1056" s="7">
        <v>43624</v>
      </c>
      <c r="C1056" s="13">
        <v>0.45833333333333331</v>
      </c>
      <c r="D1056" s="5" t="s">
        <v>427</v>
      </c>
      <c r="E1056" s="5" t="s">
        <v>432</v>
      </c>
      <c r="G1056" s="5" t="str">
        <f>IF(F1056&lt;" ",E1056,_xlfn.CONCAT(F1056," ",E1056))</f>
        <v>SixForty1</v>
      </c>
      <c r="H1056" s="5" t="s">
        <v>428</v>
      </c>
      <c r="I1056" s="9">
        <v>6152594747</v>
      </c>
      <c r="J1056" s="8" t="s">
        <v>98</v>
      </c>
      <c r="K1056" s="50" t="s">
        <v>98</v>
      </c>
      <c r="L1056" s="10" t="s">
        <v>429</v>
      </c>
    </row>
    <row r="1057" spans="1:49" x14ac:dyDescent="0.3">
      <c r="A1057" s="8" t="s">
        <v>38</v>
      </c>
      <c r="B1057" s="28">
        <v>43624</v>
      </c>
      <c r="C1057" s="20">
        <v>0.45833333333333331</v>
      </c>
      <c r="D1057" s="5" t="s">
        <v>1514</v>
      </c>
      <c r="E1057" s="11" t="s">
        <v>513</v>
      </c>
      <c r="F1057" s="11" t="s">
        <v>512</v>
      </c>
      <c r="G1057" s="5" t="str">
        <f>IF(F1057&lt;" ",E1057,_xlfn.CONCAT(F1057," ",E1057))</f>
        <v>Stephanie Quayle</v>
      </c>
      <c r="H1057" s="5" t="s">
        <v>1515</v>
      </c>
      <c r="I1057" s="70" t="s">
        <v>30</v>
      </c>
      <c r="J1057" s="22" t="s">
        <v>36</v>
      </c>
      <c r="K1057" s="70" t="s">
        <v>1809</v>
      </c>
      <c r="L1057" s="15" t="s">
        <v>30</v>
      </c>
      <c r="M1057" s="11" t="s">
        <v>1810</v>
      </c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</row>
    <row r="1058" spans="1:49" x14ac:dyDescent="0.3">
      <c r="A1058" s="8" t="s">
        <v>38</v>
      </c>
      <c r="B1058" s="7">
        <v>43624</v>
      </c>
      <c r="C1058" s="21">
        <v>0.46527777777777773</v>
      </c>
      <c r="D1058" s="5" t="s">
        <v>535</v>
      </c>
      <c r="E1058" s="5" t="s">
        <v>676</v>
      </c>
      <c r="G1058" s="5" t="str">
        <f>IF(F1058&lt;" ",E1058,_xlfn.CONCAT(F1058," ",E1058))</f>
        <v>Tegan Marie</v>
      </c>
      <c r="H1058" s="5" t="s">
        <v>536</v>
      </c>
      <c r="I1058" s="9" t="s">
        <v>30</v>
      </c>
      <c r="J1058" s="8" t="s">
        <v>98</v>
      </c>
      <c r="K1058" s="50" t="s">
        <v>98</v>
      </c>
      <c r="L1058" s="10" t="s">
        <v>429</v>
      </c>
    </row>
    <row r="1059" spans="1:49" x14ac:dyDescent="0.3">
      <c r="A1059" s="8" t="s">
        <v>38</v>
      </c>
      <c r="B1059" s="7">
        <v>43624</v>
      </c>
      <c r="C1059" s="13">
        <v>0.47569444444444442</v>
      </c>
      <c r="D1059" s="5" t="s">
        <v>482</v>
      </c>
      <c r="E1059" s="11" t="s">
        <v>491</v>
      </c>
      <c r="G1059" s="5" t="str">
        <f>IF(F1059&lt;" ",E1059,_xlfn.CONCAT(F1059," ",E1059))</f>
        <v>Swon Brothers, The</v>
      </c>
      <c r="H1059" s="5" t="s">
        <v>428</v>
      </c>
      <c r="I1059" s="9" t="s">
        <v>30</v>
      </c>
      <c r="J1059" s="8" t="s">
        <v>98</v>
      </c>
      <c r="K1059" s="50" t="s">
        <v>98</v>
      </c>
      <c r="L1059" s="10" t="s">
        <v>429</v>
      </c>
    </row>
    <row r="1060" spans="1:49" x14ac:dyDescent="0.3">
      <c r="A1060" s="8" t="s">
        <v>38</v>
      </c>
      <c r="B1060" s="7">
        <v>43624</v>
      </c>
      <c r="C1060" s="67">
        <v>0.47916666666666669</v>
      </c>
      <c r="D1060" s="5" t="s">
        <v>579</v>
      </c>
      <c r="E1060" s="11" t="s">
        <v>171</v>
      </c>
      <c r="F1060" s="6" t="s">
        <v>170</v>
      </c>
      <c r="G1060" s="5" t="str">
        <f>IF(F1060&lt;" ",E1060,_xlfn.CONCAT(F1060," ",E1060))</f>
        <v>Russell Dickerson</v>
      </c>
      <c r="H1060" s="5" t="s">
        <v>141</v>
      </c>
      <c r="I1060" s="9" t="s">
        <v>30</v>
      </c>
      <c r="J1060" s="8" t="s">
        <v>98</v>
      </c>
      <c r="K1060" s="50" t="s">
        <v>98</v>
      </c>
      <c r="L1060" s="10" t="s">
        <v>30</v>
      </c>
      <c r="M1060" s="11" t="s">
        <v>142</v>
      </c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</row>
    <row r="1061" spans="1:49" x14ac:dyDescent="0.3">
      <c r="A1061" s="8" t="s">
        <v>38</v>
      </c>
      <c r="B1061" s="28">
        <v>43624</v>
      </c>
      <c r="C1061" s="20">
        <v>0.47916666666666669</v>
      </c>
      <c r="D1061" s="5" t="s">
        <v>1840</v>
      </c>
      <c r="E1061" s="11" t="s">
        <v>519</v>
      </c>
      <c r="F1061" s="11" t="s">
        <v>640</v>
      </c>
      <c r="G1061" s="5" t="str">
        <f>IF(F1061&lt;" ",E1061,_xlfn.CONCAT(F1061," ",E1061))</f>
        <v>Tommy Ash</v>
      </c>
      <c r="H1061" s="5" t="s">
        <v>1515</v>
      </c>
      <c r="I1061" s="70" t="s">
        <v>30</v>
      </c>
      <c r="J1061" s="22" t="s">
        <v>36</v>
      </c>
      <c r="K1061" s="70" t="s">
        <v>1809</v>
      </c>
      <c r="L1061" s="15" t="s">
        <v>30</v>
      </c>
      <c r="M1061" s="11" t="s">
        <v>1810</v>
      </c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</row>
    <row r="1062" spans="1:49" x14ac:dyDescent="0.3">
      <c r="A1062" s="8" t="s">
        <v>38</v>
      </c>
      <c r="B1062" s="7">
        <v>43624</v>
      </c>
      <c r="C1062" s="21">
        <v>0.47916666666666669</v>
      </c>
      <c r="D1062" s="5" t="s">
        <v>35</v>
      </c>
      <c r="E1062" s="5" t="s">
        <v>623</v>
      </c>
      <c r="G1062" s="5" t="str">
        <f>IF(F1062&lt;" ",E1062,_xlfn.CONCAT(F1062," ",E1062))</f>
        <v>Queeva</v>
      </c>
      <c r="H1062" s="5" t="s">
        <v>37</v>
      </c>
      <c r="I1062" s="9">
        <v>6153340358</v>
      </c>
      <c r="J1062" s="8" t="s">
        <v>98</v>
      </c>
      <c r="K1062" s="50" t="s">
        <v>98</v>
      </c>
      <c r="L1062" s="10" t="s">
        <v>30</v>
      </c>
    </row>
    <row r="1063" spans="1:49" x14ac:dyDescent="0.3">
      <c r="A1063" s="8" t="s">
        <v>38</v>
      </c>
      <c r="B1063" s="7">
        <v>43624</v>
      </c>
      <c r="C1063" s="13">
        <v>0.4826388888888889</v>
      </c>
      <c r="D1063" s="5" t="s">
        <v>427</v>
      </c>
      <c r="E1063" s="5" t="s">
        <v>461</v>
      </c>
      <c r="F1063" s="5" t="s">
        <v>26</v>
      </c>
      <c r="G1063" s="5" t="str">
        <f>IF(F1063&lt;" ",E1063,_xlfn.CONCAT(F1063," ",E1063))</f>
        <v>Larry Fleet</v>
      </c>
      <c r="H1063" s="5" t="s">
        <v>428</v>
      </c>
      <c r="I1063" s="9">
        <v>6152594747</v>
      </c>
      <c r="J1063" s="8" t="s">
        <v>98</v>
      </c>
      <c r="K1063" s="50" t="s">
        <v>98</v>
      </c>
      <c r="L1063" s="10" t="s">
        <v>429</v>
      </c>
    </row>
    <row r="1064" spans="1:49" x14ac:dyDescent="0.3">
      <c r="A1064" s="8" t="s">
        <v>38</v>
      </c>
      <c r="B1064" s="7">
        <v>43624</v>
      </c>
      <c r="C1064" s="21">
        <v>0.49305555555555558</v>
      </c>
      <c r="D1064" s="5" t="s">
        <v>535</v>
      </c>
      <c r="E1064" s="5" t="s">
        <v>564</v>
      </c>
      <c r="F1064" s="5" t="s">
        <v>266</v>
      </c>
      <c r="G1064" s="5" t="str">
        <f>IF(F1064&lt;" ",E1064,_xlfn.CONCAT(F1064," ",E1064))</f>
        <v>Adam Doleac</v>
      </c>
      <c r="H1064" s="5" t="s">
        <v>536</v>
      </c>
      <c r="I1064" s="9" t="s">
        <v>30</v>
      </c>
      <c r="J1064" s="8" t="s">
        <v>98</v>
      </c>
      <c r="K1064" s="50" t="s">
        <v>98</v>
      </c>
      <c r="L1064" s="10" t="s">
        <v>429</v>
      </c>
    </row>
    <row r="1065" spans="1:49" x14ac:dyDescent="0.3">
      <c r="A1065" s="8" t="s">
        <v>38</v>
      </c>
      <c r="B1065" s="7">
        <v>43624</v>
      </c>
      <c r="C1065" s="21">
        <v>0.49305555555555558</v>
      </c>
      <c r="D1065" s="5" t="s">
        <v>535</v>
      </c>
      <c r="E1065" s="5" t="s">
        <v>537</v>
      </c>
      <c r="G1065" s="5" t="str">
        <f>IF(F1065&lt;" ",E1065,_xlfn.CONCAT(F1065," ",E1065))</f>
        <v>Filmore</v>
      </c>
      <c r="H1065" s="5" t="s">
        <v>536</v>
      </c>
      <c r="I1065" s="9" t="s">
        <v>30</v>
      </c>
      <c r="J1065" s="8" t="s">
        <v>98</v>
      </c>
      <c r="K1065" s="50" t="s">
        <v>98</v>
      </c>
      <c r="L1065" s="10" t="s">
        <v>429</v>
      </c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</row>
    <row r="1066" spans="1:49" x14ac:dyDescent="0.3">
      <c r="A1066" s="8" t="s">
        <v>38</v>
      </c>
      <c r="B1066" s="28">
        <v>43624</v>
      </c>
      <c r="C1066" s="20">
        <v>0.5</v>
      </c>
      <c r="D1066" s="5" t="s">
        <v>1840</v>
      </c>
      <c r="E1066" s="11" t="s">
        <v>71</v>
      </c>
      <c r="F1066" s="11" t="s">
        <v>72</v>
      </c>
      <c r="G1066" s="5" t="str">
        <f>IF(F1066&lt;" ",E1066,_xlfn.CONCAT(F1066," ",E1066))</f>
        <v>Maggie Baugh</v>
      </c>
      <c r="H1066" s="5" t="s">
        <v>1515</v>
      </c>
      <c r="I1066" s="70" t="s">
        <v>30</v>
      </c>
      <c r="J1066" s="22" t="s">
        <v>36</v>
      </c>
      <c r="K1066" s="70" t="s">
        <v>1809</v>
      </c>
      <c r="L1066" s="15" t="s">
        <v>30</v>
      </c>
      <c r="M1066" s="11" t="s">
        <v>1810</v>
      </c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</row>
    <row r="1067" spans="1:49" x14ac:dyDescent="0.3">
      <c r="A1067" s="8" t="s">
        <v>38</v>
      </c>
      <c r="B1067" s="28">
        <v>43624</v>
      </c>
      <c r="C1067" s="20">
        <v>0.5</v>
      </c>
      <c r="D1067" s="5" t="s">
        <v>651</v>
      </c>
      <c r="E1067" s="11" t="s">
        <v>562</v>
      </c>
      <c r="F1067" s="5" t="s">
        <v>557</v>
      </c>
      <c r="G1067" s="5" t="str">
        <f>IF(F1067&lt;" ",E1067,_xlfn.CONCAT(F1067," ",E1067))</f>
        <v>Tenille Townes</v>
      </c>
      <c r="H1067" s="5" t="s">
        <v>30</v>
      </c>
      <c r="I1067" s="11" t="s">
        <v>30</v>
      </c>
      <c r="J1067" s="11" t="s">
        <v>1481</v>
      </c>
      <c r="K1067" s="50" t="s">
        <v>98</v>
      </c>
      <c r="L1067" s="15" t="s">
        <v>30</v>
      </c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</row>
    <row r="1068" spans="1:49" x14ac:dyDescent="0.3">
      <c r="A1068" s="8" t="s">
        <v>38</v>
      </c>
      <c r="B1068" s="7">
        <v>43624</v>
      </c>
      <c r="C1068" s="21">
        <v>0.5</v>
      </c>
      <c r="D1068" s="5" t="s">
        <v>1514</v>
      </c>
      <c r="E1068" s="5" t="s">
        <v>2067</v>
      </c>
      <c r="F1068" s="5" t="s">
        <v>2068</v>
      </c>
      <c r="G1068" s="5" t="str">
        <f>IF(F1068&lt;" ",E1068,_xlfn.CONCAT(F1068," ",E1068))</f>
        <v>Savannah Keyes</v>
      </c>
      <c r="H1068" s="5" t="s">
        <v>1515</v>
      </c>
      <c r="I1068" s="9" t="s">
        <v>30</v>
      </c>
      <c r="J1068" s="22" t="s">
        <v>36</v>
      </c>
      <c r="K1068" s="70" t="s">
        <v>1809</v>
      </c>
      <c r="L1068" s="15" t="s">
        <v>30</v>
      </c>
      <c r="M1068" s="11" t="s">
        <v>1810</v>
      </c>
    </row>
    <row r="1069" spans="1:49" x14ac:dyDescent="0.3">
      <c r="A1069" s="8" t="s">
        <v>38</v>
      </c>
      <c r="B1069" s="7">
        <v>43624</v>
      </c>
      <c r="C1069" s="13">
        <v>0.50347222222222221</v>
      </c>
      <c r="D1069" s="5" t="s">
        <v>482</v>
      </c>
      <c r="E1069" s="5" t="s">
        <v>515</v>
      </c>
      <c r="F1069" s="11" t="s">
        <v>514</v>
      </c>
      <c r="G1069" s="5" t="str">
        <f>IF(F1069&lt;" ",E1069,_xlfn.CONCAT(F1069," ",E1069))</f>
        <v>Noah Guthrie</v>
      </c>
      <c r="H1069" s="5" t="s">
        <v>428</v>
      </c>
      <c r="I1069" s="9" t="s">
        <v>30</v>
      </c>
      <c r="J1069" s="8" t="s">
        <v>98</v>
      </c>
      <c r="K1069" s="50" t="s">
        <v>98</v>
      </c>
      <c r="L1069" s="10" t="s">
        <v>429</v>
      </c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</row>
    <row r="1070" spans="1:49" x14ac:dyDescent="0.3">
      <c r="A1070" s="8" t="s">
        <v>38</v>
      </c>
      <c r="B1070" s="7">
        <v>43624</v>
      </c>
      <c r="C1070" s="13">
        <v>0.50694444444444442</v>
      </c>
      <c r="D1070" s="5" t="s">
        <v>427</v>
      </c>
      <c r="E1070" s="5" t="s">
        <v>463</v>
      </c>
      <c r="F1070" s="5" t="s">
        <v>462</v>
      </c>
      <c r="G1070" s="5" t="str">
        <f>IF(F1070&lt;" ",E1070,_xlfn.CONCAT(F1070," ",E1070))</f>
        <v>Robert Counts</v>
      </c>
      <c r="H1070" s="5" t="s">
        <v>428</v>
      </c>
      <c r="I1070" s="9">
        <v>6152594747</v>
      </c>
      <c r="J1070" s="8" t="s">
        <v>98</v>
      </c>
      <c r="K1070" s="50" t="s">
        <v>98</v>
      </c>
      <c r="L1070" s="10" t="s">
        <v>429</v>
      </c>
    </row>
    <row r="1071" spans="1:49" x14ac:dyDescent="0.3">
      <c r="A1071" s="8" t="s">
        <v>38</v>
      </c>
      <c r="B1071" s="7">
        <v>43624</v>
      </c>
      <c r="C1071" s="67">
        <v>0.51041666666666663</v>
      </c>
      <c r="D1071" s="5" t="s">
        <v>579</v>
      </c>
      <c r="E1071" s="11" t="s">
        <v>173</v>
      </c>
      <c r="F1071" s="6" t="s">
        <v>172</v>
      </c>
      <c r="G1071" s="5" t="str">
        <f>IF(F1071&lt;" ",E1071,_xlfn.CONCAT(F1071," ",E1071))</f>
        <v>Ashley McBryde</v>
      </c>
      <c r="H1071" s="5" t="s">
        <v>141</v>
      </c>
      <c r="I1071" s="9" t="s">
        <v>30</v>
      </c>
      <c r="J1071" s="8" t="s">
        <v>98</v>
      </c>
      <c r="K1071" s="50" t="s">
        <v>98</v>
      </c>
      <c r="L1071" s="10" t="s">
        <v>30</v>
      </c>
      <c r="M1071" s="11" t="s">
        <v>142</v>
      </c>
    </row>
    <row r="1072" spans="1:49" x14ac:dyDescent="0.3">
      <c r="A1072" s="8" t="s">
        <v>38</v>
      </c>
      <c r="B1072" s="28">
        <v>43624</v>
      </c>
      <c r="C1072" s="20">
        <v>0.52083333333333337</v>
      </c>
      <c r="D1072" s="5" t="s">
        <v>1840</v>
      </c>
      <c r="E1072" s="11" t="s">
        <v>1865</v>
      </c>
      <c r="F1072" s="11"/>
      <c r="G1072" s="5" t="str">
        <f>IF(F1072&lt;" ",E1072,_xlfn.CONCAT(F1072," ",E1072))</f>
        <v>Honey County</v>
      </c>
      <c r="H1072" s="5" t="s">
        <v>1515</v>
      </c>
      <c r="I1072" s="70" t="s">
        <v>30</v>
      </c>
      <c r="J1072" s="22" t="s">
        <v>36</v>
      </c>
      <c r="K1072" s="70" t="s">
        <v>1809</v>
      </c>
      <c r="L1072" s="15" t="s">
        <v>30</v>
      </c>
      <c r="M1072" s="11" t="s">
        <v>1810</v>
      </c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</row>
    <row r="1073" spans="1:49" x14ac:dyDescent="0.3">
      <c r="A1073" s="8" t="s">
        <v>38</v>
      </c>
      <c r="B1073" s="7">
        <v>43624</v>
      </c>
      <c r="C1073" s="16">
        <v>0.52083333333333337</v>
      </c>
      <c r="D1073" s="5" t="s">
        <v>96</v>
      </c>
      <c r="E1073" s="5" t="s">
        <v>132</v>
      </c>
      <c r="F1073" s="6" t="s">
        <v>131</v>
      </c>
      <c r="G1073" s="5" t="str">
        <f>IF(F1073&lt;" ",E1073,_xlfn.CONCAT(F1073," ",E1073))</f>
        <v>George Ducas</v>
      </c>
      <c r="H1073" s="5" t="s">
        <v>97</v>
      </c>
      <c r="I1073" s="9" t="s">
        <v>30</v>
      </c>
      <c r="J1073" s="8" t="s">
        <v>98</v>
      </c>
      <c r="K1073" s="50" t="s">
        <v>98</v>
      </c>
      <c r="L1073" s="10" t="s">
        <v>30</v>
      </c>
      <c r="Q1073" s="5"/>
      <c r="U1073" s="12"/>
    </row>
    <row r="1074" spans="1:49" x14ac:dyDescent="0.3">
      <c r="A1074" s="8" t="s">
        <v>38</v>
      </c>
      <c r="B1074" s="7">
        <v>43624</v>
      </c>
      <c r="C1074" s="21">
        <v>0.52083333333333337</v>
      </c>
      <c r="D1074" s="5" t="s">
        <v>1514</v>
      </c>
      <c r="E1074" s="5" t="s">
        <v>502</v>
      </c>
      <c r="F1074" s="5" t="s">
        <v>501</v>
      </c>
      <c r="G1074" s="5" t="str">
        <f>IF(F1074&lt;" ",E1074,_xlfn.CONCAT(F1074," ",E1074))</f>
        <v>Kalie Shorr</v>
      </c>
      <c r="H1074" s="5" t="s">
        <v>1515</v>
      </c>
      <c r="I1074" s="9" t="s">
        <v>30</v>
      </c>
      <c r="J1074" s="22" t="s">
        <v>36</v>
      </c>
      <c r="K1074" s="70" t="s">
        <v>1809</v>
      </c>
      <c r="L1074" s="15" t="s">
        <v>30</v>
      </c>
      <c r="M1074" s="11" t="s">
        <v>1810</v>
      </c>
    </row>
    <row r="1075" spans="1:49" x14ac:dyDescent="0.3">
      <c r="A1075" s="8" t="s">
        <v>38</v>
      </c>
      <c r="B1075" s="7">
        <v>43624</v>
      </c>
      <c r="C1075" s="21">
        <v>0.53125</v>
      </c>
      <c r="D1075" s="5" t="s">
        <v>482</v>
      </c>
      <c r="E1075" s="5" t="s">
        <v>943</v>
      </c>
      <c r="F1075" s="5" t="s">
        <v>1769</v>
      </c>
      <c r="G1075" s="5" t="str">
        <f>IF(F1075&lt;" ",E1075,_xlfn.CONCAT(F1075," ",E1075))</f>
        <v>Willie Jones</v>
      </c>
      <c r="H1075" s="5" t="s">
        <v>428</v>
      </c>
      <c r="I1075" s="9" t="s">
        <v>30</v>
      </c>
      <c r="J1075" s="8" t="s">
        <v>98</v>
      </c>
      <c r="K1075" s="50" t="s">
        <v>98</v>
      </c>
      <c r="L1075" s="10" t="s">
        <v>30</v>
      </c>
    </row>
    <row r="1076" spans="1:49" x14ac:dyDescent="0.3">
      <c r="A1076" s="8" t="s">
        <v>38</v>
      </c>
      <c r="B1076" s="7">
        <v>43624</v>
      </c>
      <c r="C1076" s="13">
        <v>0.53125</v>
      </c>
      <c r="D1076" s="5" t="s">
        <v>427</v>
      </c>
      <c r="E1076" s="5" t="s">
        <v>465</v>
      </c>
      <c r="F1076" s="5" t="s">
        <v>464</v>
      </c>
      <c r="G1076" s="5" t="str">
        <f>IF(F1076&lt;" ",E1076,_xlfn.CONCAT(F1076," ",E1076))</f>
        <v>Jaden Michaels</v>
      </c>
      <c r="H1076" s="5" t="s">
        <v>428</v>
      </c>
      <c r="I1076" s="9">
        <v>6152594747</v>
      </c>
      <c r="J1076" s="8" t="s">
        <v>98</v>
      </c>
      <c r="K1076" s="50" t="s">
        <v>98</v>
      </c>
      <c r="L1076" s="10" t="s">
        <v>429</v>
      </c>
    </row>
    <row r="1077" spans="1:49" x14ac:dyDescent="0.3">
      <c r="A1077" s="8" t="s">
        <v>38</v>
      </c>
      <c r="B1077" s="7">
        <v>43624</v>
      </c>
      <c r="C1077" s="67">
        <v>0.54166666666666663</v>
      </c>
      <c r="D1077" s="5" t="s">
        <v>579</v>
      </c>
      <c r="E1077" s="82" t="s">
        <v>1477</v>
      </c>
      <c r="G1077" s="5" t="str">
        <f>IF(F1077&lt;" ",E1077,_xlfn.CONCAT(F1077," ",E1077))</f>
        <v>LOCASH</v>
      </c>
      <c r="H1077" s="5" t="s">
        <v>141</v>
      </c>
      <c r="I1077" s="9" t="s">
        <v>30</v>
      </c>
      <c r="J1077" s="8" t="s">
        <v>98</v>
      </c>
      <c r="K1077" s="50" t="s">
        <v>98</v>
      </c>
      <c r="L1077" s="10" t="s">
        <v>30</v>
      </c>
      <c r="M1077" s="11" t="s">
        <v>142</v>
      </c>
    </row>
    <row r="1078" spans="1:49" x14ac:dyDescent="0.3">
      <c r="A1078" s="8" t="s">
        <v>38</v>
      </c>
      <c r="B1078" s="28">
        <v>43624</v>
      </c>
      <c r="C1078" s="20">
        <v>0.54166666666666663</v>
      </c>
      <c r="D1078" s="5" t="s">
        <v>1840</v>
      </c>
      <c r="E1078" s="11" t="s">
        <v>1361</v>
      </c>
      <c r="F1078" s="11" t="s">
        <v>184</v>
      </c>
      <c r="G1078" s="5" t="str">
        <f>IF(F1078&lt;" ",E1078,_xlfn.CONCAT(F1078," ",E1078))</f>
        <v>Tyler Reeve</v>
      </c>
      <c r="H1078" s="5" t="s">
        <v>1515</v>
      </c>
      <c r="I1078" s="70" t="s">
        <v>30</v>
      </c>
      <c r="J1078" s="22" t="s">
        <v>36</v>
      </c>
      <c r="K1078" s="70" t="s">
        <v>1809</v>
      </c>
      <c r="L1078" s="15" t="s">
        <v>30</v>
      </c>
      <c r="M1078" s="11" t="s">
        <v>1810</v>
      </c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</row>
    <row r="1079" spans="1:49" x14ac:dyDescent="0.3">
      <c r="A1079" s="8" t="s">
        <v>38</v>
      </c>
      <c r="B1079" s="28">
        <v>43624</v>
      </c>
      <c r="C1079" s="20">
        <v>0.54166666666666663</v>
      </c>
      <c r="D1079" s="5" t="s">
        <v>651</v>
      </c>
      <c r="E1079" s="11" t="s">
        <v>360</v>
      </c>
      <c r="F1079" s="11" t="s">
        <v>322</v>
      </c>
      <c r="G1079" s="5" t="str">
        <f>IF(F1079&lt;" ",E1079,_xlfn.CONCAT(F1079," ",E1079))</f>
        <v>Tucker Beathard</v>
      </c>
      <c r="H1079" s="5" t="s">
        <v>30</v>
      </c>
      <c r="I1079" s="11" t="s">
        <v>30</v>
      </c>
      <c r="J1079" s="11" t="s">
        <v>1481</v>
      </c>
      <c r="K1079" s="50" t="s">
        <v>98</v>
      </c>
      <c r="L1079" s="15" t="s">
        <v>30</v>
      </c>
      <c r="M1079" s="11"/>
    </row>
    <row r="1080" spans="1:49" x14ac:dyDescent="0.3">
      <c r="A1080" s="8" t="s">
        <v>38</v>
      </c>
      <c r="B1080" s="28">
        <v>43624</v>
      </c>
      <c r="C1080" s="20">
        <v>0.54166666666666663</v>
      </c>
      <c r="D1080" s="5" t="s">
        <v>1514</v>
      </c>
      <c r="E1080" s="11" t="s">
        <v>355</v>
      </c>
      <c r="F1080" s="11" t="s">
        <v>691</v>
      </c>
      <c r="G1080" s="5" t="str">
        <f>IF(F1080&lt;" ",E1080,_xlfn.CONCAT(F1080," ",E1080))</f>
        <v>Caylee Hammack</v>
      </c>
      <c r="H1080" s="5" t="s">
        <v>1515</v>
      </c>
      <c r="I1080" s="70" t="s">
        <v>30</v>
      </c>
      <c r="J1080" s="22" t="s">
        <v>36</v>
      </c>
      <c r="K1080" s="70" t="s">
        <v>1809</v>
      </c>
      <c r="L1080" s="15" t="s">
        <v>30</v>
      </c>
      <c r="M1080" s="11" t="s">
        <v>1810</v>
      </c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</row>
    <row r="1081" spans="1:49" x14ac:dyDescent="0.3">
      <c r="A1081" s="8" t="s">
        <v>38</v>
      </c>
      <c r="B1081" s="7">
        <v>43624</v>
      </c>
      <c r="C1081" s="21">
        <v>0.54166666666666663</v>
      </c>
      <c r="D1081" s="5" t="s">
        <v>35</v>
      </c>
      <c r="E1081" s="5" t="s">
        <v>2350</v>
      </c>
      <c r="F1081" s="5" t="s">
        <v>2351</v>
      </c>
      <c r="G1081" s="5" t="str">
        <f>IF(F1081&lt;" ",E1081,_xlfn.CONCAT(F1081," ",E1081))</f>
        <v>Ian Munsick</v>
      </c>
      <c r="H1081" s="5" t="s">
        <v>37</v>
      </c>
      <c r="I1081" s="9">
        <v>6153340358</v>
      </c>
      <c r="J1081" s="8" t="s">
        <v>98</v>
      </c>
      <c r="K1081" s="50" t="s">
        <v>98</v>
      </c>
      <c r="L1081" s="10" t="s">
        <v>30</v>
      </c>
    </row>
    <row r="1082" spans="1:49" x14ac:dyDescent="0.3">
      <c r="A1082" s="8" t="s">
        <v>38</v>
      </c>
      <c r="B1082" s="7">
        <v>43624</v>
      </c>
      <c r="C1082" s="21">
        <v>0.54166666666787899</v>
      </c>
      <c r="D1082" s="5" t="s">
        <v>286</v>
      </c>
      <c r="E1082" s="5" t="s">
        <v>1992</v>
      </c>
      <c r="F1082" s="5" t="s">
        <v>274</v>
      </c>
      <c r="G1082" s="5" t="str">
        <f>IF(F1082&lt;" ",E1082,_xlfn.CONCAT(F1082," ",E1082))</f>
        <v>James Dupre'</v>
      </c>
      <c r="H1082" s="5" t="s">
        <v>284</v>
      </c>
      <c r="I1082" s="9">
        <v>6159643000</v>
      </c>
      <c r="J1082" s="8" t="s">
        <v>98</v>
      </c>
      <c r="K1082" s="50" t="s">
        <v>98</v>
      </c>
      <c r="L1082" s="10" t="s">
        <v>30</v>
      </c>
    </row>
    <row r="1083" spans="1:49" x14ac:dyDescent="0.3">
      <c r="A1083" s="8" t="s">
        <v>38</v>
      </c>
      <c r="B1083" s="7">
        <v>43624</v>
      </c>
      <c r="C1083" s="21">
        <v>0.54861111111111105</v>
      </c>
      <c r="D1083" s="5" t="s">
        <v>535</v>
      </c>
      <c r="E1083" s="5" t="s">
        <v>565</v>
      </c>
      <c r="F1083" s="5" t="s">
        <v>546</v>
      </c>
      <c r="G1083" s="5" t="str">
        <f>IF(F1083&lt;" ",E1083,_xlfn.CONCAT(F1083," ",E1083))</f>
        <v>Brandon Ratcliff</v>
      </c>
      <c r="H1083" s="5" t="s">
        <v>536</v>
      </c>
      <c r="I1083" s="9" t="s">
        <v>30</v>
      </c>
      <c r="J1083" s="8" t="s">
        <v>98</v>
      </c>
      <c r="K1083" s="50" t="s">
        <v>98</v>
      </c>
      <c r="L1083" s="10" t="s">
        <v>429</v>
      </c>
    </row>
    <row r="1084" spans="1:49" x14ac:dyDescent="0.3">
      <c r="A1084" s="8" t="s">
        <v>38</v>
      </c>
      <c r="B1084" s="7">
        <v>43624</v>
      </c>
      <c r="C1084" s="21">
        <v>0.55208333333333337</v>
      </c>
      <c r="D1084" s="5" t="s">
        <v>96</v>
      </c>
      <c r="E1084" s="5" t="s">
        <v>32</v>
      </c>
      <c r="F1084" s="6" t="s">
        <v>33</v>
      </c>
      <c r="G1084" s="5" t="str">
        <f>IF(F1084&lt;" ",E1084,_xlfn.CONCAT(F1084," ",E1084))</f>
        <v>Ty Herndon</v>
      </c>
      <c r="H1084" s="5" t="s">
        <v>97</v>
      </c>
      <c r="I1084" s="9" t="s">
        <v>30</v>
      </c>
      <c r="J1084" s="8" t="s">
        <v>98</v>
      </c>
      <c r="K1084" s="50" t="s">
        <v>98</v>
      </c>
      <c r="L1084" s="10" t="s">
        <v>30</v>
      </c>
    </row>
    <row r="1085" spans="1:49" x14ac:dyDescent="0.3">
      <c r="A1085" s="8" t="s">
        <v>38</v>
      </c>
      <c r="B1085" s="7">
        <v>43624</v>
      </c>
      <c r="C1085" s="13">
        <v>0.55555555555555558</v>
      </c>
      <c r="D1085" s="5" t="s">
        <v>427</v>
      </c>
      <c r="E1085" s="5" t="s">
        <v>340</v>
      </c>
      <c r="F1085" s="5" t="s">
        <v>534</v>
      </c>
      <c r="G1085" s="5" t="str">
        <f>IF(F1085&lt;" ",E1085,_xlfn.CONCAT(F1085," ",E1085))</f>
        <v>Tyler Reese Tritt</v>
      </c>
      <c r="H1085" s="5" t="s">
        <v>428</v>
      </c>
      <c r="I1085" s="9">
        <v>6152594747</v>
      </c>
      <c r="J1085" s="8" t="s">
        <v>98</v>
      </c>
      <c r="K1085" s="50" t="s">
        <v>98</v>
      </c>
      <c r="L1085" s="10" t="s">
        <v>429</v>
      </c>
    </row>
    <row r="1086" spans="1:49" x14ac:dyDescent="0.3">
      <c r="A1086" s="8" t="s">
        <v>38</v>
      </c>
      <c r="B1086" s="7">
        <v>43624</v>
      </c>
      <c r="C1086" s="13">
        <v>0.55902777777777779</v>
      </c>
      <c r="D1086" s="5" t="s">
        <v>482</v>
      </c>
      <c r="E1086" s="11" t="s">
        <v>348</v>
      </c>
      <c r="G1086" s="5" t="str">
        <f>IF(F1086&lt;" ",E1086,_xlfn.CONCAT(F1086," ",E1086))</f>
        <v>King Calaway</v>
      </c>
      <c r="H1086" s="5" t="s">
        <v>428</v>
      </c>
      <c r="I1086" s="9" t="s">
        <v>30</v>
      </c>
      <c r="J1086" s="8" t="s">
        <v>98</v>
      </c>
      <c r="K1086" s="50" t="s">
        <v>98</v>
      </c>
      <c r="L1086" s="10" t="s">
        <v>429</v>
      </c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</row>
    <row r="1087" spans="1:49" x14ac:dyDescent="0.3">
      <c r="A1087" s="8" t="s">
        <v>38</v>
      </c>
      <c r="B1087" s="28">
        <v>43624</v>
      </c>
      <c r="C1087" s="81">
        <v>0.5625</v>
      </c>
      <c r="D1087" s="5" t="s">
        <v>1840</v>
      </c>
      <c r="E1087" s="11" t="s">
        <v>1900</v>
      </c>
      <c r="F1087" s="32" t="s">
        <v>1899</v>
      </c>
      <c r="G1087" s="5" t="str">
        <f>IF(F1087&lt;" ",E1087,_xlfn.CONCAT(F1087," ",E1087))</f>
        <v>Megan Barker</v>
      </c>
      <c r="H1087" s="5" t="s">
        <v>1515</v>
      </c>
      <c r="I1087" s="70" t="s">
        <v>30</v>
      </c>
      <c r="J1087" s="22" t="s">
        <v>36</v>
      </c>
      <c r="K1087" s="70" t="s">
        <v>1809</v>
      </c>
      <c r="L1087" s="15" t="s">
        <v>30</v>
      </c>
      <c r="M1087" s="11" t="s">
        <v>1810</v>
      </c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</row>
    <row r="1088" spans="1:49" x14ac:dyDescent="0.3">
      <c r="A1088" s="8" t="s">
        <v>38</v>
      </c>
      <c r="B1088" s="7">
        <v>43624</v>
      </c>
      <c r="C1088" s="67">
        <v>0.57291666666666663</v>
      </c>
      <c r="D1088" s="5" t="s">
        <v>579</v>
      </c>
      <c r="E1088" s="11" t="s">
        <v>175</v>
      </c>
      <c r="F1088" s="6" t="s">
        <v>174</v>
      </c>
      <c r="G1088" s="5" t="str">
        <f>IF(F1088&lt;" ",E1088,_xlfn.CONCAT(F1088," ",E1088))</f>
        <v>Devin Dawson</v>
      </c>
      <c r="H1088" s="5" t="s">
        <v>141</v>
      </c>
      <c r="I1088" s="9" t="s">
        <v>30</v>
      </c>
      <c r="J1088" s="8" t="s">
        <v>98</v>
      </c>
      <c r="K1088" s="50" t="s">
        <v>98</v>
      </c>
      <c r="L1088" s="10" t="s">
        <v>30</v>
      </c>
      <c r="M1088" s="11" t="s">
        <v>142</v>
      </c>
    </row>
    <row r="1089" spans="1:49" x14ac:dyDescent="0.3">
      <c r="A1089" s="8" t="s">
        <v>38</v>
      </c>
      <c r="B1089" s="7">
        <v>43624</v>
      </c>
      <c r="C1089" s="21">
        <v>0.57638888888888895</v>
      </c>
      <c r="D1089" s="5" t="s">
        <v>535</v>
      </c>
      <c r="E1089" s="5" t="s">
        <v>567</v>
      </c>
      <c r="F1089" s="5" t="s">
        <v>566</v>
      </c>
      <c r="G1089" s="5" t="str">
        <f>IF(F1089&lt;" ",E1089,_xlfn.CONCAT(F1089," ",E1089))</f>
        <v>Cale Dodds</v>
      </c>
      <c r="H1089" s="5" t="s">
        <v>536</v>
      </c>
      <c r="I1089" s="9" t="s">
        <v>30</v>
      </c>
      <c r="J1089" s="8" t="s">
        <v>98</v>
      </c>
      <c r="K1089" s="50" t="s">
        <v>98</v>
      </c>
      <c r="L1089" s="10" t="s">
        <v>429</v>
      </c>
    </row>
    <row r="1090" spans="1:49" x14ac:dyDescent="0.3">
      <c r="A1090" s="8" t="s">
        <v>38</v>
      </c>
      <c r="B1090" s="7">
        <v>43624</v>
      </c>
      <c r="C1090" s="13">
        <v>0.57986111111111105</v>
      </c>
      <c r="D1090" s="5" t="s">
        <v>427</v>
      </c>
      <c r="E1090" s="5" t="s">
        <v>133</v>
      </c>
      <c r="F1090" s="5" t="s">
        <v>466</v>
      </c>
      <c r="G1090" s="5" t="str">
        <f>IF(F1090&lt;" ",E1090,_xlfn.CONCAT(F1090," ",E1090))</f>
        <v>Shy Carter</v>
      </c>
      <c r="H1090" s="5" t="s">
        <v>428</v>
      </c>
      <c r="I1090" s="9">
        <v>6152594747</v>
      </c>
      <c r="J1090" s="8" t="s">
        <v>98</v>
      </c>
      <c r="K1090" s="50" t="s">
        <v>98</v>
      </c>
      <c r="L1090" s="10" t="s">
        <v>429</v>
      </c>
    </row>
    <row r="1091" spans="1:49" x14ac:dyDescent="0.3">
      <c r="A1091" s="8" t="s">
        <v>38</v>
      </c>
      <c r="B1091" s="7">
        <v>43624</v>
      </c>
      <c r="C1091" s="21">
        <v>0.58333333333333337</v>
      </c>
      <c r="D1091" s="5" t="s">
        <v>96</v>
      </c>
      <c r="E1091" s="6" t="s">
        <v>65</v>
      </c>
      <c r="F1091" s="5" t="s">
        <v>66</v>
      </c>
      <c r="G1091" s="5" t="str">
        <f>IF(F1091&lt;" ",E1091,_xlfn.CONCAT(F1091," ",E1091))</f>
        <v>Ray Scott</v>
      </c>
      <c r="H1091" s="5" t="s">
        <v>97</v>
      </c>
      <c r="I1091" s="9" t="s">
        <v>30</v>
      </c>
      <c r="J1091" s="8" t="s">
        <v>98</v>
      </c>
      <c r="K1091" s="50" t="s">
        <v>98</v>
      </c>
      <c r="L1091" s="10" t="s">
        <v>30</v>
      </c>
    </row>
    <row r="1092" spans="1:49" x14ac:dyDescent="0.3">
      <c r="A1092" s="8" t="s">
        <v>38</v>
      </c>
      <c r="B1092" s="28">
        <v>43624</v>
      </c>
      <c r="C1092" s="20">
        <v>0.58333333333333337</v>
      </c>
      <c r="D1092" s="5" t="s">
        <v>651</v>
      </c>
      <c r="E1092" s="11" t="s">
        <v>213</v>
      </c>
      <c r="F1092" s="11" t="s">
        <v>212</v>
      </c>
      <c r="G1092" s="5" t="str">
        <f>IF(F1092&lt;" ",E1092,_xlfn.CONCAT(F1092," ",E1092))</f>
        <v>Dierks Bentley</v>
      </c>
      <c r="H1092" s="5" t="s">
        <v>30</v>
      </c>
      <c r="I1092" s="11" t="s">
        <v>30</v>
      </c>
      <c r="J1092" s="11" t="s">
        <v>1481</v>
      </c>
      <c r="K1092" s="50" t="s">
        <v>98</v>
      </c>
      <c r="L1092" s="15" t="s">
        <v>30</v>
      </c>
      <c r="M1092" s="11"/>
    </row>
    <row r="1093" spans="1:49" x14ac:dyDescent="0.3">
      <c r="A1093" s="8" t="s">
        <v>38</v>
      </c>
      <c r="B1093" s="28">
        <v>43624</v>
      </c>
      <c r="C1093" s="20">
        <v>0.58333333333333337</v>
      </c>
      <c r="D1093" s="5" t="s">
        <v>1514</v>
      </c>
      <c r="E1093" s="11" t="s">
        <v>143</v>
      </c>
      <c r="F1093" s="11"/>
      <c r="G1093" s="5" t="str">
        <f>IF(F1093&lt;" ",E1093,_xlfn.CONCAT(F1093," ",E1093))</f>
        <v>Runaway June</v>
      </c>
      <c r="H1093" s="5" t="s">
        <v>1515</v>
      </c>
      <c r="I1093" s="70" t="s">
        <v>30</v>
      </c>
      <c r="J1093" s="22" t="s">
        <v>36</v>
      </c>
      <c r="K1093" s="70" t="s">
        <v>1809</v>
      </c>
      <c r="L1093" s="15" t="s">
        <v>30</v>
      </c>
      <c r="M1093" s="11" t="s">
        <v>1810</v>
      </c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</row>
    <row r="1094" spans="1:49" x14ac:dyDescent="0.3">
      <c r="A1094" s="8" t="s">
        <v>38</v>
      </c>
      <c r="B1094" s="7">
        <v>43624</v>
      </c>
      <c r="C1094" s="13">
        <v>0.58680555555555558</v>
      </c>
      <c r="D1094" s="5" t="s">
        <v>482</v>
      </c>
      <c r="E1094" s="5" t="s">
        <v>120</v>
      </c>
      <c r="F1094" s="11" t="s">
        <v>516</v>
      </c>
      <c r="G1094" s="5" t="str">
        <f>IF(F1094&lt;" ",E1094,_xlfn.CONCAT(F1094," ",E1094))</f>
        <v>Lainey Wilson</v>
      </c>
      <c r="H1094" s="5" t="s">
        <v>428</v>
      </c>
      <c r="I1094" s="9" t="s">
        <v>30</v>
      </c>
      <c r="J1094" s="8" t="s">
        <v>98</v>
      </c>
      <c r="K1094" s="50" t="s">
        <v>98</v>
      </c>
      <c r="L1094" s="10" t="s">
        <v>429</v>
      </c>
    </row>
    <row r="1095" spans="1:49" x14ac:dyDescent="0.3">
      <c r="A1095" s="8" t="s">
        <v>38</v>
      </c>
      <c r="B1095" s="7">
        <v>43624</v>
      </c>
      <c r="C1095" s="21">
        <v>0.60416666666666663</v>
      </c>
      <c r="D1095" s="5" t="s">
        <v>535</v>
      </c>
      <c r="E1095" s="5" t="s">
        <v>568</v>
      </c>
      <c r="F1095" s="5" t="s">
        <v>514</v>
      </c>
      <c r="G1095" s="5" t="str">
        <f>IF(F1095&lt;" ",E1095,_xlfn.CONCAT(F1095," ",E1095))</f>
        <v>Noah Schnacky</v>
      </c>
      <c r="H1095" s="5" t="s">
        <v>536</v>
      </c>
      <c r="I1095" s="9" t="s">
        <v>30</v>
      </c>
      <c r="J1095" s="8" t="s">
        <v>98</v>
      </c>
      <c r="K1095" s="50" t="s">
        <v>98</v>
      </c>
      <c r="L1095" s="10" t="s">
        <v>429</v>
      </c>
    </row>
    <row r="1096" spans="1:49" x14ac:dyDescent="0.3">
      <c r="A1096" s="8" t="s">
        <v>38</v>
      </c>
      <c r="B1096" s="7">
        <v>43624</v>
      </c>
      <c r="C1096" s="67">
        <v>0.60416666666666663</v>
      </c>
      <c r="D1096" s="5" t="s">
        <v>579</v>
      </c>
      <c r="E1096" s="5" t="s">
        <v>177</v>
      </c>
      <c r="F1096" s="6" t="s">
        <v>176</v>
      </c>
      <c r="G1096" s="5" t="str">
        <f>IF(F1096&lt;" ",E1096,_xlfn.CONCAT(F1096," ",E1096))</f>
        <v>Carly Pearce</v>
      </c>
      <c r="H1096" s="5" t="s">
        <v>141</v>
      </c>
      <c r="I1096" s="9" t="s">
        <v>30</v>
      </c>
      <c r="J1096" s="8" t="s">
        <v>98</v>
      </c>
      <c r="K1096" s="50" t="s">
        <v>98</v>
      </c>
      <c r="L1096" s="10" t="s">
        <v>30</v>
      </c>
      <c r="M1096" s="11" t="s">
        <v>142</v>
      </c>
    </row>
    <row r="1097" spans="1:49" x14ac:dyDescent="0.3">
      <c r="A1097" s="8" t="s">
        <v>38</v>
      </c>
      <c r="B1097" s="28">
        <v>43624</v>
      </c>
      <c r="C1097" s="81">
        <v>0.60416666666666663</v>
      </c>
      <c r="D1097" s="5" t="s">
        <v>1840</v>
      </c>
      <c r="E1097" s="11" t="s">
        <v>1902</v>
      </c>
      <c r="F1097" s="11" t="s">
        <v>1901</v>
      </c>
      <c r="G1097" s="5" t="str">
        <f>IF(F1097&lt;" ",E1097,_xlfn.CONCAT(F1097," ",E1097))</f>
        <v>Renee Blair</v>
      </c>
      <c r="H1097" s="5" t="s">
        <v>1515</v>
      </c>
      <c r="I1097" s="70" t="s">
        <v>30</v>
      </c>
      <c r="J1097" s="22" t="s">
        <v>36</v>
      </c>
      <c r="K1097" s="70" t="s">
        <v>1809</v>
      </c>
      <c r="L1097" s="15" t="s">
        <v>30</v>
      </c>
      <c r="M1097" s="11" t="s">
        <v>1810</v>
      </c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</row>
    <row r="1098" spans="1:49" x14ac:dyDescent="0.3">
      <c r="A1098" s="8" t="s">
        <v>38</v>
      </c>
      <c r="B1098" s="7">
        <v>43624</v>
      </c>
      <c r="C1098" s="13">
        <v>0.60416666666666663</v>
      </c>
      <c r="D1098" s="5" t="s">
        <v>427</v>
      </c>
      <c r="E1098" s="5" t="s">
        <v>468</v>
      </c>
      <c r="F1098" s="5" t="s">
        <v>467</v>
      </c>
      <c r="G1098" s="5" t="str">
        <f>IF(F1098&lt;" ",E1098,_xlfn.CONCAT(F1098," ",E1098))</f>
        <v>Shane Runion</v>
      </c>
      <c r="H1098" s="5" t="s">
        <v>428</v>
      </c>
      <c r="I1098" s="9">
        <v>6152594747</v>
      </c>
      <c r="J1098" s="8" t="s">
        <v>98</v>
      </c>
      <c r="K1098" s="50" t="s">
        <v>98</v>
      </c>
      <c r="L1098" s="10" t="s">
        <v>429</v>
      </c>
    </row>
    <row r="1099" spans="1:49" x14ac:dyDescent="0.3">
      <c r="A1099" s="8" t="s">
        <v>38</v>
      </c>
      <c r="B1099" s="7">
        <v>43624</v>
      </c>
      <c r="C1099" s="21">
        <v>0.60416666666666663</v>
      </c>
      <c r="D1099" s="5" t="s">
        <v>35</v>
      </c>
      <c r="E1099" s="5" t="s">
        <v>201</v>
      </c>
      <c r="F1099" s="5" t="s">
        <v>2311</v>
      </c>
      <c r="G1099" s="5" t="str">
        <f>IF(F1099&lt;" ",E1099,_xlfn.CONCAT(F1099," ",E1099))</f>
        <v>Brennley Brown</v>
      </c>
      <c r="H1099" s="5" t="s">
        <v>37</v>
      </c>
      <c r="I1099" s="9">
        <v>6153340358</v>
      </c>
      <c r="J1099" s="8" t="s">
        <v>98</v>
      </c>
      <c r="K1099" s="50" t="s">
        <v>98</v>
      </c>
      <c r="L1099" s="10" t="s">
        <v>30</v>
      </c>
    </row>
    <row r="1100" spans="1:49" x14ac:dyDescent="0.3">
      <c r="A1100" s="8" t="s">
        <v>38</v>
      </c>
      <c r="B1100" s="7">
        <v>43624</v>
      </c>
      <c r="C1100" s="21">
        <v>0.61458333333333337</v>
      </c>
      <c r="D1100" s="5" t="s">
        <v>96</v>
      </c>
      <c r="E1100" s="5" t="s">
        <v>133</v>
      </c>
      <c r="F1100" s="6" t="s">
        <v>692</v>
      </c>
      <c r="G1100" s="5" t="str">
        <f>IF(F1100&lt;" ",E1100,_xlfn.CONCAT(F1100," ",E1100))</f>
        <v>Deana Carter</v>
      </c>
      <c r="H1100" s="5" t="s">
        <v>97</v>
      </c>
      <c r="I1100" s="9" t="s">
        <v>30</v>
      </c>
      <c r="J1100" s="8" t="s">
        <v>98</v>
      </c>
      <c r="K1100" s="50" t="s">
        <v>98</v>
      </c>
      <c r="L1100" s="10" t="s">
        <v>30</v>
      </c>
    </row>
    <row r="1101" spans="1:49" x14ac:dyDescent="0.3">
      <c r="A1101" s="8" t="s">
        <v>38</v>
      </c>
      <c r="B1101" s="7">
        <v>43624</v>
      </c>
      <c r="C1101" s="13">
        <v>0.61458333333333337</v>
      </c>
      <c r="D1101" s="5" t="s">
        <v>482</v>
      </c>
      <c r="E1101" s="5" t="s">
        <v>517</v>
      </c>
      <c r="F1101" s="11" t="s">
        <v>159</v>
      </c>
      <c r="G1101" s="5" t="str">
        <f>IF(F1101&lt;" ",E1101,_xlfn.CONCAT(F1101," ",E1101))</f>
        <v>Lauren Jenkins</v>
      </c>
      <c r="H1101" s="5" t="s">
        <v>428</v>
      </c>
      <c r="I1101" s="9" t="s">
        <v>30</v>
      </c>
      <c r="J1101" s="8" t="s">
        <v>98</v>
      </c>
      <c r="K1101" s="50" t="s">
        <v>98</v>
      </c>
      <c r="L1101" s="10" t="s">
        <v>429</v>
      </c>
    </row>
    <row r="1102" spans="1:49" x14ac:dyDescent="0.3">
      <c r="A1102" s="8" t="s">
        <v>38</v>
      </c>
      <c r="B1102" s="28">
        <v>43624</v>
      </c>
      <c r="C1102" s="81">
        <v>0.625</v>
      </c>
      <c r="D1102" s="5" t="s">
        <v>1840</v>
      </c>
      <c r="E1102" s="11" t="s">
        <v>120</v>
      </c>
      <c r="F1102" s="11" t="s">
        <v>1884</v>
      </c>
      <c r="G1102" s="5" t="str">
        <f>IF(F1102&lt;" ",E1102,_xlfn.CONCAT(F1102," ",E1102))</f>
        <v>Maddie Wilson</v>
      </c>
      <c r="H1102" s="5" t="s">
        <v>1515</v>
      </c>
      <c r="I1102" s="70" t="s">
        <v>30</v>
      </c>
      <c r="J1102" s="22" t="s">
        <v>36</v>
      </c>
      <c r="K1102" s="70" t="s">
        <v>1809</v>
      </c>
      <c r="L1102" s="15" t="s">
        <v>30</v>
      </c>
      <c r="M1102" s="11" t="s">
        <v>1810</v>
      </c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</row>
    <row r="1103" spans="1:49" x14ac:dyDescent="0.3">
      <c r="A1103" s="8" t="s">
        <v>38</v>
      </c>
      <c r="B1103" s="28">
        <v>43624</v>
      </c>
      <c r="C1103" s="20">
        <v>0.625</v>
      </c>
      <c r="D1103" s="5" t="s">
        <v>651</v>
      </c>
      <c r="E1103" s="11" t="s">
        <v>169</v>
      </c>
      <c r="F1103" s="11" t="s">
        <v>68</v>
      </c>
      <c r="G1103" s="5" t="str">
        <f>IF(F1103&lt;" ",E1103,_xlfn.CONCAT(F1103," ",E1103))</f>
        <v>Danielle Bradbery</v>
      </c>
      <c r="H1103" s="5" t="s">
        <v>30</v>
      </c>
      <c r="I1103" s="11" t="s">
        <v>30</v>
      </c>
      <c r="J1103" s="11" t="s">
        <v>1481</v>
      </c>
      <c r="K1103" s="50" t="s">
        <v>98</v>
      </c>
      <c r="L1103" s="15" t="s">
        <v>30</v>
      </c>
      <c r="M1103" s="11"/>
    </row>
    <row r="1104" spans="1:49" x14ac:dyDescent="0.3">
      <c r="A1104" s="8" t="s">
        <v>38</v>
      </c>
      <c r="B1104" s="28">
        <v>43624</v>
      </c>
      <c r="C1104" s="20">
        <v>0.625</v>
      </c>
      <c r="D1104" s="5" t="s">
        <v>651</v>
      </c>
      <c r="E1104" s="11" t="s">
        <v>57</v>
      </c>
      <c r="F1104" s="20" t="s">
        <v>192</v>
      </c>
      <c r="G1104" s="5" t="str">
        <f>IF(F1104&lt;" ",E1104,_xlfn.CONCAT(F1104," ",E1104))</f>
        <v>Walker Hayes</v>
      </c>
      <c r="H1104" s="5" t="s">
        <v>30</v>
      </c>
      <c r="I1104" s="11" t="s">
        <v>30</v>
      </c>
      <c r="J1104" s="11" t="s">
        <v>1481</v>
      </c>
      <c r="K1104" s="50" t="s">
        <v>98</v>
      </c>
      <c r="L1104" s="15" t="s">
        <v>30</v>
      </c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</row>
    <row r="1105" spans="1:49" x14ac:dyDescent="0.3">
      <c r="A1105" s="8" t="s">
        <v>38</v>
      </c>
      <c r="B1105" s="28">
        <v>43624</v>
      </c>
      <c r="C1105" s="20">
        <v>0.625</v>
      </c>
      <c r="D1105" s="5" t="s">
        <v>1514</v>
      </c>
      <c r="E1105" s="11" t="s">
        <v>201</v>
      </c>
      <c r="F1105" s="11" t="s">
        <v>351</v>
      </c>
      <c r="G1105" s="5" t="str">
        <f>IF(F1105&lt;" ",E1105,_xlfn.CONCAT(F1105," ",E1105))</f>
        <v>Blanco Brown</v>
      </c>
      <c r="H1105" s="5" t="s">
        <v>1515</v>
      </c>
      <c r="I1105" s="70" t="s">
        <v>30</v>
      </c>
      <c r="J1105" s="22" t="s">
        <v>36</v>
      </c>
      <c r="K1105" s="70" t="s">
        <v>1809</v>
      </c>
      <c r="L1105" s="15" t="s">
        <v>30</v>
      </c>
      <c r="M1105" s="11" t="s">
        <v>1810</v>
      </c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</row>
    <row r="1106" spans="1:49" x14ac:dyDescent="0.3">
      <c r="A1106" s="8" t="s">
        <v>38</v>
      </c>
      <c r="B1106" s="7">
        <v>43624</v>
      </c>
      <c r="C1106" s="13">
        <v>0.62847222222222221</v>
      </c>
      <c r="D1106" s="5" t="s">
        <v>427</v>
      </c>
      <c r="E1106" s="5" t="s">
        <v>470</v>
      </c>
      <c r="F1106" s="5" t="s">
        <v>469</v>
      </c>
      <c r="G1106" s="5" t="str">
        <f>IF(F1106&lt;" ",E1106,_xlfn.CONCAT(F1106," ",E1106))</f>
        <v>Cory Marks</v>
      </c>
      <c r="H1106" s="5" t="s">
        <v>428</v>
      </c>
      <c r="I1106" s="9">
        <v>6152594747</v>
      </c>
      <c r="J1106" s="8" t="s">
        <v>98</v>
      </c>
      <c r="K1106" s="50" t="s">
        <v>98</v>
      </c>
      <c r="L1106" s="10" t="s">
        <v>429</v>
      </c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</row>
    <row r="1107" spans="1:49" x14ac:dyDescent="0.3">
      <c r="A1107" s="8" t="s">
        <v>38</v>
      </c>
      <c r="B1107" s="7">
        <v>43624</v>
      </c>
      <c r="C1107" s="21">
        <v>0.63194444444444442</v>
      </c>
      <c r="D1107" s="5" t="s">
        <v>535</v>
      </c>
      <c r="E1107" s="5" t="s">
        <v>569</v>
      </c>
      <c r="F1107" s="5" t="s">
        <v>411</v>
      </c>
      <c r="G1107" s="5" t="str">
        <f>IF(F1107&lt;" ",E1107,_xlfn.CONCAT(F1107," ",E1107))</f>
        <v>Steve Moakler</v>
      </c>
      <c r="H1107" s="5" t="s">
        <v>536</v>
      </c>
      <c r="I1107" s="9" t="s">
        <v>30</v>
      </c>
      <c r="J1107" s="8" t="s">
        <v>98</v>
      </c>
      <c r="K1107" s="50" t="s">
        <v>98</v>
      </c>
      <c r="L1107" s="10" t="s">
        <v>429</v>
      </c>
    </row>
    <row r="1108" spans="1:49" x14ac:dyDescent="0.3">
      <c r="A1108" s="8" t="s">
        <v>38</v>
      </c>
      <c r="B1108" s="7">
        <v>43624</v>
      </c>
      <c r="C1108" s="67">
        <v>0.63541666666666663</v>
      </c>
      <c r="D1108" s="5" t="s">
        <v>579</v>
      </c>
      <c r="E1108" s="6" t="s">
        <v>167</v>
      </c>
      <c r="G1108" s="5" t="str">
        <f>IF(F1108&lt;" ",E1108,_xlfn.CONCAT(F1108," ",E1108))</f>
        <v>High Valley</v>
      </c>
      <c r="H1108" s="5" t="s">
        <v>141</v>
      </c>
      <c r="I1108" s="9" t="s">
        <v>30</v>
      </c>
      <c r="J1108" s="8" t="s">
        <v>98</v>
      </c>
      <c r="K1108" s="50" t="s">
        <v>98</v>
      </c>
      <c r="L1108" s="10" t="s">
        <v>30</v>
      </c>
      <c r="M1108" s="11" t="s">
        <v>142</v>
      </c>
    </row>
    <row r="1109" spans="1:49" x14ac:dyDescent="0.3">
      <c r="A1109" s="8" t="s">
        <v>38</v>
      </c>
      <c r="B1109" s="7">
        <v>43624</v>
      </c>
      <c r="C1109" s="13">
        <v>0.64236111111111105</v>
      </c>
      <c r="D1109" s="5" t="s">
        <v>482</v>
      </c>
      <c r="E1109" s="5" t="s">
        <v>519</v>
      </c>
      <c r="F1109" s="11" t="s">
        <v>518</v>
      </c>
      <c r="G1109" s="5" t="str">
        <f>IF(F1109&lt;" ",E1109,_xlfn.CONCAT(F1109," ",E1109))</f>
        <v>Roan Ash</v>
      </c>
      <c r="H1109" s="5" t="s">
        <v>428</v>
      </c>
      <c r="I1109" s="9" t="s">
        <v>30</v>
      </c>
      <c r="J1109" s="8" t="s">
        <v>98</v>
      </c>
      <c r="K1109" s="50" t="s">
        <v>98</v>
      </c>
      <c r="L1109" s="10" t="s">
        <v>429</v>
      </c>
    </row>
    <row r="1110" spans="1:49" x14ac:dyDescent="0.3">
      <c r="A1110" s="8" t="s">
        <v>38</v>
      </c>
      <c r="B1110" s="28">
        <v>43624</v>
      </c>
      <c r="C1110" s="81">
        <v>0.64583333333333337</v>
      </c>
      <c r="D1110" s="5" t="s">
        <v>1840</v>
      </c>
      <c r="E1110" s="11" t="s">
        <v>1903</v>
      </c>
      <c r="F1110" s="11" t="s">
        <v>266</v>
      </c>
      <c r="G1110" s="5" t="str">
        <f>IF(F1110&lt;" ",E1110,_xlfn.CONCAT(F1110," ",E1110))</f>
        <v>Adam Yarger</v>
      </c>
      <c r="H1110" s="5" t="s">
        <v>1515</v>
      </c>
      <c r="I1110" s="70" t="s">
        <v>30</v>
      </c>
      <c r="J1110" s="22" t="s">
        <v>36</v>
      </c>
      <c r="K1110" s="70" t="s">
        <v>1809</v>
      </c>
      <c r="L1110" s="15" t="s">
        <v>30</v>
      </c>
      <c r="M1110" s="11" t="s">
        <v>1810</v>
      </c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</row>
    <row r="1111" spans="1:49" x14ac:dyDescent="0.3">
      <c r="A1111" s="8" t="s">
        <v>38</v>
      </c>
      <c r="B1111" s="7">
        <v>43624</v>
      </c>
      <c r="C1111" s="21">
        <v>0.64583333333333337</v>
      </c>
      <c r="D1111" s="5" t="s">
        <v>96</v>
      </c>
      <c r="E1111" s="11" t="s">
        <v>135</v>
      </c>
      <c r="F1111" s="6" t="s">
        <v>134</v>
      </c>
      <c r="G1111" s="5" t="str">
        <f>IF(F1111&lt;" ",E1111,_xlfn.CONCAT(F1111," ",E1111))</f>
        <v>Jerrod Niemann</v>
      </c>
      <c r="H1111" s="5" t="s">
        <v>97</v>
      </c>
      <c r="I1111" s="9" t="s">
        <v>30</v>
      </c>
      <c r="J1111" s="8" t="s">
        <v>98</v>
      </c>
      <c r="K1111" s="50" t="s">
        <v>98</v>
      </c>
      <c r="L1111" s="10" t="s">
        <v>30</v>
      </c>
    </row>
    <row r="1112" spans="1:49" x14ac:dyDescent="0.3">
      <c r="A1112" s="8" t="s">
        <v>38</v>
      </c>
      <c r="B1112" s="7">
        <v>43624</v>
      </c>
      <c r="C1112" s="13">
        <v>0.65277777777777779</v>
      </c>
      <c r="D1112" s="5" t="s">
        <v>427</v>
      </c>
      <c r="E1112" s="5" t="s">
        <v>437</v>
      </c>
      <c r="G1112" s="5" t="str">
        <f>IF(F1112&lt;" ",E1112,_xlfn.CONCAT(F1112," ",E1112))</f>
        <v>Wandering Hearts, The</v>
      </c>
      <c r="H1112" s="5" t="s">
        <v>428</v>
      </c>
      <c r="I1112" s="9">
        <v>6152594747</v>
      </c>
      <c r="J1112" s="8" t="s">
        <v>98</v>
      </c>
      <c r="K1112" s="50" t="s">
        <v>98</v>
      </c>
      <c r="L1112" s="10" t="s">
        <v>429</v>
      </c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</row>
    <row r="1113" spans="1:49" x14ac:dyDescent="0.3">
      <c r="A1113" s="8" t="s">
        <v>38</v>
      </c>
      <c r="B1113" s="7">
        <v>43624</v>
      </c>
      <c r="C1113" s="21">
        <v>0.65972222222222221</v>
      </c>
      <c r="D1113" s="5" t="s">
        <v>535</v>
      </c>
      <c r="E1113" s="5" t="s">
        <v>543</v>
      </c>
      <c r="G1113" s="5" t="str">
        <f>IF(F1113&lt;" ",E1113,_xlfn.CONCAT(F1113," ",E1113))</f>
        <v>Smithfield</v>
      </c>
      <c r="H1113" s="5" t="s">
        <v>536</v>
      </c>
      <c r="I1113" s="9" t="s">
        <v>30</v>
      </c>
      <c r="J1113" s="8" t="s">
        <v>98</v>
      </c>
      <c r="K1113" s="50" t="s">
        <v>98</v>
      </c>
      <c r="L1113" s="10" t="s">
        <v>429</v>
      </c>
      <c r="N1113" s="11"/>
      <c r="O1113" s="11"/>
      <c r="P1113" s="11"/>
      <c r="Q1113" s="11"/>
      <c r="R1113" s="11"/>
      <c r="S1113" s="11"/>
      <c r="T1113" s="11"/>
      <c r="U1113" s="11"/>
      <c r="AR1113" s="12"/>
    </row>
    <row r="1114" spans="1:49" x14ac:dyDescent="0.3">
      <c r="A1114" s="8" t="s">
        <v>38</v>
      </c>
      <c r="B1114" s="7">
        <v>43624</v>
      </c>
      <c r="C1114" s="67">
        <v>0.66666666666666663</v>
      </c>
      <c r="D1114" s="5" t="s">
        <v>579</v>
      </c>
      <c r="E1114" s="6" t="s">
        <v>168</v>
      </c>
      <c r="F1114" s="36"/>
      <c r="G1114" s="5" t="str">
        <f>IF(F1114&lt;" ",E1114,_xlfn.CONCAT(F1114," ",E1114))</f>
        <v>Home Free</v>
      </c>
      <c r="H1114" s="5" t="s">
        <v>141</v>
      </c>
      <c r="I1114" s="9" t="s">
        <v>30</v>
      </c>
      <c r="J1114" s="8" t="s">
        <v>98</v>
      </c>
      <c r="K1114" s="50" t="s">
        <v>98</v>
      </c>
      <c r="L1114" s="10" t="s">
        <v>30</v>
      </c>
      <c r="M1114" s="11" t="s">
        <v>142</v>
      </c>
    </row>
    <row r="1115" spans="1:49" x14ac:dyDescent="0.3">
      <c r="A1115" s="8" t="s">
        <v>38</v>
      </c>
      <c r="B1115" s="28">
        <v>43624</v>
      </c>
      <c r="C1115" s="81">
        <v>0.66666666666666663</v>
      </c>
      <c r="D1115" s="5" t="s">
        <v>1840</v>
      </c>
      <c r="E1115" s="11" t="s">
        <v>1870</v>
      </c>
      <c r="F1115" s="11"/>
      <c r="G1115" s="5" t="str">
        <f>IF(F1115&lt;" ",E1115,_xlfn.CONCAT(F1115," ",E1115))</f>
        <v>Reverie Lane</v>
      </c>
      <c r="H1115" s="5" t="s">
        <v>1515</v>
      </c>
      <c r="I1115" s="70" t="s">
        <v>30</v>
      </c>
      <c r="J1115" s="22" t="s">
        <v>36</v>
      </c>
      <c r="K1115" s="70" t="s">
        <v>1809</v>
      </c>
      <c r="L1115" s="15" t="s">
        <v>30</v>
      </c>
      <c r="M1115" s="11" t="s">
        <v>1810</v>
      </c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</row>
    <row r="1116" spans="1:49" x14ac:dyDescent="0.3">
      <c r="A1116" s="8" t="s">
        <v>38</v>
      </c>
      <c r="B1116" s="28">
        <v>43624</v>
      </c>
      <c r="C1116" s="20">
        <v>0.66666666666666663</v>
      </c>
      <c r="D1116" s="5" t="s">
        <v>651</v>
      </c>
      <c r="E1116" s="11" t="s">
        <v>175</v>
      </c>
      <c r="F1116" s="11" t="s">
        <v>174</v>
      </c>
      <c r="G1116" s="5" t="str">
        <f>IF(F1116&lt;" ",E1116,_xlfn.CONCAT(F1116," ",E1116))</f>
        <v>Devin Dawson</v>
      </c>
      <c r="H1116" s="5" t="s">
        <v>30</v>
      </c>
      <c r="I1116" s="11" t="s">
        <v>30</v>
      </c>
      <c r="J1116" s="11" t="s">
        <v>1481</v>
      </c>
      <c r="K1116" s="50" t="s">
        <v>98</v>
      </c>
      <c r="L1116" s="15" t="s">
        <v>30</v>
      </c>
      <c r="M1116" s="11"/>
    </row>
    <row r="1117" spans="1:49" x14ac:dyDescent="0.3">
      <c r="A1117" s="8" t="s">
        <v>38</v>
      </c>
      <c r="B1117" s="7">
        <v>43624</v>
      </c>
      <c r="C1117" s="21">
        <v>0.66666666666666663</v>
      </c>
      <c r="D1117" s="5" t="s">
        <v>2034</v>
      </c>
      <c r="E1117" s="5" t="s">
        <v>2030</v>
      </c>
      <c r="F1117" s="5" t="s">
        <v>176</v>
      </c>
      <c r="G1117" s="5" t="str">
        <f>IF(F1117&lt;" ",E1117,_xlfn.CONCAT(F1117," ",E1117))</f>
        <v>Carly Burruss</v>
      </c>
      <c r="H1117" s="12" t="s">
        <v>423</v>
      </c>
      <c r="I1117" s="9">
        <v>6155155800</v>
      </c>
      <c r="J1117" s="8" t="s">
        <v>2035</v>
      </c>
      <c r="K1117" s="50" t="s">
        <v>23</v>
      </c>
      <c r="L1117" s="10" t="s">
        <v>30</v>
      </c>
    </row>
    <row r="1118" spans="1:49" x14ac:dyDescent="0.3">
      <c r="A1118" s="8" t="s">
        <v>38</v>
      </c>
      <c r="B1118" s="7">
        <v>43624</v>
      </c>
      <c r="C1118" s="21">
        <v>0.66666666666666663</v>
      </c>
      <c r="D1118" s="5" t="s">
        <v>2034</v>
      </c>
      <c r="E1118" s="5" t="s">
        <v>436</v>
      </c>
      <c r="G1118" s="5" t="str">
        <f>IF(F1118&lt;" ",E1118,_xlfn.CONCAT(F1118," ",E1118))</f>
        <v>Crawford &amp; Power</v>
      </c>
      <c r="H1118" s="12" t="s">
        <v>423</v>
      </c>
      <c r="I1118" s="9">
        <v>6155155800</v>
      </c>
      <c r="J1118" s="8" t="s">
        <v>2035</v>
      </c>
      <c r="K1118" s="50" t="s">
        <v>23</v>
      </c>
      <c r="L1118" s="10" t="s">
        <v>30</v>
      </c>
    </row>
    <row r="1119" spans="1:49" x14ac:dyDescent="0.3">
      <c r="A1119" s="8" t="s">
        <v>38</v>
      </c>
      <c r="B1119" s="7">
        <v>43624</v>
      </c>
      <c r="C1119" s="21">
        <v>0.66666666666666663</v>
      </c>
      <c r="D1119" s="5" t="s">
        <v>2034</v>
      </c>
      <c r="E1119" s="5" t="s">
        <v>2032</v>
      </c>
      <c r="F1119" s="5" t="s">
        <v>2033</v>
      </c>
      <c r="G1119" s="5" t="str">
        <f>IF(F1119&lt;" ",E1119,_xlfn.CONCAT(F1119," ",E1119))</f>
        <v>Amanda Raye</v>
      </c>
      <c r="H1119" s="12" t="s">
        <v>423</v>
      </c>
      <c r="I1119" s="9">
        <v>6155155800</v>
      </c>
      <c r="J1119" s="8" t="s">
        <v>2035</v>
      </c>
      <c r="K1119" s="50" t="s">
        <v>23</v>
      </c>
      <c r="L1119" s="10" t="s">
        <v>30</v>
      </c>
    </row>
    <row r="1120" spans="1:49" x14ac:dyDescent="0.3">
      <c r="A1120" s="8" t="s">
        <v>38</v>
      </c>
      <c r="B1120" s="7">
        <v>43624</v>
      </c>
      <c r="C1120" s="21">
        <v>0.66666666666666663</v>
      </c>
      <c r="D1120" s="5" t="s">
        <v>2034</v>
      </c>
      <c r="E1120" s="5" t="s">
        <v>2031</v>
      </c>
      <c r="F1120" s="5" t="s">
        <v>172</v>
      </c>
      <c r="G1120" s="5" t="str">
        <f>IF(F1120&lt;" ",E1120,_xlfn.CONCAT(F1120," ",E1120))</f>
        <v>Ashley Walls</v>
      </c>
      <c r="H1120" s="12" t="s">
        <v>423</v>
      </c>
      <c r="I1120" s="9">
        <v>6155155800</v>
      </c>
      <c r="J1120" s="8" t="s">
        <v>2035</v>
      </c>
      <c r="K1120" s="50" t="s">
        <v>23</v>
      </c>
      <c r="L1120" s="10" t="s">
        <v>30</v>
      </c>
    </row>
    <row r="1121" spans="1:49" x14ac:dyDescent="0.3">
      <c r="A1121" s="8" t="s">
        <v>38</v>
      </c>
      <c r="B1121" s="7">
        <v>43624</v>
      </c>
      <c r="C1121" s="21">
        <v>0.66666666666666663</v>
      </c>
      <c r="D1121" s="5" t="s">
        <v>35</v>
      </c>
      <c r="E1121" s="5" t="s">
        <v>1704</v>
      </c>
      <c r="F1121" s="5" t="s">
        <v>2191</v>
      </c>
      <c r="G1121" s="5" t="str">
        <f>IF(F1121&lt;" ",E1121,_xlfn.CONCAT(F1121," ",E1121))</f>
        <v>Charlotte Leigh</v>
      </c>
      <c r="H1121" s="5" t="s">
        <v>37</v>
      </c>
      <c r="I1121" s="9">
        <v>6153340358</v>
      </c>
      <c r="J1121" s="8" t="s">
        <v>98</v>
      </c>
      <c r="K1121" s="50" t="s">
        <v>98</v>
      </c>
      <c r="L1121" s="10" t="s">
        <v>30</v>
      </c>
    </row>
    <row r="1122" spans="1:49" x14ac:dyDescent="0.3">
      <c r="A1122" s="8" t="s">
        <v>38</v>
      </c>
      <c r="B1122" s="7">
        <v>43624</v>
      </c>
      <c r="C1122" s="13">
        <v>0.67013888888888884</v>
      </c>
      <c r="D1122" s="5" t="s">
        <v>482</v>
      </c>
      <c r="E1122" s="5" t="s">
        <v>521</v>
      </c>
      <c r="F1122" s="11" t="s">
        <v>520</v>
      </c>
      <c r="G1122" s="5" t="str">
        <f>IF(F1122&lt;" ",E1122,_xlfn.CONCAT(F1122," ",E1122))</f>
        <v>Baylee Littrell</v>
      </c>
      <c r="H1122" s="5" t="s">
        <v>428</v>
      </c>
      <c r="I1122" s="9" t="s">
        <v>30</v>
      </c>
      <c r="J1122" s="8" t="s">
        <v>98</v>
      </c>
      <c r="K1122" s="50" t="s">
        <v>98</v>
      </c>
      <c r="L1122" s="10" t="s">
        <v>429</v>
      </c>
      <c r="Q1122" s="5"/>
      <c r="R1122" s="5"/>
      <c r="S1122" s="5"/>
      <c r="T1122" s="5"/>
      <c r="AS1122" s="12"/>
      <c r="AT1122" s="12"/>
    </row>
    <row r="1123" spans="1:49" x14ac:dyDescent="0.3">
      <c r="A1123" s="8" t="s">
        <v>38</v>
      </c>
      <c r="B1123" s="7">
        <v>43624</v>
      </c>
      <c r="C1123" s="16">
        <v>0.67708333333333337</v>
      </c>
      <c r="D1123" s="5" t="s">
        <v>96</v>
      </c>
      <c r="E1123" s="5" t="s">
        <v>136</v>
      </c>
      <c r="F1123" s="5" t="s">
        <v>700</v>
      </c>
      <c r="G1123" s="5" t="str">
        <f>IF(F1123&lt;" ",E1123,_xlfn.CONCAT(F1123," ",E1123))</f>
        <v>Kiefer Sutherland</v>
      </c>
      <c r="H1123" s="5" t="s">
        <v>97</v>
      </c>
      <c r="I1123" s="9" t="s">
        <v>30</v>
      </c>
      <c r="J1123" s="8" t="s">
        <v>98</v>
      </c>
      <c r="K1123" s="50" t="s">
        <v>98</v>
      </c>
      <c r="L1123" s="10" t="s">
        <v>30</v>
      </c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</row>
    <row r="1124" spans="1:49" x14ac:dyDescent="0.3">
      <c r="A1124" s="8" t="s">
        <v>38</v>
      </c>
      <c r="B1124" s="7">
        <v>43624</v>
      </c>
      <c r="C1124" s="13">
        <v>0.67708333333333337</v>
      </c>
      <c r="D1124" s="5" t="s">
        <v>427</v>
      </c>
      <c r="E1124" s="5" t="s">
        <v>472</v>
      </c>
      <c r="F1124" s="5" t="s">
        <v>471</v>
      </c>
      <c r="G1124" s="5" t="str">
        <f>IF(F1124&lt;" ",E1124,_xlfn.CONCAT(F1124," ",E1124))</f>
        <v>Kylie Frey</v>
      </c>
      <c r="H1124" s="5" t="s">
        <v>428</v>
      </c>
      <c r="I1124" s="9">
        <v>6152594747</v>
      </c>
      <c r="J1124" s="8" t="s">
        <v>98</v>
      </c>
      <c r="K1124" s="50" t="s">
        <v>98</v>
      </c>
      <c r="L1124" s="10" t="s">
        <v>429</v>
      </c>
      <c r="Q1124" s="5"/>
      <c r="R1124" s="5"/>
      <c r="S1124" s="5"/>
      <c r="T1124" s="5"/>
    </row>
    <row r="1125" spans="1:49" x14ac:dyDescent="0.3">
      <c r="A1125" s="8" t="s">
        <v>38</v>
      </c>
      <c r="B1125" s="7">
        <v>43624</v>
      </c>
      <c r="C1125" s="21">
        <v>0.6875</v>
      </c>
      <c r="D1125" s="5" t="s">
        <v>535</v>
      </c>
      <c r="E1125" s="5" t="s">
        <v>570</v>
      </c>
      <c r="F1125" s="5" t="s">
        <v>527</v>
      </c>
      <c r="G1125" s="5" t="str">
        <f>IF(F1125&lt;" ",E1125,_xlfn.CONCAT(F1125," ",E1125))</f>
        <v>Drew Baldridge</v>
      </c>
      <c r="H1125" s="5" t="s">
        <v>536</v>
      </c>
      <c r="I1125" s="9" t="s">
        <v>30</v>
      </c>
      <c r="J1125" s="8" t="s">
        <v>98</v>
      </c>
      <c r="K1125" s="50" t="s">
        <v>98</v>
      </c>
      <c r="L1125" s="10" t="s">
        <v>429</v>
      </c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</row>
    <row r="1126" spans="1:49" x14ac:dyDescent="0.3">
      <c r="A1126" s="8" t="s">
        <v>38</v>
      </c>
      <c r="B1126" s="7">
        <v>43624</v>
      </c>
      <c r="C1126" s="67">
        <v>0.69791666666666663</v>
      </c>
      <c r="D1126" s="5" t="s">
        <v>579</v>
      </c>
      <c r="E1126" s="6" t="s">
        <v>178</v>
      </c>
      <c r="F1126" s="5" t="s">
        <v>179</v>
      </c>
      <c r="G1126" s="5" t="str">
        <f>IF(F1126&lt;" ",E1126,_xlfn.CONCAT(F1126," ",E1126))</f>
        <v>Jessie James-Decker</v>
      </c>
      <c r="H1126" s="5" t="s">
        <v>141</v>
      </c>
      <c r="I1126" s="9" t="s">
        <v>30</v>
      </c>
      <c r="J1126" s="8" t="s">
        <v>98</v>
      </c>
      <c r="K1126" s="50" t="s">
        <v>98</v>
      </c>
      <c r="L1126" s="10" t="s">
        <v>30</v>
      </c>
      <c r="M1126" s="11" t="s">
        <v>142</v>
      </c>
      <c r="N1126" s="11"/>
      <c r="O1126" s="11"/>
      <c r="P1126" s="11"/>
      <c r="Q1126" s="11"/>
      <c r="R1126" s="11"/>
      <c r="S1126" s="11"/>
      <c r="T1126" s="11"/>
      <c r="U1126" s="11"/>
    </row>
    <row r="1127" spans="1:49" x14ac:dyDescent="0.3">
      <c r="A1127" s="8" t="s">
        <v>38</v>
      </c>
      <c r="B1127" s="28">
        <v>43624</v>
      </c>
      <c r="C1127" s="20">
        <v>0.70833333333333337</v>
      </c>
      <c r="D1127" s="5" t="s">
        <v>651</v>
      </c>
      <c r="E1127" s="11" t="s">
        <v>582</v>
      </c>
      <c r="F1127" s="11" t="s">
        <v>583</v>
      </c>
      <c r="G1127" s="5" t="str">
        <f>IF(F1127&lt;" ",E1127,_xlfn.CONCAT(F1127," ",E1127))</f>
        <v>Eric Paslay</v>
      </c>
      <c r="H1127" s="5" t="s">
        <v>30</v>
      </c>
      <c r="I1127" s="11" t="s">
        <v>30</v>
      </c>
      <c r="J1127" s="11" t="s">
        <v>1481</v>
      </c>
      <c r="K1127" s="50" t="s">
        <v>98</v>
      </c>
      <c r="L1127" s="15" t="s">
        <v>30</v>
      </c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</row>
    <row r="1128" spans="1:49" x14ac:dyDescent="0.3">
      <c r="A1128" s="8" t="s">
        <v>38</v>
      </c>
      <c r="B1128" s="7">
        <v>43624</v>
      </c>
      <c r="C1128" s="21">
        <v>0.72916666666666663</v>
      </c>
      <c r="D1128" s="5" t="s">
        <v>386</v>
      </c>
      <c r="E1128" s="5" t="s">
        <v>1797</v>
      </c>
      <c r="F1128" s="5" t="s">
        <v>1798</v>
      </c>
      <c r="G1128" s="5" t="str">
        <f>IF(F1128&lt;" ",E1128,_xlfn.CONCAT(F1128," ",E1128))</f>
        <v>Kree Harrison</v>
      </c>
      <c r="H1128" s="5" t="s">
        <v>387</v>
      </c>
      <c r="I1128" s="9">
        <v>6159150888</v>
      </c>
      <c r="J1128" s="11" t="s">
        <v>98</v>
      </c>
      <c r="K1128" s="50" t="s">
        <v>98</v>
      </c>
      <c r="L1128" s="15" t="s">
        <v>30</v>
      </c>
      <c r="M1128" s="11" t="s">
        <v>713</v>
      </c>
    </row>
    <row r="1129" spans="1:49" x14ac:dyDescent="0.3">
      <c r="A1129" s="8" t="s">
        <v>38</v>
      </c>
      <c r="B1129" s="7">
        <v>43624</v>
      </c>
      <c r="C1129" s="21">
        <v>0.72916666666666663</v>
      </c>
      <c r="D1129" s="5" t="s">
        <v>386</v>
      </c>
      <c r="E1129" s="5" t="s">
        <v>589</v>
      </c>
      <c r="F1129" s="5" t="s">
        <v>172</v>
      </c>
      <c r="G1129" s="5" t="str">
        <f>IF(F1129&lt;" ",E1129,_xlfn.CONCAT(F1129," ",E1129))</f>
        <v xml:space="preserve">Ashley Ray </v>
      </c>
      <c r="H1129" s="5" t="s">
        <v>387</v>
      </c>
      <c r="I1129" s="9">
        <v>6159150888</v>
      </c>
      <c r="J1129" s="11" t="s">
        <v>98</v>
      </c>
      <c r="K1129" s="50" t="s">
        <v>98</v>
      </c>
      <c r="L1129" s="15" t="s">
        <v>30</v>
      </c>
      <c r="M1129" s="11" t="s">
        <v>713</v>
      </c>
    </row>
    <row r="1130" spans="1:49" x14ac:dyDescent="0.3">
      <c r="A1130" s="8" t="s">
        <v>38</v>
      </c>
      <c r="B1130" s="7">
        <v>43624</v>
      </c>
      <c r="C1130" s="21">
        <v>0.72916666666666663</v>
      </c>
      <c r="D1130" s="5" t="s">
        <v>35</v>
      </c>
      <c r="E1130" s="5" t="s">
        <v>71</v>
      </c>
      <c r="F1130" s="5" t="s">
        <v>72</v>
      </c>
      <c r="G1130" s="5" t="str">
        <f>IF(F1130&lt;" ",E1130,_xlfn.CONCAT(F1130," ",E1130))</f>
        <v>Maggie Baugh</v>
      </c>
      <c r="H1130" s="5" t="s">
        <v>37</v>
      </c>
      <c r="I1130" s="9">
        <v>6153340358</v>
      </c>
      <c r="J1130" s="8" t="s">
        <v>98</v>
      </c>
      <c r="K1130" s="50" t="s">
        <v>98</v>
      </c>
      <c r="L1130" s="10" t="s">
        <v>30</v>
      </c>
    </row>
    <row r="1131" spans="1:49" x14ac:dyDescent="0.3">
      <c r="A1131" s="8" t="s">
        <v>38</v>
      </c>
      <c r="B1131" s="28">
        <v>43624</v>
      </c>
      <c r="C1131" s="13">
        <v>0.73958333333333337</v>
      </c>
      <c r="D1131" s="5" t="s">
        <v>1745</v>
      </c>
      <c r="E1131" s="5" t="s">
        <v>1744</v>
      </c>
      <c r="F1131" s="5" t="s">
        <v>1743</v>
      </c>
      <c r="G1131" s="5" t="str">
        <f>IF(F1131&lt;" ",E1131,_xlfn.CONCAT(F1131," ",E1131))</f>
        <v>Jason Michael Carroll</v>
      </c>
      <c r="H1131" s="11" t="s">
        <v>1808</v>
      </c>
      <c r="I1131" s="75">
        <v>6157429000</v>
      </c>
      <c r="J1131" s="11" t="s">
        <v>98</v>
      </c>
      <c r="K1131" s="11" t="s">
        <v>98</v>
      </c>
      <c r="L1131" s="15" t="s">
        <v>30</v>
      </c>
      <c r="M1131" s="11"/>
    </row>
    <row r="1132" spans="1:49" x14ac:dyDescent="0.3">
      <c r="A1132" s="47" t="s">
        <v>38</v>
      </c>
      <c r="B1132" s="7">
        <v>43624</v>
      </c>
      <c r="C1132" s="21">
        <v>0.75</v>
      </c>
      <c r="D1132" s="30" t="s">
        <v>47</v>
      </c>
      <c r="E1132" s="5" t="s">
        <v>663</v>
      </c>
      <c r="F1132" s="5" t="s">
        <v>664</v>
      </c>
      <c r="G1132" s="5" t="str">
        <f>IF(F1132&lt;" ",E1132,_xlfn.CONCAT(F1132," ",E1132))</f>
        <v>Sammy Arriaga</v>
      </c>
      <c r="H1132" s="5" t="s">
        <v>370</v>
      </c>
      <c r="I1132" s="9">
        <v>6152593600</v>
      </c>
      <c r="J1132" s="46" t="s">
        <v>368</v>
      </c>
      <c r="K1132" s="58">
        <v>30</v>
      </c>
      <c r="L1132" s="15">
        <v>43588</v>
      </c>
    </row>
    <row r="1133" spans="1:49" x14ac:dyDescent="0.3">
      <c r="A1133" s="8" t="s">
        <v>38</v>
      </c>
      <c r="B1133" s="7">
        <v>43624</v>
      </c>
      <c r="C1133" s="13">
        <v>0.77083333333333337</v>
      </c>
      <c r="D1133" s="5" t="s">
        <v>349</v>
      </c>
      <c r="E1133" s="5" t="s">
        <v>359</v>
      </c>
      <c r="F1133" s="20" t="s">
        <v>364</v>
      </c>
      <c r="G1133" s="5" t="str">
        <f>IF(F1133&lt;" ",E1133,_xlfn.CONCAT(F1133," ",E1133))</f>
        <v>Ingrid Andress</v>
      </c>
      <c r="H1133" s="5" t="s">
        <v>97</v>
      </c>
      <c r="I1133" s="9">
        <v>6159999000</v>
      </c>
      <c r="J1133" s="17" t="s">
        <v>36</v>
      </c>
      <c r="K1133" s="53">
        <v>10</v>
      </c>
      <c r="L1133" s="10">
        <v>43574</v>
      </c>
    </row>
    <row r="1134" spans="1:49" x14ac:dyDescent="0.3">
      <c r="A1134" s="8" t="s">
        <v>38</v>
      </c>
      <c r="B1134" s="7">
        <v>43624</v>
      </c>
      <c r="C1134" s="21">
        <v>0.79166666666666663</v>
      </c>
      <c r="D1134" s="5" t="s">
        <v>297</v>
      </c>
      <c r="E1134" s="5" t="s">
        <v>295</v>
      </c>
      <c r="F1134" s="5" t="s">
        <v>296</v>
      </c>
      <c r="G1134" s="5" t="str">
        <f>IF(F1134&lt;" ",E1134,_xlfn.CONCAT(F1134," ",E1134))</f>
        <v>Meghan Linsey</v>
      </c>
      <c r="H1134" s="5" t="s">
        <v>23</v>
      </c>
      <c r="I1134" s="9" t="s">
        <v>23</v>
      </c>
      <c r="J1134" s="39" t="s">
        <v>298</v>
      </c>
      <c r="K1134" s="64">
        <v>29.99</v>
      </c>
      <c r="L1134" s="10" t="s">
        <v>30</v>
      </c>
      <c r="M1134" s="5" t="s">
        <v>299</v>
      </c>
    </row>
    <row r="1135" spans="1:49" x14ac:dyDescent="0.3">
      <c r="A1135" s="8" t="s">
        <v>38</v>
      </c>
      <c r="B1135" s="7">
        <v>43624</v>
      </c>
      <c r="C1135" s="13">
        <v>0.79166666666666663</v>
      </c>
      <c r="D1135" s="5" t="s">
        <v>349</v>
      </c>
      <c r="E1135" s="5" t="s">
        <v>360</v>
      </c>
      <c r="F1135" s="20" t="s">
        <v>322</v>
      </c>
      <c r="G1135" s="5" t="str">
        <f>IF(F1135&lt;" ",E1135,_xlfn.CONCAT(F1135," ",E1135))</f>
        <v>Tucker Beathard</v>
      </c>
      <c r="H1135" s="5" t="s">
        <v>97</v>
      </c>
      <c r="I1135" s="9">
        <v>6159999000</v>
      </c>
      <c r="J1135" s="17" t="s">
        <v>36</v>
      </c>
      <c r="K1135" s="53">
        <v>10</v>
      </c>
      <c r="L1135" s="10">
        <v>43574</v>
      </c>
    </row>
    <row r="1136" spans="1:49" x14ac:dyDescent="0.3">
      <c r="A1136" s="8" t="s">
        <v>38</v>
      </c>
      <c r="B1136" s="7">
        <v>43624</v>
      </c>
      <c r="C1136" s="21">
        <v>0.79166666666666663</v>
      </c>
      <c r="D1136" s="5" t="s">
        <v>35</v>
      </c>
      <c r="E1136" s="5" t="s">
        <v>563</v>
      </c>
      <c r="F1136" s="5" t="s">
        <v>314</v>
      </c>
      <c r="G1136" s="5" t="str">
        <f>IF(F1136&lt;" ",E1136,_xlfn.CONCAT(F1136," ",E1136))</f>
        <v>Brett Kissel</v>
      </c>
      <c r="H1136" s="5" t="s">
        <v>37</v>
      </c>
      <c r="I1136" s="9">
        <v>6153340358</v>
      </c>
      <c r="J1136" s="8" t="s">
        <v>98</v>
      </c>
      <c r="K1136" s="50" t="s">
        <v>98</v>
      </c>
      <c r="L1136" s="10" t="s">
        <v>30</v>
      </c>
    </row>
    <row r="1137" spans="1:55" x14ac:dyDescent="0.3">
      <c r="A1137" s="8" t="s">
        <v>38</v>
      </c>
      <c r="B1137" s="7">
        <v>43624</v>
      </c>
      <c r="C1137" s="21">
        <v>0.8125</v>
      </c>
      <c r="D1137" s="5" t="s">
        <v>229</v>
      </c>
      <c r="E1137" s="5" t="s">
        <v>228</v>
      </c>
      <c r="F1137" s="5" t="s">
        <v>66</v>
      </c>
      <c r="G1137" s="5" t="str">
        <f>IF(F1137&lt;" ",E1137,_xlfn.CONCAT(F1137," ",E1137))</f>
        <v>Ray Stevens</v>
      </c>
      <c r="H1137" s="5" t="s">
        <v>230</v>
      </c>
      <c r="I1137" s="9">
        <v>6153274630</v>
      </c>
      <c r="J1137" s="17" t="s">
        <v>231</v>
      </c>
      <c r="K1137" s="55" t="s">
        <v>232</v>
      </c>
      <c r="L1137" s="10" t="s">
        <v>30</v>
      </c>
    </row>
    <row r="1138" spans="1:55" x14ac:dyDescent="0.3">
      <c r="A1138" s="8" t="s">
        <v>38</v>
      </c>
      <c r="B1138" s="7">
        <v>43624</v>
      </c>
      <c r="C1138" s="16">
        <v>0.82291666666666663</v>
      </c>
      <c r="D1138" s="5" t="s">
        <v>193</v>
      </c>
      <c r="E1138" s="5" t="s">
        <v>143</v>
      </c>
      <c r="G1138" s="5" t="str">
        <f>IF(F1138&lt;" ",E1138,_xlfn.CONCAT(F1138," ",E1138))</f>
        <v>Runaway June</v>
      </c>
      <c r="H1138" s="5" t="s">
        <v>194</v>
      </c>
      <c r="I1138" s="9" t="s">
        <v>30</v>
      </c>
      <c r="J1138" s="17" t="s">
        <v>36</v>
      </c>
      <c r="K1138" s="10" t="s">
        <v>881</v>
      </c>
      <c r="L1138" s="10">
        <v>43281</v>
      </c>
      <c r="M1138" s="5" t="s">
        <v>196</v>
      </c>
    </row>
    <row r="1139" spans="1:55" x14ac:dyDescent="0.3">
      <c r="A1139" s="8" t="s">
        <v>38</v>
      </c>
      <c r="B1139" s="7">
        <v>43624</v>
      </c>
      <c r="C1139" s="13">
        <v>0.82986111111111116</v>
      </c>
      <c r="D1139" s="5" t="s">
        <v>193</v>
      </c>
      <c r="E1139" s="5" t="s">
        <v>312</v>
      </c>
      <c r="F1139" s="11" t="s">
        <v>689</v>
      </c>
      <c r="G1139" s="5" t="str">
        <f>IF(F1139&lt;" ",E1139,_xlfn.CONCAT(F1139," ",E1139))</f>
        <v>Billy Ray Cyrus</v>
      </c>
      <c r="H1139" s="5" t="s">
        <v>194</v>
      </c>
      <c r="I1139" s="9" t="s">
        <v>30</v>
      </c>
      <c r="J1139" s="17" t="s">
        <v>36</v>
      </c>
      <c r="K1139" s="10" t="s">
        <v>881</v>
      </c>
      <c r="L1139" s="10">
        <v>43281</v>
      </c>
      <c r="M1139" s="5" t="s">
        <v>196</v>
      </c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</row>
    <row r="1140" spans="1:55" x14ac:dyDescent="0.3">
      <c r="A1140" s="8" t="s">
        <v>38</v>
      </c>
      <c r="B1140" s="7">
        <v>43624</v>
      </c>
      <c r="C1140" s="21">
        <v>0.83333333333333337</v>
      </c>
      <c r="D1140" s="5" t="s">
        <v>1959</v>
      </c>
      <c r="E1140" s="5" t="s">
        <v>1372</v>
      </c>
      <c r="F1140" s="5" t="s">
        <v>473</v>
      </c>
      <c r="G1140" s="5" t="str">
        <f>IF(F1140&lt;" ",E1140,_xlfn.CONCAT(F1140," ",E1140))</f>
        <v>Tony Arata</v>
      </c>
      <c r="H1140" s="5" t="s">
        <v>762</v>
      </c>
      <c r="I1140" s="9">
        <v>6153831461</v>
      </c>
      <c r="J1140" s="17" t="s">
        <v>1367</v>
      </c>
      <c r="K1140" s="50" t="s">
        <v>1363</v>
      </c>
      <c r="L1140" s="10">
        <v>43619</v>
      </c>
      <c r="N1140" s="11"/>
      <c r="O1140" s="11"/>
      <c r="P1140" s="11"/>
      <c r="Q1140" s="11"/>
      <c r="R1140" s="11"/>
      <c r="S1140" s="11"/>
      <c r="T1140" s="11"/>
      <c r="U1140" s="11"/>
    </row>
    <row r="1141" spans="1:55" x14ac:dyDescent="0.3">
      <c r="A1141" s="8" t="s">
        <v>38</v>
      </c>
      <c r="B1141" s="7">
        <v>43624</v>
      </c>
      <c r="C1141" s="21">
        <v>0.83333333333333337</v>
      </c>
      <c r="D1141" s="5" t="s">
        <v>1959</v>
      </c>
      <c r="E1141" s="5" t="s">
        <v>1375</v>
      </c>
      <c r="F1141" s="5" t="s">
        <v>59</v>
      </c>
      <c r="G1141" s="5" t="str">
        <f>IF(F1141&lt;" ",E1141,_xlfn.CONCAT(F1141," ",E1141))</f>
        <v>Kelly Archer</v>
      </c>
      <c r="H1141" s="5" t="s">
        <v>762</v>
      </c>
      <c r="I1141" s="9">
        <v>6153831461</v>
      </c>
      <c r="J1141" s="17" t="s">
        <v>1367</v>
      </c>
      <c r="K1141" s="50" t="s">
        <v>1363</v>
      </c>
      <c r="L1141" s="10">
        <v>43619</v>
      </c>
    </row>
    <row r="1142" spans="1:55" x14ac:dyDescent="0.3">
      <c r="A1142" s="8" t="s">
        <v>38</v>
      </c>
      <c r="B1142" s="7">
        <v>43624</v>
      </c>
      <c r="C1142" s="21">
        <v>0.83333333333333337</v>
      </c>
      <c r="D1142" s="5" t="s">
        <v>1959</v>
      </c>
      <c r="E1142" s="5" t="s">
        <v>1373</v>
      </c>
      <c r="F1142" s="5" t="s">
        <v>1374</v>
      </c>
      <c r="G1142" s="5" t="str">
        <f>IF(F1142&lt;" ",E1142,_xlfn.CONCAT(F1142," ",E1142))</f>
        <v>Joel Shewmake</v>
      </c>
      <c r="H1142" s="5" t="s">
        <v>762</v>
      </c>
      <c r="I1142" s="9">
        <v>6153831461</v>
      </c>
      <c r="J1142" s="17" t="s">
        <v>1367</v>
      </c>
      <c r="K1142" s="50" t="s">
        <v>1363</v>
      </c>
      <c r="L1142" s="10">
        <v>43619</v>
      </c>
    </row>
    <row r="1143" spans="1:55" x14ac:dyDescent="0.3">
      <c r="A1143" s="8" t="s">
        <v>38</v>
      </c>
      <c r="B1143" s="7">
        <v>43624</v>
      </c>
      <c r="C1143" s="21">
        <v>0.83333333333333337</v>
      </c>
      <c r="D1143" s="5" t="s">
        <v>1959</v>
      </c>
      <c r="E1143" s="5" t="s">
        <v>1370</v>
      </c>
      <c r="F1143" s="5" t="s">
        <v>1371</v>
      </c>
      <c r="G1143" s="5" t="str">
        <f>IF(F1143&lt;" ",E1143,_xlfn.CONCAT(F1143," ",E1143))</f>
        <v>Madeline Slate</v>
      </c>
      <c r="H1143" s="5" t="s">
        <v>762</v>
      </c>
      <c r="I1143" s="9">
        <v>6153831461</v>
      </c>
      <c r="J1143" s="17" t="s">
        <v>1367</v>
      </c>
      <c r="K1143" s="50" t="s">
        <v>1363</v>
      </c>
      <c r="L1143" s="10">
        <v>43619</v>
      </c>
      <c r="M1143" s="5" t="s">
        <v>1364</v>
      </c>
    </row>
    <row r="1144" spans="1:55" x14ac:dyDescent="0.3">
      <c r="A1144" s="8" t="s">
        <v>38</v>
      </c>
      <c r="B1144" s="7">
        <v>43624</v>
      </c>
      <c r="C1144" s="21">
        <v>0.83333333333333337</v>
      </c>
      <c r="D1144" s="5" t="s">
        <v>735</v>
      </c>
      <c r="E1144" s="5" t="s">
        <v>325</v>
      </c>
      <c r="F1144" s="5" t="s">
        <v>746</v>
      </c>
      <c r="G1144" s="5" t="str">
        <f>IF(F1144&lt;" ",E1144,_xlfn.CONCAT(F1144," ",E1144))</f>
        <v>Shooter Jennings</v>
      </c>
      <c r="H1144" s="5" t="s">
        <v>736</v>
      </c>
      <c r="I1144" s="9">
        <v>6152513020</v>
      </c>
      <c r="J1144" s="17" t="s">
        <v>235</v>
      </c>
      <c r="K1144" s="64">
        <v>42.65</v>
      </c>
      <c r="L1144" s="10" t="s">
        <v>30</v>
      </c>
      <c r="M1144" s="5" t="s">
        <v>236</v>
      </c>
    </row>
    <row r="1145" spans="1:55" x14ac:dyDescent="0.3">
      <c r="A1145" s="8" t="s">
        <v>38</v>
      </c>
      <c r="B1145" s="7">
        <v>43624</v>
      </c>
      <c r="C1145" s="21">
        <v>0.83333333333333337</v>
      </c>
      <c r="D1145" s="5" t="s">
        <v>735</v>
      </c>
      <c r="E1145" s="5" t="s">
        <v>744</v>
      </c>
      <c r="F1145" s="5" t="s">
        <v>745</v>
      </c>
      <c r="G1145" s="5" t="str">
        <f>IF(F1145&lt;" ",E1145,_xlfn.CONCAT(F1145," ",E1145))</f>
        <v>Duff McKagan</v>
      </c>
      <c r="H1145" s="5" t="s">
        <v>736</v>
      </c>
      <c r="I1145" s="9">
        <v>6152513020</v>
      </c>
      <c r="J1145" s="17" t="s">
        <v>235</v>
      </c>
      <c r="K1145" s="50">
        <v>42.65</v>
      </c>
      <c r="L1145" s="10" t="s">
        <v>30</v>
      </c>
      <c r="M1145" s="5" t="s">
        <v>236</v>
      </c>
    </row>
    <row r="1146" spans="1:55" x14ac:dyDescent="0.3">
      <c r="A1146" s="8" t="s">
        <v>38</v>
      </c>
      <c r="B1146" s="7">
        <v>43624</v>
      </c>
      <c r="C1146" s="13">
        <v>0.85416666666666663</v>
      </c>
      <c r="D1146" s="5" t="s">
        <v>193</v>
      </c>
      <c r="E1146" s="5" t="s">
        <v>242</v>
      </c>
      <c r="F1146" s="11" t="s">
        <v>314</v>
      </c>
      <c r="G1146" s="5" t="str">
        <f>IF(F1146&lt;" ",E1146,_xlfn.CONCAT(F1146," ",E1146))</f>
        <v>Brett Young</v>
      </c>
      <c r="H1146" s="5" t="s">
        <v>194</v>
      </c>
      <c r="I1146" s="9" t="s">
        <v>30</v>
      </c>
      <c r="J1146" s="17" t="s">
        <v>36</v>
      </c>
      <c r="K1146" s="10" t="s">
        <v>881</v>
      </c>
      <c r="L1146" s="10">
        <v>43281</v>
      </c>
      <c r="M1146" s="5" t="s">
        <v>196</v>
      </c>
      <c r="V1146" s="12"/>
    </row>
    <row r="1147" spans="1:55" x14ac:dyDescent="0.3">
      <c r="A1147" s="47" t="s">
        <v>38</v>
      </c>
      <c r="B1147" s="7">
        <v>43624</v>
      </c>
      <c r="C1147" s="21">
        <v>0.85416666666666663</v>
      </c>
      <c r="D1147" s="30" t="s">
        <v>47</v>
      </c>
      <c r="E1147" s="5" t="s">
        <v>658</v>
      </c>
      <c r="F1147" s="5" t="s">
        <v>659</v>
      </c>
      <c r="G1147" s="5" t="str">
        <f>IF(F1147&lt;" ",E1147,_xlfn.CONCAT(F1147," ",E1147))</f>
        <v>Cameron Bedell</v>
      </c>
      <c r="H1147" s="5" t="s">
        <v>370</v>
      </c>
      <c r="I1147" s="9">
        <v>6152593600</v>
      </c>
      <c r="J1147" s="46" t="s">
        <v>368</v>
      </c>
      <c r="K1147" s="62">
        <v>30</v>
      </c>
      <c r="L1147" s="15">
        <v>43588</v>
      </c>
    </row>
    <row r="1148" spans="1:55" x14ac:dyDescent="0.3">
      <c r="A1148" s="8" t="s">
        <v>38</v>
      </c>
      <c r="B1148" s="7">
        <v>43624</v>
      </c>
      <c r="C1148" s="21">
        <v>0.85416666666666663</v>
      </c>
      <c r="D1148" s="5" t="s">
        <v>35</v>
      </c>
      <c r="E1148" s="5" t="s">
        <v>446</v>
      </c>
      <c r="F1148" s="5" t="s">
        <v>862</v>
      </c>
      <c r="G1148" s="5" t="str">
        <f>IF(F1148&lt;" ",E1148,_xlfn.CONCAT(F1148," ",E1148))</f>
        <v>Kaylee Rose</v>
      </c>
      <c r="H1148" s="5" t="s">
        <v>37</v>
      </c>
      <c r="I1148" s="9">
        <v>6153340358</v>
      </c>
      <c r="J1148" s="8" t="s">
        <v>98</v>
      </c>
      <c r="K1148" s="50" t="s">
        <v>98</v>
      </c>
      <c r="L1148" s="10" t="s">
        <v>30</v>
      </c>
    </row>
    <row r="1149" spans="1:55" x14ac:dyDescent="0.3">
      <c r="A1149" s="8" t="s">
        <v>38</v>
      </c>
      <c r="B1149" s="7">
        <v>43624</v>
      </c>
      <c r="C1149" s="13">
        <v>0.86111111111111116</v>
      </c>
      <c r="D1149" s="5" t="s">
        <v>349</v>
      </c>
      <c r="E1149" s="5" t="s">
        <v>57</v>
      </c>
      <c r="F1149" s="20" t="s">
        <v>164</v>
      </c>
      <c r="G1149" s="5" t="str">
        <f>IF(F1149&lt;" ",E1149,_xlfn.CONCAT(F1149," ",E1149))</f>
        <v>Hunter Hayes</v>
      </c>
      <c r="H1149" s="5" t="s">
        <v>97</v>
      </c>
      <c r="I1149" s="9">
        <v>6159999000</v>
      </c>
      <c r="J1149" s="17" t="s">
        <v>36</v>
      </c>
      <c r="K1149" s="53">
        <v>10</v>
      </c>
      <c r="L1149" s="10">
        <v>43574</v>
      </c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</row>
    <row r="1150" spans="1:55" x14ac:dyDescent="0.3">
      <c r="A1150" s="8" t="s">
        <v>38</v>
      </c>
      <c r="B1150" s="7">
        <v>43624</v>
      </c>
      <c r="C1150" s="13">
        <v>0.88541666666666663</v>
      </c>
      <c r="D1150" s="5" t="s">
        <v>193</v>
      </c>
      <c r="E1150" s="5" t="s">
        <v>211</v>
      </c>
      <c r="F1150" s="11" t="s">
        <v>210</v>
      </c>
      <c r="G1150" s="5" t="str">
        <f>IF(F1150&lt;" ",E1150,_xlfn.CONCAT(F1150," ",E1150))</f>
        <v>Miranda Lambert</v>
      </c>
      <c r="H1150" s="5" t="s">
        <v>194</v>
      </c>
      <c r="I1150" s="9" t="s">
        <v>30</v>
      </c>
      <c r="J1150" s="17" t="s">
        <v>36</v>
      </c>
      <c r="K1150" s="50" t="s">
        <v>195</v>
      </c>
      <c r="L1150" s="10">
        <v>43281</v>
      </c>
      <c r="M1150" s="5" t="s">
        <v>196</v>
      </c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Z1150" s="12"/>
      <c r="BA1150" s="12"/>
      <c r="BB1150" s="12"/>
      <c r="BC1150" s="12"/>
    </row>
    <row r="1151" spans="1:55" x14ac:dyDescent="0.3">
      <c r="A1151" s="8" t="s">
        <v>38</v>
      </c>
      <c r="B1151" s="7">
        <v>43624</v>
      </c>
      <c r="C1151" s="21">
        <v>0.88541666666666663</v>
      </c>
      <c r="D1151" s="5" t="s">
        <v>2356</v>
      </c>
      <c r="E1151" s="5" t="s">
        <v>517</v>
      </c>
      <c r="F1151" s="5" t="s">
        <v>159</v>
      </c>
      <c r="G1151" s="5" t="str">
        <f>IF(F1151&lt;" ",E1151,_xlfn.CONCAT(F1151," ",E1151))</f>
        <v>Lauren Jenkins</v>
      </c>
      <c r="H1151" s="5" t="s">
        <v>769</v>
      </c>
      <c r="I1151" s="9">
        <v>6158180128</v>
      </c>
      <c r="J1151" s="8" t="s">
        <v>98</v>
      </c>
      <c r="K1151" s="50" t="s">
        <v>98</v>
      </c>
      <c r="L1151" s="10" t="s">
        <v>30</v>
      </c>
    </row>
    <row r="1152" spans="1:55" x14ac:dyDescent="0.3">
      <c r="A1152" s="8" t="s">
        <v>38</v>
      </c>
      <c r="B1152" s="7">
        <v>43624</v>
      </c>
      <c r="C1152" s="13">
        <v>0.91319444444444453</v>
      </c>
      <c r="D1152" s="5" t="s">
        <v>349</v>
      </c>
      <c r="E1152" s="5" t="s">
        <v>361</v>
      </c>
      <c r="F1152" s="20" t="s">
        <v>302</v>
      </c>
      <c r="G1152" s="5" t="str">
        <f>IF(F1152&lt;" ",E1152,_xlfn.CONCAT(F1152," ",E1152))</f>
        <v>Cody Johnson</v>
      </c>
      <c r="H1152" s="5" t="s">
        <v>97</v>
      </c>
      <c r="I1152" s="9">
        <v>6159999000</v>
      </c>
      <c r="J1152" s="17" t="s">
        <v>36</v>
      </c>
      <c r="K1152" s="53">
        <v>10</v>
      </c>
      <c r="L1152" s="10">
        <v>43574</v>
      </c>
    </row>
    <row r="1153" spans="1:55" x14ac:dyDescent="0.3">
      <c r="A1153" s="8" t="s">
        <v>38</v>
      </c>
      <c r="B1153" s="7">
        <v>43624</v>
      </c>
      <c r="C1153" s="13">
        <v>0.91666666666666663</v>
      </c>
      <c r="D1153" s="5" t="s">
        <v>193</v>
      </c>
      <c r="E1153" s="5" t="s">
        <v>213</v>
      </c>
      <c r="F1153" s="11" t="s">
        <v>212</v>
      </c>
      <c r="G1153" s="5" t="str">
        <f>IF(F1153&lt;" ",E1153,_xlfn.CONCAT(F1153," ",E1153))</f>
        <v>Dierks Bentley</v>
      </c>
      <c r="H1153" s="5" t="s">
        <v>194</v>
      </c>
      <c r="I1153" s="9" t="s">
        <v>30</v>
      </c>
      <c r="J1153" s="17" t="s">
        <v>36</v>
      </c>
      <c r="K1153" s="50" t="s">
        <v>195</v>
      </c>
      <c r="L1153" s="10">
        <v>43281</v>
      </c>
      <c r="M1153" s="5" t="s">
        <v>196</v>
      </c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</row>
    <row r="1154" spans="1:55" x14ac:dyDescent="0.3">
      <c r="A1154" s="8" t="s">
        <v>38</v>
      </c>
      <c r="B1154" s="7">
        <v>43624</v>
      </c>
      <c r="C1154" s="21">
        <v>0.91666666666666663</v>
      </c>
      <c r="D1154" s="5" t="s">
        <v>35</v>
      </c>
      <c r="E1154" s="5" t="s">
        <v>2141</v>
      </c>
      <c r="F1154" s="5" t="s">
        <v>525</v>
      </c>
      <c r="G1154" s="5" t="str">
        <f>IF(F1154&lt;" ",E1154,_xlfn.CONCAT(F1154," ",E1154))</f>
        <v>Stephen Martines</v>
      </c>
      <c r="H1154" s="5" t="s">
        <v>37</v>
      </c>
      <c r="I1154" s="9">
        <v>6153340358</v>
      </c>
      <c r="J1154" s="8" t="s">
        <v>98</v>
      </c>
      <c r="K1154" s="50" t="s">
        <v>98</v>
      </c>
      <c r="L1154" s="10" t="s">
        <v>30</v>
      </c>
    </row>
    <row r="1155" spans="1:55" x14ac:dyDescent="0.3">
      <c r="A1155" s="8" t="s">
        <v>38</v>
      </c>
      <c r="B1155" s="7">
        <v>43624</v>
      </c>
      <c r="C1155" s="13">
        <v>0.94791666666666663</v>
      </c>
      <c r="D1155" s="5" t="s">
        <v>193</v>
      </c>
      <c r="E1155" s="23" t="s">
        <v>215</v>
      </c>
      <c r="F1155" s="11" t="s">
        <v>214</v>
      </c>
      <c r="G1155" s="5" t="str">
        <f>IF(F1155&lt;" ",E1155,_xlfn.CONCAT(F1155," ",E1155))</f>
        <v>Luke Combs</v>
      </c>
      <c r="H1155" s="5" t="s">
        <v>194</v>
      </c>
      <c r="I1155" s="9" t="s">
        <v>30</v>
      </c>
      <c r="J1155" s="17" t="s">
        <v>36</v>
      </c>
      <c r="K1155" s="50" t="s">
        <v>195</v>
      </c>
      <c r="L1155" s="10">
        <v>43281</v>
      </c>
      <c r="M1155" s="5" t="s">
        <v>196</v>
      </c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</row>
    <row r="1156" spans="1:55" x14ac:dyDescent="0.3">
      <c r="A1156" s="8" t="s">
        <v>38</v>
      </c>
      <c r="B1156" s="28">
        <v>43624</v>
      </c>
      <c r="C1156" s="13">
        <v>0.95833333333333337</v>
      </c>
      <c r="D1156" s="5" t="s">
        <v>386</v>
      </c>
      <c r="E1156" s="5" t="s">
        <v>1362</v>
      </c>
      <c r="F1156" s="11"/>
      <c r="G1156" s="5" t="str">
        <f>IF(F1156&lt;" ",E1156,_xlfn.CONCAT(F1156," ",E1156))</f>
        <v>Two Story Road</v>
      </c>
      <c r="H1156" s="5" t="s">
        <v>387</v>
      </c>
      <c r="I1156" s="9">
        <v>6159150888</v>
      </c>
      <c r="J1156" s="11" t="s">
        <v>98</v>
      </c>
      <c r="K1156" s="50" t="s">
        <v>98</v>
      </c>
      <c r="L1156" s="15" t="s">
        <v>30</v>
      </c>
      <c r="M1156" s="5" t="s">
        <v>1702</v>
      </c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</row>
    <row r="1157" spans="1:55" x14ac:dyDescent="0.3">
      <c r="A1157" s="8" t="s">
        <v>38</v>
      </c>
      <c r="B1157" s="7">
        <v>43624</v>
      </c>
      <c r="C1157" s="13">
        <v>0.97916666666666663</v>
      </c>
      <c r="D1157" s="5" t="s">
        <v>193</v>
      </c>
      <c r="E1157" s="5" t="s">
        <v>217</v>
      </c>
      <c r="F1157" s="11" t="s">
        <v>216</v>
      </c>
      <c r="G1157" s="5" t="str">
        <f>IF(F1157&lt;" ",E1157,_xlfn.CONCAT(F1157," ",E1157))</f>
        <v>Tim McGraw</v>
      </c>
      <c r="H1157" s="5" t="s">
        <v>194</v>
      </c>
      <c r="I1157" s="9" t="s">
        <v>30</v>
      </c>
      <c r="J1157" s="17" t="s">
        <v>36</v>
      </c>
      <c r="K1157" s="50" t="s">
        <v>195</v>
      </c>
      <c r="L1157" s="10">
        <v>43281</v>
      </c>
      <c r="M1157" s="5" t="s">
        <v>196</v>
      </c>
      <c r="AX1157" s="12"/>
      <c r="AY1157" s="12"/>
      <c r="AZ1157" s="12"/>
      <c r="BA1157" s="12"/>
      <c r="BB1157" s="12"/>
      <c r="BC1157" s="12"/>
    </row>
    <row r="1158" spans="1:55" x14ac:dyDescent="0.3">
      <c r="A1158" s="8" t="s">
        <v>38</v>
      </c>
      <c r="B1158" s="7">
        <v>43624</v>
      </c>
      <c r="C1158" s="21">
        <v>0.97916666666666663</v>
      </c>
      <c r="D1158" s="5" t="s">
        <v>35</v>
      </c>
      <c r="E1158" s="5" t="s">
        <v>2138</v>
      </c>
      <c r="F1158" s="5" t="s">
        <v>356</v>
      </c>
      <c r="G1158" s="5" t="str">
        <f>IF(F1158&lt;" ",E1158,_xlfn.CONCAT(F1158," ",E1158))</f>
        <v>Bailey Hefley</v>
      </c>
      <c r="H1158" s="5" t="s">
        <v>37</v>
      </c>
      <c r="I1158" s="9">
        <v>6153340358</v>
      </c>
      <c r="J1158" s="8" t="s">
        <v>98</v>
      </c>
      <c r="K1158" s="50" t="s">
        <v>98</v>
      </c>
      <c r="L1158" s="10" t="s">
        <v>30</v>
      </c>
    </row>
    <row r="1159" spans="1:55" x14ac:dyDescent="0.3">
      <c r="A1159" s="8" t="s">
        <v>38</v>
      </c>
      <c r="B1159" s="7">
        <v>43624</v>
      </c>
      <c r="C1159" s="21" t="s">
        <v>2155</v>
      </c>
      <c r="D1159" s="5" t="s">
        <v>2150</v>
      </c>
      <c r="E1159" s="5" t="s">
        <v>133</v>
      </c>
      <c r="F1159" s="5" t="s">
        <v>692</v>
      </c>
      <c r="G1159" s="5" t="str">
        <f>IF(F1159&lt;" ",E1159,_xlfn.CONCAT(F1159," ",E1159))</f>
        <v>Deana Carter</v>
      </c>
      <c r="H1159" t="s">
        <v>2170</v>
      </c>
      <c r="I1159">
        <v>6154364070</v>
      </c>
      <c r="J1159" t="s">
        <v>98</v>
      </c>
      <c r="K1159" t="s">
        <v>98</v>
      </c>
      <c r="L1159" t="s">
        <v>2171</v>
      </c>
    </row>
    <row r="1160" spans="1:55" x14ac:dyDescent="0.3">
      <c r="A1160" s="8" t="s">
        <v>38</v>
      </c>
      <c r="B1160" s="7">
        <v>43624</v>
      </c>
      <c r="C1160" s="21" t="s">
        <v>2155</v>
      </c>
      <c r="D1160" s="5" t="s">
        <v>2150</v>
      </c>
      <c r="E1160" s="5" t="s">
        <v>450</v>
      </c>
      <c r="F1160" s="5" t="s">
        <v>1796</v>
      </c>
      <c r="G1160" s="5" t="str">
        <f>IF(F1160&lt;" ",E1160,_xlfn.CONCAT(F1160," ",E1160))</f>
        <v>Ruthie Collins</v>
      </c>
      <c r="H1160" t="s">
        <v>2170</v>
      </c>
      <c r="I1160">
        <v>6154364070</v>
      </c>
      <c r="J1160" t="s">
        <v>98</v>
      </c>
      <c r="K1160" t="s">
        <v>98</v>
      </c>
      <c r="L1160" t="s">
        <v>2171</v>
      </c>
    </row>
    <row r="1161" spans="1:55" x14ac:dyDescent="0.3">
      <c r="A1161" s="8" t="s">
        <v>38</v>
      </c>
      <c r="B1161" s="7">
        <v>43624</v>
      </c>
      <c r="C1161" s="21" t="s">
        <v>2155</v>
      </c>
      <c r="D1161" s="5" t="s">
        <v>2150</v>
      </c>
      <c r="E1161" s="5" t="s">
        <v>2167</v>
      </c>
      <c r="G1161" s="5" t="str">
        <f>IF(F1161&lt;" ",E1161,_xlfn.CONCAT(F1161," ",E1161))</f>
        <v>Honeysuckle Rose</v>
      </c>
      <c r="H1161" t="s">
        <v>2170</v>
      </c>
      <c r="I1161">
        <v>6154364070</v>
      </c>
      <c r="J1161" t="s">
        <v>98</v>
      </c>
      <c r="K1161" t="s">
        <v>98</v>
      </c>
      <c r="L1161" t="s">
        <v>2171</v>
      </c>
    </row>
    <row r="1162" spans="1:55" x14ac:dyDescent="0.3">
      <c r="A1162" s="8" t="s">
        <v>38</v>
      </c>
      <c r="B1162" s="7">
        <v>43624</v>
      </c>
      <c r="C1162" s="21" t="s">
        <v>2155</v>
      </c>
      <c r="D1162" s="5" t="s">
        <v>2150</v>
      </c>
      <c r="E1162" s="5" t="s">
        <v>1794</v>
      </c>
      <c r="F1162" s="5" t="s">
        <v>1795</v>
      </c>
      <c r="G1162" s="5" t="str">
        <f>IF(F1162&lt;" ",E1162,_xlfn.CONCAT(F1162," ",E1162))</f>
        <v>Natalie Stovall</v>
      </c>
      <c r="H1162" t="s">
        <v>2170</v>
      </c>
      <c r="I1162">
        <v>6154364070</v>
      </c>
      <c r="J1162" t="s">
        <v>98</v>
      </c>
      <c r="K1162" t="s">
        <v>98</v>
      </c>
      <c r="L1162" t="s">
        <v>2171</v>
      </c>
    </row>
    <row r="1163" spans="1:55" x14ac:dyDescent="0.3">
      <c r="A1163" s="8" t="s">
        <v>38</v>
      </c>
      <c r="B1163" s="7">
        <v>43624</v>
      </c>
      <c r="C1163" s="21" t="s">
        <v>2155</v>
      </c>
      <c r="D1163" s="5" t="s">
        <v>2150</v>
      </c>
      <c r="E1163" s="5" t="s">
        <v>2165</v>
      </c>
      <c r="F1163" s="5" t="s">
        <v>2166</v>
      </c>
      <c r="G1163" s="5" t="str">
        <f>IF(F1163&lt;" ",E1163,_xlfn.CONCAT(F1163," ",E1163))</f>
        <v>Jason Wicks</v>
      </c>
      <c r="H1163" t="s">
        <v>2170</v>
      </c>
      <c r="I1163">
        <v>6154364070</v>
      </c>
      <c r="J1163" t="s">
        <v>98</v>
      </c>
      <c r="K1163" t="s">
        <v>98</v>
      </c>
      <c r="L1163" t="s">
        <v>2171</v>
      </c>
    </row>
    <row r="1164" spans="1:55" x14ac:dyDescent="0.3">
      <c r="A1164" s="8" t="s">
        <v>38</v>
      </c>
      <c r="B1164" s="7">
        <v>43624</v>
      </c>
      <c r="C1164" s="21" t="s">
        <v>2155</v>
      </c>
      <c r="D1164" s="5" t="s">
        <v>2154</v>
      </c>
      <c r="E1164" s="5" t="s">
        <v>1710</v>
      </c>
      <c r="F1164" s="5" t="s">
        <v>1711</v>
      </c>
      <c r="G1164" s="5" t="str">
        <f>IF(F1164&lt;" ",E1164,_xlfn.CONCAT(F1164," ",E1164))</f>
        <v>Kasey Tyndall</v>
      </c>
      <c r="H1164" t="s">
        <v>2170</v>
      </c>
      <c r="I1164">
        <v>6154364070</v>
      </c>
      <c r="J1164" t="s">
        <v>98</v>
      </c>
      <c r="K1164" t="s">
        <v>98</v>
      </c>
      <c r="L1164" t="s">
        <v>2171</v>
      </c>
    </row>
    <row r="1165" spans="1:55" x14ac:dyDescent="0.3">
      <c r="A1165" s="8" t="s">
        <v>38</v>
      </c>
      <c r="B1165" s="7">
        <v>43624</v>
      </c>
      <c r="C1165" s="21" t="s">
        <v>2155</v>
      </c>
      <c r="D1165" s="5" t="s">
        <v>2159</v>
      </c>
      <c r="E1165" s="5" t="s">
        <v>185</v>
      </c>
      <c r="F1165" s="5" t="s">
        <v>617</v>
      </c>
      <c r="G1165" s="5" t="str">
        <f>IF(F1165&lt;" ",E1165,_xlfn.CONCAT(F1165," ",E1165))</f>
        <v>John Rich</v>
      </c>
      <c r="H1165" t="s">
        <v>2170</v>
      </c>
      <c r="I1165">
        <v>6154364070</v>
      </c>
      <c r="J1165" t="s">
        <v>98</v>
      </c>
      <c r="K1165" t="s">
        <v>98</v>
      </c>
      <c r="L1165" t="s">
        <v>2171</v>
      </c>
    </row>
    <row r="1166" spans="1:55" x14ac:dyDescent="0.3">
      <c r="A1166" s="8" t="s">
        <v>38</v>
      </c>
      <c r="B1166" s="7">
        <v>43624</v>
      </c>
      <c r="C1166" s="21" t="s">
        <v>2153</v>
      </c>
      <c r="D1166" s="5" t="s">
        <v>2154</v>
      </c>
      <c r="E1166" s="5" t="s">
        <v>1636</v>
      </c>
      <c r="G1166" s="5" t="str">
        <f>IF(F1166&lt;" ",E1166,_xlfn.CONCAT(F1166," ",E1166))</f>
        <v>Soul Circus Cowboys</v>
      </c>
      <c r="H1166" t="s">
        <v>2170</v>
      </c>
      <c r="I1166">
        <v>6154364070</v>
      </c>
      <c r="J1166" t="s">
        <v>98</v>
      </c>
      <c r="K1166" t="s">
        <v>98</v>
      </c>
      <c r="L1166" t="s">
        <v>2171</v>
      </c>
    </row>
    <row r="1167" spans="1:55" x14ac:dyDescent="0.3">
      <c r="A1167" s="8" t="s">
        <v>38</v>
      </c>
      <c r="B1167" s="7">
        <v>43624</v>
      </c>
      <c r="C1167" s="21" t="s">
        <v>2157</v>
      </c>
      <c r="D1167" s="5" t="s">
        <v>2154</v>
      </c>
      <c r="E1167" s="5" t="s">
        <v>1744</v>
      </c>
      <c r="F1167" s="5" t="s">
        <v>1743</v>
      </c>
      <c r="G1167" s="5" t="str">
        <f>IF(F1167&lt;" ",E1167,_xlfn.CONCAT(F1167," ",E1167))</f>
        <v>Jason Michael Carroll</v>
      </c>
      <c r="H1167" t="s">
        <v>2170</v>
      </c>
      <c r="I1167">
        <v>6154364070</v>
      </c>
      <c r="J1167" t="s">
        <v>98</v>
      </c>
      <c r="K1167" t="s">
        <v>98</v>
      </c>
      <c r="L1167" t="s">
        <v>2171</v>
      </c>
    </row>
    <row r="1168" spans="1:55" x14ac:dyDescent="0.3">
      <c r="A1168" s="8" t="s">
        <v>38</v>
      </c>
      <c r="B1168" s="7">
        <v>43624</v>
      </c>
      <c r="C1168" s="21" t="s">
        <v>2157</v>
      </c>
      <c r="D1168" s="5" t="s">
        <v>2154</v>
      </c>
      <c r="E1168" s="5" t="s">
        <v>818</v>
      </c>
      <c r="F1168" s="5" t="s">
        <v>514</v>
      </c>
      <c r="G1168" s="5" t="str">
        <f>IF(F1168&lt;" ",E1168,_xlfn.CONCAT(F1168," ",E1168))</f>
        <v>Noah Garner</v>
      </c>
      <c r="H1168" t="s">
        <v>2170</v>
      </c>
      <c r="I1168">
        <v>6154364070</v>
      </c>
      <c r="J1168" t="s">
        <v>98</v>
      </c>
      <c r="K1168" t="s">
        <v>98</v>
      </c>
      <c r="L1168" t="s">
        <v>2171</v>
      </c>
    </row>
    <row r="1169" spans="1:49" x14ac:dyDescent="0.3">
      <c r="A1169" s="8" t="s">
        <v>38</v>
      </c>
      <c r="B1169" s="7">
        <v>43625</v>
      </c>
      <c r="C1169" s="67">
        <v>0.41666666666666669</v>
      </c>
      <c r="D1169" s="5" t="s">
        <v>579</v>
      </c>
      <c r="E1169" s="5" t="s">
        <v>584</v>
      </c>
      <c r="F1169" s="5" t="s">
        <v>585</v>
      </c>
      <c r="G1169" s="5" t="str">
        <f>IF(F1169&lt;" ",E1169,_xlfn.CONCAT(F1169," ",E1169))</f>
        <v>Mason Ramsey</v>
      </c>
      <c r="H1169" s="5" t="s">
        <v>141</v>
      </c>
      <c r="I1169" s="9" t="s">
        <v>30</v>
      </c>
      <c r="J1169" s="8" t="s">
        <v>98</v>
      </c>
      <c r="K1169" s="50" t="s">
        <v>98</v>
      </c>
      <c r="L1169" s="10" t="s">
        <v>429</v>
      </c>
      <c r="M1169" s="11" t="s">
        <v>142</v>
      </c>
    </row>
    <row r="1170" spans="1:49" x14ac:dyDescent="0.3">
      <c r="A1170" s="8" t="s">
        <v>38</v>
      </c>
      <c r="B1170" s="28">
        <v>43625</v>
      </c>
      <c r="C1170" s="20">
        <v>0.41666666666666669</v>
      </c>
      <c r="D1170" s="5" t="s">
        <v>1840</v>
      </c>
      <c r="E1170" s="11" t="s">
        <v>353</v>
      </c>
      <c r="F1170" s="11" t="s">
        <v>341</v>
      </c>
      <c r="G1170" s="5" t="str">
        <f>IF(F1170&lt;" ",E1170,_xlfn.CONCAT(F1170," ",E1170))</f>
        <v>Travis Rice</v>
      </c>
      <c r="H1170" s="5" t="s">
        <v>1515</v>
      </c>
      <c r="I1170" s="70" t="s">
        <v>30</v>
      </c>
      <c r="J1170" s="22" t="s">
        <v>36</v>
      </c>
      <c r="K1170" s="70" t="s">
        <v>1809</v>
      </c>
      <c r="L1170" s="15" t="s">
        <v>30</v>
      </c>
      <c r="M1170" s="11" t="s">
        <v>1810</v>
      </c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</row>
    <row r="1171" spans="1:49" x14ac:dyDescent="0.3">
      <c r="A1171" s="8" t="s">
        <v>38</v>
      </c>
      <c r="B1171" s="28">
        <v>43625</v>
      </c>
      <c r="C1171" s="20">
        <v>0.41666666666666669</v>
      </c>
      <c r="D1171" s="5" t="s">
        <v>651</v>
      </c>
      <c r="E1171" s="11" t="s">
        <v>168</v>
      </c>
      <c r="F1171" s="11"/>
      <c r="G1171" s="5" t="str">
        <f>IF(F1171&lt;" ",E1171,_xlfn.CONCAT(F1171," ",E1171))</f>
        <v>Home Free</v>
      </c>
      <c r="H1171" s="5" t="s">
        <v>30</v>
      </c>
      <c r="I1171" s="11" t="s">
        <v>30</v>
      </c>
      <c r="J1171" s="11" t="s">
        <v>1481</v>
      </c>
      <c r="K1171" s="50" t="s">
        <v>98</v>
      </c>
      <c r="L1171" s="15" t="s">
        <v>30</v>
      </c>
      <c r="M1171" s="11"/>
    </row>
    <row r="1172" spans="1:49" x14ac:dyDescent="0.3">
      <c r="A1172" s="8" t="s">
        <v>38</v>
      </c>
      <c r="B1172" s="28">
        <v>43625</v>
      </c>
      <c r="C1172" s="20">
        <v>0.41666666666666669</v>
      </c>
      <c r="D1172" s="5" t="s">
        <v>1514</v>
      </c>
      <c r="E1172" s="11" t="s">
        <v>1771</v>
      </c>
      <c r="F1172" s="20" t="s">
        <v>1770</v>
      </c>
      <c r="G1172" s="5" t="str">
        <f>IF(F1172&lt;" ",E1172,_xlfn.CONCAT(F1172," ",E1172))</f>
        <v>Tegan Marie</v>
      </c>
      <c r="H1172" s="5" t="s">
        <v>1515</v>
      </c>
      <c r="I1172" s="70" t="s">
        <v>30</v>
      </c>
      <c r="J1172" s="22" t="s">
        <v>36</v>
      </c>
      <c r="K1172" s="70" t="s">
        <v>1809</v>
      </c>
      <c r="L1172" s="15" t="s">
        <v>30</v>
      </c>
      <c r="M1172" s="11" t="s">
        <v>1810</v>
      </c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</row>
    <row r="1173" spans="1:49" x14ac:dyDescent="0.3">
      <c r="A1173" s="8" t="s">
        <v>38</v>
      </c>
      <c r="B1173" s="7">
        <v>43625</v>
      </c>
      <c r="C1173" s="21">
        <v>0.41666666666666669</v>
      </c>
      <c r="D1173" s="5" t="s">
        <v>35</v>
      </c>
      <c r="E1173" s="5" t="s">
        <v>2352</v>
      </c>
      <c r="G1173" s="5" t="str">
        <f>IF(F1173&lt;" ",E1173,_xlfn.CONCAT(F1173," ",E1173))</f>
        <v>Fox and Laura</v>
      </c>
      <c r="H1173" s="5" t="s">
        <v>37</v>
      </c>
      <c r="I1173" s="9">
        <v>6153340358</v>
      </c>
      <c r="J1173" s="8" t="s">
        <v>98</v>
      </c>
      <c r="K1173" s="50" t="s">
        <v>98</v>
      </c>
      <c r="L1173" s="10" t="s">
        <v>30</v>
      </c>
    </row>
    <row r="1174" spans="1:49" x14ac:dyDescent="0.3">
      <c r="A1174" s="8" t="s">
        <v>38</v>
      </c>
      <c r="B1174" s="7">
        <v>43625</v>
      </c>
      <c r="C1174" s="21">
        <v>0.4375</v>
      </c>
      <c r="D1174" s="5" t="s">
        <v>535</v>
      </c>
      <c r="E1174" s="5" t="s">
        <v>350</v>
      </c>
      <c r="F1174" s="5" t="s">
        <v>266</v>
      </c>
      <c r="G1174" s="5" t="str">
        <f>IF(F1174&lt;" ",E1174,_xlfn.CONCAT(F1174," ",E1174))</f>
        <v>Adam Craig</v>
      </c>
      <c r="H1174" s="5" t="s">
        <v>536</v>
      </c>
      <c r="I1174" s="9" t="s">
        <v>30</v>
      </c>
      <c r="J1174" s="8" t="s">
        <v>98</v>
      </c>
      <c r="K1174" s="50" t="s">
        <v>98</v>
      </c>
      <c r="L1174" s="10" t="s">
        <v>429</v>
      </c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</row>
    <row r="1175" spans="1:49" x14ac:dyDescent="0.3">
      <c r="A1175" s="8" t="s">
        <v>38</v>
      </c>
      <c r="B1175" s="28">
        <v>43625</v>
      </c>
      <c r="C1175" s="20">
        <v>0.4375</v>
      </c>
      <c r="D1175" s="5" t="s">
        <v>1840</v>
      </c>
      <c r="E1175" s="11" t="s">
        <v>1905</v>
      </c>
      <c r="F1175" s="11" t="s">
        <v>1904</v>
      </c>
      <c r="G1175" s="5" t="str">
        <f>IF(F1175&lt;" ",E1175,_xlfn.CONCAT(F1175," ",E1175))</f>
        <v>Olivia Ooms</v>
      </c>
      <c r="H1175" s="5" t="s">
        <v>1515</v>
      </c>
      <c r="I1175" s="70" t="s">
        <v>30</v>
      </c>
      <c r="J1175" s="22" t="s">
        <v>36</v>
      </c>
      <c r="K1175" s="70" t="s">
        <v>1809</v>
      </c>
      <c r="L1175" s="15" t="s">
        <v>30</v>
      </c>
      <c r="M1175" s="11" t="s">
        <v>1810</v>
      </c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</row>
    <row r="1176" spans="1:49" x14ac:dyDescent="0.3">
      <c r="A1176" s="8" t="s">
        <v>38</v>
      </c>
      <c r="B1176" s="28">
        <v>43625</v>
      </c>
      <c r="C1176" s="20">
        <v>0.4375</v>
      </c>
      <c r="D1176" s="5" t="s">
        <v>1514</v>
      </c>
      <c r="E1176" s="11" t="s">
        <v>1900</v>
      </c>
      <c r="F1176" s="20" t="s">
        <v>1904</v>
      </c>
      <c r="G1176" s="5" t="str">
        <f>IF(F1176&lt;" ",E1176,_xlfn.CONCAT(F1176," ",E1176))</f>
        <v>Olivia Barker</v>
      </c>
      <c r="H1176" s="5" t="s">
        <v>1515</v>
      </c>
      <c r="I1176" s="70" t="s">
        <v>30</v>
      </c>
      <c r="J1176" s="22" t="s">
        <v>36</v>
      </c>
      <c r="K1176" s="70" t="s">
        <v>1809</v>
      </c>
      <c r="L1176" s="15" t="s">
        <v>30</v>
      </c>
      <c r="M1176" s="11" t="s">
        <v>1810</v>
      </c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</row>
    <row r="1177" spans="1:49" x14ac:dyDescent="0.3">
      <c r="A1177" s="8" t="s">
        <v>38</v>
      </c>
      <c r="B1177" s="7">
        <v>43625</v>
      </c>
      <c r="C1177" s="67">
        <v>0.44791666666666669</v>
      </c>
      <c r="D1177" s="5" t="s">
        <v>579</v>
      </c>
      <c r="E1177" s="24" t="s">
        <v>183</v>
      </c>
      <c r="F1177" s="6" t="s">
        <v>182</v>
      </c>
      <c r="G1177" s="5" t="str">
        <f>IF(F1177&lt;" ",E1177,_xlfn.CONCAT(F1177," ",E1177))</f>
        <v>Aaron Watson</v>
      </c>
      <c r="H1177" s="5" t="s">
        <v>141</v>
      </c>
      <c r="I1177" s="9" t="s">
        <v>30</v>
      </c>
      <c r="J1177" s="8" t="s">
        <v>98</v>
      </c>
      <c r="K1177" s="50" t="s">
        <v>98</v>
      </c>
      <c r="L1177" s="10" t="s">
        <v>30</v>
      </c>
      <c r="M1177" s="11" t="s">
        <v>142</v>
      </c>
    </row>
    <row r="1178" spans="1:49" x14ac:dyDescent="0.3">
      <c r="A1178" s="8" t="s">
        <v>38</v>
      </c>
      <c r="B1178" s="7">
        <v>43625</v>
      </c>
      <c r="C1178" s="13">
        <v>0.44791666666666669</v>
      </c>
      <c r="D1178" s="5" t="s">
        <v>482</v>
      </c>
      <c r="E1178" s="11" t="s">
        <v>492</v>
      </c>
      <c r="G1178" s="5" t="str">
        <f>IF(F1178&lt;" ",E1178,_xlfn.CONCAT(F1178," ",E1178))</f>
        <v>Crowder</v>
      </c>
      <c r="H1178" s="5" t="s">
        <v>428</v>
      </c>
      <c r="I1178" s="9" t="s">
        <v>30</v>
      </c>
      <c r="J1178" s="8" t="s">
        <v>98</v>
      </c>
      <c r="K1178" s="50" t="s">
        <v>98</v>
      </c>
      <c r="L1178" s="10" t="s">
        <v>429</v>
      </c>
    </row>
    <row r="1179" spans="1:49" x14ac:dyDescent="0.3">
      <c r="A1179" s="5" t="s">
        <v>38</v>
      </c>
      <c r="B1179" s="78">
        <v>43625</v>
      </c>
      <c r="C1179" s="79">
        <v>0.45833333333212001</v>
      </c>
      <c r="D1179" s="74" t="s">
        <v>2297</v>
      </c>
      <c r="E1179" s="69" t="s">
        <v>2321</v>
      </c>
      <c r="F1179" s="69" t="s">
        <v>2315</v>
      </c>
      <c r="G1179" s="5" t="str">
        <f>IF(E1179&lt;" ",F1179,_xlfn.CONCAT(E1179," ",F1179))</f>
        <v>Binder Risa</v>
      </c>
      <c r="H1179" s="5" t="s">
        <v>1756</v>
      </c>
      <c r="I1179" s="5" t="s">
        <v>1757</v>
      </c>
      <c r="J1179" s="9">
        <v>6157800900</v>
      </c>
      <c r="K1179" s="11" t="s">
        <v>98</v>
      </c>
      <c r="L1179" s="50" t="s">
        <v>98</v>
      </c>
      <c r="M1179" s="72">
        <v>43607</v>
      </c>
      <c r="N1179" s="11"/>
      <c r="Q1179" s="5"/>
      <c r="R1179" s="5"/>
      <c r="U1179" s="12"/>
      <c r="V1179" s="12"/>
    </row>
    <row r="1180" spans="1:49" x14ac:dyDescent="0.3">
      <c r="A1180" s="8" t="s">
        <v>38</v>
      </c>
      <c r="B1180" s="28">
        <v>43625</v>
      </c>
      <c r="C1180" s="20">
        <v>0.45833333333333331</v>
      </c>
      <c r="D1180" s="5" t="s">
        <v>1840</v>
      </c>
      <c r="E1180" s="11" t="s">
        <v>1872</v>
      </c>
      <c r="F1180" s="11"/>
      <c r="G1180" s="5" t="str">
        <f>IF(F1180&lt;" ",E1180,_xlfn.CONCAT(F1180," ",E1180))</f>
        <v>The Reklaws</v>
      </c>
      <c r="H1180" s="5" t="s">
        <v>1515</v>
      </c>
      <c r="I1180" s="70" t="s">
        <v>30</v>
      </c>
      <c r="J1180" s="22" t="s">
        <v>36</v>
      </c>
      <c r="K1180" s="70" t="s">
        <v>1809</v>
      </c>
      <c r="L1180" s="15" t="s">
        <v>30</v>
      </c>
      <c r="M1180" s="11" t="s">
        <v>1810</v>
      </c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</row>
    <row r="1181" spans="1:49" x14ac:dyDescent="0.3">
      <c r="A1181" s="8" t="s">
        <v>38</v>
      </c>
      <c r="B1181" s="7">
        <v>43625</v>
      </c>
      <c r="C1181" s="21">
        <v>0.45833333333333331</v>
      </c>
      <c r="D1181" s="5" t="s">
        <v>96</v>
      </c>
      <c r="E1181" s="36" t="s">
        <v>51</v>
      </c>
      <c r="F1181" s="6" t="s">
        <v>50</v>
      </c>
      <c r="G1181" s="5" t="str">
        <f>IF(F1181&lt;" ",E1181,_xlfn.CONCAT(F1181," ",E1181))</f>
        <v>Darryl Worley</v>
      </c>
      <c r="H1181" s="5" t="s">
        <v>97</v>
      </c>
      <c r="I1181" s="9" t="s">
        <v>30</v>
      </c>
      <c r="J1181" s="8" t="s">
        <v>98</v>
      </c>
      <c r="K1181" s="50" t="s">
        <v>98</v>
      </c>
      <c r="L1181" s="10" t="s">
        <v>30</v>
      </c>
    </row>
    <row r="1182" spans="1:49" x14ac:dyDescent="0.3">
      <c r="A1182" s="8" t="s">
        <v>38</v>
      </c>
      <c r="B1182" s="7">
        <v>43625</v>
      </c>
      <c r="C1182" s="13">
        <v>0.45833333333333331</v>
      </c>
      <c r="D1182" s="5" t="s">
        <v>427</v>
      </c>
      <c r="E1182" s="5" t="s">
        <v>433</v>
      </c>
      <c r="G1182" s="5" t="str">
        <f>IF(F1182&lt;" ",E1182,_xlfn.CONCAT(F1182," ",E1182))</f>
        <v>Brown &amp; Gray</v>
      </c>
      <c r="H1182" s="5" t="s">
        <v>428</v>
      </c>
      <c r="I1182" s="9">
        <v>6152594747</v>
      </c>
      <c r="J1182" s="8" t="s">
        <v>98</v>
      </c>
      <c r="K1182" s="50" t="s">
        <v>98</v>
      </c>
      <c r="L1182" s="10" t="s">
        <v>429</v>
      </c>
    </row>
    <row r="1183" spans="1:49" x14ac:dyDescent="0.3">
      <c r="A1183" s="8" t="s">
        <v>38</v>
      </c>
      <c r="B1183" s="28">
        <v>43625</v>
      </c>
      <c r="C1183" s="20">
        <v>0.45833333333333331</v>
      </c>
      <c r="D1183" s="5" t="s">
        <v>1514</v>
      </c>
      <c r="E1183" s="11" t="s">
        <v>178</v>
      </c>
      <c r="F1183" s="20" t="s">
        <v>1377</v>
      </c>
      <c r="G1183" s="5" t="str">
        <f>IF(F1183&lt;" ",E1183,_xlfn.CONCAT(F1183," ",E1183))</f>
        <v>Jesse James-Decker</v>
      </c>
      <c r="H1183" s="5" t="s">
        <v>1515</v>
      </c>
      <c r="I1183" s="70" t="s">
        <v>30</v>
      </c>
      <c r="J1183" s="22" t="s">
        <v>36</v>
      </c>
      <c r="K1183" s="70" t="s">
        <v>1809</v>
      </c>
      <c r="L1183" s="15" t="s">
        <v>30</v>
      </c>
      <c r="M1183" s="11" t="s">
        <v>1810</v>
      </c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</row>
    <row r="1184" spans="1:49" x14ac:dyDescent="0.3">
      <c r="A1184" s="8" t="s">
        <v>38</v>
      </c>
      <c r="B1184" s="7">
        <v>43625</v>
      </c>
      <c r="C1184" s="21">
        <v>0.46527777777777773</v>
      </c>
      <c r="D1184" s="5" t="s">
        <v>535</v>
      </c>
      <c r="E1184" s="5" t="s">
        <v>572</v>
      </c>
      <c r="F1184" s="5" t="s">
        <v>571</v>
      </c>
      <c r="G1184" s="5" t="str">
        <f>IF(F1184&lt;" ",E1184,_xlfn.CONCAT(F1184," ",E1184))</f>
        <v>Kelleigh Bannen</v>
      </c>
      <c r="H1184" s="5" t="s">
        <v>536</v>
      </c>
      <c r="I1184" s="9" t="s">
        <v>30</v>
      </c>
      <c r="J1184" s="8" t="s">
        <v>98</v>
      </c>
      <c r="K1184" s="50" t="s">
        <v>98</v>
      </c>
      <c r="L1184" s="10" t="s">
        <v>429</v>
      </c>
    </row>
    <row r="1185" spans="1:57" x14ac:dyDescent="0.3">
      <c r="A1185" s="8" t="s">
        <v>38</v>
      </c>
      <c r="B1185" s="7">
        <v>43625</v>
      </c>
      <c r="C1185" s="13">
        <v>0.47569444444444442</v>
      </c>
      <c r="D1185" s="5" t="s">
        <v>482</v>
      </c>
      <c r="E1185" s="11" t="s">
        <v>493</v>
      </c>
      <c r="F1185" s="5" t="s">
        <v>494</v>
      </c>
      <c r="G1185" s="5" t="str">
        <f>IF(F1185&lt;" ",E1185,_xlfn.CONCAT(F1185," ",E1185))</f>
        <v>Caleb Lee Hutchinson</v>
      </c>
      <c r="H1185" s="5" t="s">
        <v>428</v>
      </c>
      <c r="I1185" s="9" t="s">
        <v>30</v>
      </c>
      <c r="J1185" s="8" t="s">
        <v>98</v>
      </c>
      <c r="K1185" s="50" t="s">
        <v>98</v>
      </c>
      <c r="L1185" s="10" t="s">
        <v>429</v>
      </c>
    </row>
    <row r="1186" spans="1:57" x14ac:dyDescent="0.3">
      <c r="A1186" s="8" t="s">
        <v>38</v>
      </c>
      <c r="B1186" s="7">
        <v>43625</v>
      </c>
      <c r="C1186" s="67">
        <v>0.47916666666666669</v>
      </c>
      <c r="D1186" s="5" t="s">
        <v>579</v>
      </c>
      <c r="E1186" s="5" t="s">
        <v>185</v>
      </c>
      <c r="F1186" s="6" t="s">
        <v>184</v>
      </c>
      <c r="G1186" s="5" t="str">
        <f>IF(F1186&lt;" ",E1186,_xlfn.CONCAT(F1186," ",E1186))</f>
        <v>Tyler Rich</v>
      </c>
      <c r="H1186" s="5" t="s">
        <v>141</v>
      </c>
      <c r="I1186" s="9" t="s">
        <v>30</v>
      </c>
      <c r="J1186" s="8" t="s">
        <v>98</v>
      </c>
      <c r="K1186" s="50" t="s">
        <v>98</v>
      </c>
      <c r="L1186" s="10" t="s">
        <v>30</v>
      </c>
      <c r="M1186" s="11" t="s">
        <v>142</v>
      </c>
    </row>
    <row r="1187" spans="1:57" x14ac:dyDescent="0.3">
      <c r="A1187" s="8" t="s">
        <v>38</v>
      </c>
      <c r="B1187" s="28">
        <v>43625</v>
      </c>
      <c r="C1187" s="20">
        <v>0.47916666666666669</v>
      </c>
      <c r="D1187" s="5" t="s">
        <v>1840</v>
      </c>
      <c r="E1187" s="11" t="s">
        <v>1906</v>
      </c>
      <c r="F1187" s="11" t="s">
        <v>1517</v>
      </c>
      <c r="G1187" s="5" t="str">
        <f>IF(F1187&lt;" ",E1187,_xlfn.CONCAT(F1187," ",E1187))</f>
        <v>Ava Rowland</v>
      </c>
      <c r="H1187" s="5" t="s">
        <v>1515</v>
      </c>
      <c r="I1187" s="70" t="s">
        <v>30</v>
      </c>
      <c r="J1187" s="22" t="s">
        <v>36</v>
      </c>
      <c r="K1187" s="70" t="s">
        <v>1809</v>
      </c>
      <c r="L1187" s="15" t="s">
        <v>30</v>
      </c>
      <c r="M1187" s="11" t="s">
        <v>1810</v>
      </c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</row>
    <row r="1188" spans="1:57" x14ac:dyDescent="0.3">
      <c r="A1188" s="8" t="s">
        <v>38</v>
      </c>
      <c r="B1188" s="7">
        <v>43625</v>
      </c>
      <c r="C1188" s="21">
        <v>0.47916666666666669</v>
      </c>
      <c r="D1188" s="5" t="s">
        <v>35</v>
      </c>
      <c r="E1188" s="5" t="s">
        <v>2353</v>
      </c>
      <c r="F1188" s="5" t="s">
        <v>2354</v>
      </c>
      <c r="G1188" s="5" t="str">
        <f>IF(F1188&lt;" ",E1188,_xlfn.CONCAT(F1188," ",E1188))</f>
        <v>Sean Stemay</v>
      </c>
      <c r="H1188" s="5" t="s">
        <v>37</v>
      </c>
      <c r="I1188" s="9">
        <v>6153340358</v>
      </c>
      <c r="J1188" s="8" t="s">
        <v>98</v>
      </c>
      <c r="K1188" s="50" t="s">
        <v>98</v>
      </c>
      <c r="L1188" s="10" t="s">
        <v>30</v>
      </c>
    </row>
    <row r="1189" spans="1:57" x14ac:dyDescent="0.3">
      <c r="A1189" s="8" t="s">
        <v>38</v>
      </c>
      <c r="B1189" s="7">
        <v>43625</v>
      </c>
      <c r="C1189" s="13">
        <v>0.4826388888888889</v>
      </c>
      <c r="D1189" s="5" t="s">
        <v>427</v>
      </c>
      <c r="E1189" s="5" t="s">
        <v>474</v>
      </c>
      <c r="F1189" s="5" t="s">
        <v>473</v>
      </c>
      <c r="G1189" s="5" t="str">
        <f>IF(F1189&lt;" ",E1189,_xlfn.CONCAT(F1189," ",E1189))</f>
        <v>Tony Jackson</v>
      </c>
      <c r="H1189" s="5" t="s">
        <v>428</v>
      </c>
      <c r="I1189" s="9">
        <v>6152594747</v>
      </c>
      <c r="J1189" s="8" t="s">
        <v>98</v>
      </c>
      <c r="K1189" s="50" t="s">
        <v>98</v>
      </c>
      <c r="L1189" s="10" t="s">
        <v>429</v>
      </c>
    </row>
    <row r="1190" spans="1:57" x14ac:dyDescent="0.3">
      <c r="A1190" s="8" t="s">
        <v>38</v>
      </c>
      <c r="B1190" s="7">
        <v>43625</v>
      </c>
      <c r="C1190" s="21">
        <v>0.48958333333333331</v>
      </c>
      <c r="D1190" s="5" t="s">
        <v>96</v>
      </c>
      <c r="E1190" s="36" t="s">
        <v>138</v>
      </c>
      <c r="F1190" s="6" t="s">
        <v>137</v>
      </c>
      <c r="G1190" s="5" t="str">
        <f>IF(F1190&lt;" ",E1190,_xlfn.CONCAT(F1190," ",E1190))</f>
        <v>Ricky Skaggs</v>
      </c>
      <c r="H1190" s="5" t="s">
        <v>97</v>
      </c>
      <c r="I1190" s="9" t="s">
        <v>30</v>
      </c>
      <c r="J1190" s="8" t="s">
        <v>98</v>
      </c>
      <c r="K1190" s="50" t="s">
        <v>98</v>
      </c>
      <c r="L1190" s="10" t="s">
        <v>30</v>
      </c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</row>
    <row r="1191" spans="1:57" x14ac:dyDescent="0.3">
      <c r="A1191" s="8" t="s">
        <v>38</v>
      </c>
      <c r="B1191" s="7">
        <v>43625</v>
      </c>
      <c r="C1191" s="21">
        <v>0.49305555555555558</v>
      </c>
      <c r="D1191" s="5" t="s">
        <v>535</v>
      </c>
      <c r="E1191" s="5" t="s">
        <v>573</v>
      </c>
      <c r="F1191" s="5" t="s">
        <v>243</v>
      </c>
      <c r="G1191" s="5" t="str">
        <f>IF(F1191&lt;" ",E1191,_xlfn.CONCAT(F1191," ",E1191))</f>
        <v>Chris Bandi</v>
      </c>
      <c r="H1191" s="5" t="s">
        <v>536</v>
      </c>
      <c r="I1191" s="9" t="s">
        <v>30</v>
      </c>
      <c r="J1191" s="8" t="s">
        <v>98</v>
      </c>
      <c r="K1191" s="50" t="s">
        <v>98</v>
      </c>
      <c r="L1191" s="10" t="s">
        <v>429</v>
      </c>
    </row>
    <row r="1192" spans="1:57" x14ac:dyDescent="0.3">
      <c r="A1192" s="8" t="s">
        <v>38</v>
      </c>
      <c r="B1192" s="28">
        <v>43625</v>
      </c>
      <c r="C1192" s="20">
        <v>0.5</v>
      </c>
      <c r="D1192" s="5" t="s">
        <v>1840</v>
      </c>
      <c r="E1192" s="11" t="s">
        <v>1874</v>
      </c>
      <c r="F1192" s="11"/>
      <c r="G1192" s="5" t="str">
        <f>IF(F1192&lt;" ",E1192,_xlfn.CONCAT(F1192," ",E1192))</f>
        <v>Royal South</v>
      </c>
      <c r="H1192" s="5" t="s">
        <v>1515</v>
      </c>
      <c r="I1192" s="70" t="s">
        <v>30</v>
      </c>
      <c r="J1192" s="22" t="s">
        <v>36</v>
      </c>
      <c r="K1192" s="70" t="s">
        <v>1809</v>
      </c>
      <c r="L1192" s="15" t="s">
        <v>30</v>
      </c>
      <c r="M1192" s="11" t="s">
        <v>1810</v>
      </c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</row>
    <row r="1193" spans="1:57" x14ac:dyDescent="0.3">
      <c r="A1193" s="8" t="s">
        <v>38</v>
      </c>
      <c r="B1193" s="7">
        <v>43625</v>
      </c>
      <c r="C1193" s="21">
        <v>0.5</v>
      </c>
      <c r="D1193" s="5" t="s">
        <v>651</v>
      </c>
      <c r="E1193" s="5" t="s">
        <v>666</v>
      </c>
      <c r="F1193" s="5" t="s">
        <v>667</v>
      </c>
      <c r="G1193" s="5" t="str">
        <f>IF(F1193&lt;" ",E1193,_xlfn.CONCAT(F1193," ",E1193))</f>
        <v>Charlie Worsham</v>
      </c>
      <c r="H1193" s="5" t="s">
        <v>30</v>
      </c>
      <c r="I1193" s="11" t="s">
        <v>30</v>
      </c>
      <c r="J1193" s="11" t="s">
        <v>1481</v>
      </c>
      <c r="K1193" s="50" t="s">
        <v>98</v>
      </c>
      <c r="L1193" s="15" t="s">
        <v>30</v>
      </c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BE1193" s="12"/>
    </row>
    <row r="1194" spans="1:57" x14ac:dyDescent="0.3">
      <c r="A1194" s="8" t="s">
        <v>38</v>
      </c>
      <c r="B1194" s="7">
        <v>43625</v>
      </c>
      <c r="C1194" s="13">
        <v>0.50347222222222221</v>
      </c>
      <c r="D1194" s="5" t="s">
        <v>482</v>
      </c>
      <c r="E1194" s="5" t="s">
        <v>695</v>
      </c>
      <c r="F1194" s="11" t="s">
        <v>522</v>
      </c>
      <c r="G1194" s="5" t="str">
        <f>IF(F1194&lt;" ",E1194,_xlfn.CONCAT(F1194," ",E1194))</f>
        <v>Kyle Daniel</v>
      </c>
      <c r="H1194" s="5" t="s">
        <v>428</v>
      </c>
      <c r="I1194" s="9" t="s">
        <v>30</v>
      </c>
      <c r="J1194" s="8" t="s">
        <v>98</v>
      </c>
      <c r="K1194" s="50" t="s">
        <v>98</v>
      </c>
      <c r="L1194" s="10" t="s">
        <v>429</v>
      </c>
    </row>
    <row r="1195" spans="1:57" x14ac:dyDescent="0.3">
      <c r="A1195" s="8" t="s">
        <v>38</v>
      </c>
      <c r="B1195" s="7">
        <v>43625</v>
      </c>
      <c r="C1195" s="13">
        <v>0.50694444444444442</v>
      </c>
      <c r="D1195" s="5" t="s">
        <v>427</v>
      </c>
      <c r="E1195" s="5" t="s">
        <v>434</v>
      </c>
      <c r="G1195" s="5" t="str">
        <f>IF(F1195&lt;" ",E1195,_xlfn.CONCAT(F1195," ",E1195))</f>
        <v>Tiera</v>
      </c>
      <c r="H1195" s="5" t="s">
        <v>428</v>
      </c>
      <c r="I1195" s="9">
        <v>6152594747</v>
      </c>
      <c r="J1195" s="8" t="s">
        <v>98</v>
      </c>
      <c r="K1195" s="50" t="s">
        <v>98</v>
      </c>
      <c r="L1195" s="10" t="s">
        <v>429</v>
      </c>
    </row>
    <row r="1196" spans="1:57" x14ac:dyDescent="0.3">
      <c r="A1196" s="8" t="s">
        <v>38</v>
      </c>
      <c r="B1196" s="7">
        <v>43625</v>
      </c>
      <c r="C1196" s="67">
        <v>0.51041666666666663</v>
      </c>
      <c r="D1196" s="5" t="s">
        <v>579</v>
      </c>
      <c r="E1196" s="6" t="s">
        <v>180</v>
      </c>
      <c r="G1196" s="5" t="str">
        <f>IF(F1196&lt;" ",E1196,_xlfn.CONCAT(F1196," ",E1196))</f>
        <v>Gone West</v>
      </c>
      <c r="H1196" s="5" t="s">
        <v>141</v>
      </c>
      <c r="I1196" s="9" t="s">
        <v>30</v>
      </c>
      <c r="J1196" s="8" t="s">
        <v>98</v>
      </c>
      <c r="K1196" s="50" t="s">
        <v>98</v>
      </c>
      <c r="L1196" s="10" t="s">
        <v>30</v>
      </c>
      <c r="M1196" s="11" t="s">
        <v>142</v>
      </c>
    </row>
    <row r="1197" spans="1:57" x14ac:dyDescent="0.3">
      <c r="A1197" s="5" t="s">
        <v>38</v>
      </c>
      <c r="B1197" s="78">
        <v>43625</v>
      </c>
      <c r="C1197" s="79">
        <v>0.51041666666787899</v>
      </c>
      <c r="D1197" s="74" t="s">
        <v>2297</v>
      </c>
      <c r="E1197" s="69" t="s">
        <v>2303</v>
      </c>
      <c r="F1197" s="69"/>
      <c r="G1197" s="5" t="str">
        <f>IF(F1197&lt;" ",E1197,_xlfn.CONCAT(F1197," ",E1197))</f>
        <v>Dozzi</v>
      </c>
      <c r="H1197" s="5" t="s">
        <v>1756</v>
      </c>
      <c r="I1197" s="5" t="s">
        <v>1757</v>
      </c>
      <c r="J1197" s="9">
        <v>6157800900</v>
      </c>
      <c r="K1197" s="11" t="s">
        <v>98</v>
      </c>
      <c r="L1197" s="50" t="s">
        <v>98</v>
      </c>
      <c r="M1197" s="72">
        <v>43607</v>
      </c>
      <c r="N1197" s="11"/>
      <c r="Q1197" s="5"/>
      <c r="R1197" s="5"/>
      <c r="U1197" s="12"/>
      <c r="V1197" s="12"/>
    </row>
    <row r="1198" spans="1:57" x14ac:dyDescent="0.3">
      <c r="A1198" s="5" t="s">
        <v>38</v>
      </c>
      <c r="B1198" s="78">
        <v>43625</v>
      </c>
      <c r="C1198" s="79">
        <v>0.51041666666787899</v>
      </c>
      <c r="D1198" s="74" t="s">
        <v>2297</v>
      </c>
      <c r="E1198" s="69" t="s">
        <v>274</v>
      </c>
      <c r="F1198" s="69" t="s">
        <v>1897</v>
      </c>
      <c r="G1198" s="5" t="str">
        <f>IF(E1198&lt;" ",F1198,_xlfn.CONCAT(E1198," ",F1198))</f>
        <v>James Preston</v>
      </c>
      <c r="H1198" s="5" t="s">
        <v>1756</v>
      </c>
      <c r="I1198" s="5" t="s">
        <v>1757</v>
      </c>
      <c r="J1198" s="9">
        <v>6157800900</v>
      </c>
      <c r="K1198" s="11" t="s">
        <v>98</v>
      </c>
      <c r="L1198" s="50" t="s">
        <v>98</v>
      </c>
      <c r="M1198" s="72">
        <v>43607</v>
      </c>
      <c r="N1198" s="11"/>
      <c r="Q1198" s="5"/>
      <c r="R1198" s="5"/>
      <c r="U1198" s="12"/>
      <c r="V1198" s="12"/>
    </row>
    <row r="1199" spans="1:57" x14ac:dyDescent="0.3">
      <c r="A1199" s="8" t="s">
        <v>38</v>
      </c>
      <c r="B1199" s="7">
        <v>43625</v>
      </c>
      <c r="C1199" s="21">
        <v>0.52083333333333337</v>
      </c>
      <c r="D1199" s="5" t="s">
        <v>535</v>
      </c>
      <c r="E1199" s="69" t="s">
        <v>688</v>
      </c>
      <c r="F1199" s="5" t="s">
        <v>574</v>
      </c>
      <c r="G1199" s="5" t="str">
        <f>IF(F1199&lt;" ",E1199,_xlfn.CONCAT(F1199," ",E1199))</f>
        <v>Austin Jenckes</v>
      </c>
      <c r="H1199" s="5" t="s">
        <v>536</v>
      </c>
      <c r="I1199" s="9" t="s">
        <v>30</v>
      </c>
      <c r="J1199" s="8" t="s">
        <v>98</v>
      </c>
      <c r="K1199" s="50" t="s">
        <v>98</v>
      </c>
      <c r="L1199" s="10" t="s">
        <v>429</v>
      </c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</row>
    <row r="1200" spans="1:57" x14ac:dyDescent="0.3">
      <c r="A1200" s="8" t="s">
        <v>38</v>
      </c>
      <c r="B1200" s="28">
        <v>43625</v>
      </c>
      <c r="C1200" s="20">
        <v>0.52083333333333337</v>
      </c>
      <c r="D1200" s="5" t="s">
        <v>1840</v>
      </c>
      <c r="E1200" s="11" t="s">
        <v>162</v>
      </c>
      <c r="F1200" s="11" t="s">
        <v>1907</v>
      </c>
      <c r="G1200" s="5" t="str">
        <f>IF(F1200&lt;" ",E1200,_xlfn.CONCAT(F1200," ",E1200))</f>
        <v>Rye Davis</v>
      </c>
      <c r="H1200" s="5" t="s">
        <v>1515</v>
      </c>
      <c r="I1200" s="70" t="s">
        <v>30</v>
      </c>
      <c r="J1200" s="22" t="s">
        <v>36</v>
      </c>
      <c r="K1200" s="70" t="s">
        <v>1809</v>
      </c>
      <c r="L1200" s="15" t="s">
        <v>30</v>
      </c>
      <c r="M1200" s="11" t="s">
        <v>1810</v>
      </c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</row>
    <row r="1201" spans="1:49" x14ac:dyDescent="0.3">
      <c r="A1201" s="8" t="s">
        <v>38</v>
      </c>
      <c r="B1201" s="7">
        <v>43625</v>
      </c>
      <c r="C1201" s="16">
        <v>0.52083333333333337</v>
      </c>
      <c r="D1201" s="5" t="s">
        <v>96</v>
      </c>
      <c r="E1201" s="11" t="s">
        <v>346</v>
      </c>
      <c r="F1201" s="6" t="s">
        <v>347</v>
      </c>
      <c r="G1201" s="5" t="str">
        <f>IF(F1201&lt;" ",E1201,_xlfn.CONCAT(F1201," ",E1201))</f>
        <v>Pam Tillis</v>
      </c>
      <c r="H1201" s="5" t="s">
        <v>97</v>
      </c>
      <c r="I1201" s="9" t="s">
        <v>30</v>
      </c>
      <c r="J1201" s="8" t="s">
        <v>98</v>
      </c>
      <c r="K1201" s="50" t="s">
        <v>98</v>
      </c>
      <c r="L1201" s="10" t="s">
        <v>30</v>
      </c>
      <c r="M1201" s="11"/>
    </row>
    <row r="1202" spans="1:49" x14ac:dyDescent="0.3">
      <c r="A1202" s="8" t="s">
        <v>38</v>
      </c>
      <c r="B1202" s="28">
        <v>43625</v>
      </c>
      <c r="C1202" s="20">
        <v>0.52083333333333337</v>
      </c>
      <c r="D1202" s="5" t="s">
        <v>1514</v>
      </c>
      <c r="E1202" s="11" t="s">
        <v>57</v>
      </c>
      <c r="F1202" s="20" t="s">
        <v>192</v>
      </c>
      <c r="G1202" s="5" t="str">
        <f>IF(F1202&lt;" ",E1202,_xlfn.CONCAT(F1202," ",E1202))</f>
        <v>Walker Hayes</v>
      </c>
      <c r="H1202" s="5" t="s">
        <v>1515</v>
      </c>
      <c r="I1202" s="70" t="s">
        <v>30</v>
      </c>
      <c r="J1202" s="22" t="s">
        <v>36</v>
      </c>
      <c r="K1202" s="70" t="s">
        <v>1809</v>
      </c>
      <c r="L1202" s="15" t="s">
        <v>30</v>
      </c>
      <c r="M1202" s="11" t="s">
        <v>1810</v>
      </c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</row>
    <row r="1203" spans="1:49" x14ac:dyDescent="0.3">
      <c r="A1203" s="8" t="s">
        <v>38</v>
      </c>
      <c r="B1203" s="7">
        <v>43625</v>
      </c>
      <c r="C1203" s="13">
        <v>0.53125</v>
      </c>
      <c r="D1203" s="5" t="s">
        <v>482</v>
      </c>
      <c r="E1203" s="5" t="s">
        <v>524</v>
      </c>
      <c r="F1203" s="11" t="s">
        <v>523</v>
      </c>
      <c r="G1203" s="5" t="str">
        <f>IF(F1203&lt;" ",E1203,_xlfn.CONCAT(F1203," ",E1203))</f>
        <v>Jaida Dreyer</v>
      </c>
      <c r="H1203" s="5" t="s">
        <v>428</v>
      </c>
      <c r="I1203" s="9" t="s">
        <v>30</v>
      </c>
      <c r="J1203" s="8" t="s">
        <v>98</v>
      </c>
      <c r="K1203" s="50" t="s">
        <v>98</v>
      </c>
      <c r="L1203" s="10" t="s">
        <v>429</v>
      </c>
    </row>
    <row r="1204" spans="1:49" x14ac:dyDescent="0.3">
      <c r="A1204" s="8" t="s">
        <v>38</v>
      </c>
      <c r="B1204" s="7">
        <v>43625</v>
      </c>
      <c r="C1204" s="13">
        <v>0.53125</v>
      </c>
      <c r="D1204" s="5" t="s">
        <v>427</v>
      </c>
      <c r="E1204" s="5" t="s">
        <v>435</v>
      </c>
      <c r="G1204" s="5" t="str">
        <f>IF(F1204&lt;" ",E1204,_xlfn.CONCAT(F1204," ",E1204))</f>
        <v>BEOGA</v>
      </c>
      <c r="H1204" s="5" t="s">
        <v>428</v>
      </c>
      <c r="I1204" s="9">
        <v>6152594747</v>
      </c>
      <c r="J1204" s="8" t="s">
        <v>98</v>
      </c>
      <c r="K1204" s="50" t="s">
        <v>98</v>
      </c>
      <c r="L1204" s="10" t="s">
        <v>429</v>
      </c>
    </row>
    <row r="1205" spans="1:49" x14ac:dyDescent="0.3">
      <c r="A1205" s="8" t="s">
        <v>38</v>
      </c>
      <c r="B1205" s="7">
        <v>43625</v>
      </c>
      <c r="C1205" s="67">
        <v>0.54166666666666663</v>
      </c>
      <c r="D1205" s="5" t="s">
        <v>579</v>
      </c>
      <c r="E1205" s="5" t="s">
        <v>187</v>
      </c>
      <c r="F1205" s="6" t="s">
        <v>186</v>
      </c>
      <c r="G1205" s="5" t="str">
        <f>IF(F1205&lt;" ",E1205,_xlfn.CONCAT(F1205," ",E1205))</f>
        <v>Granger Smith</v>
      </c>
      <c r="H1205" s="5" t="s">
        <v>141</v>
      </c>
      <c r="I1205" s="9" t="s">
        <v>30</v>
      </c>
      <c r="J1205" s="8" t="s">
        <v>98</v>
      </c>
      <c r="K1205" s="50" t="s">
        <v>98</v>
      </c>
      <c r="L1205" s="10" t="s">
        <v>30</v>
      </c>
      <c r="M1205" s="11" t="s">
        <v>142</v>
      </c>
    </row>
    <row r="1206" spans="1:49" x14ac:dyDescent="0.3">
      <c r="A1206" s="8" t="s">
        <v>38</v>
      </c>
      <c r="B1206" s="28">
        <v>43625</v>
      </c>
      <c r="C1206" s="20">
        <v>0.54166666666666663</v>
      </c>
      <c r="D1206" s="5" t="s">
        <v>1840</v>
      </c>
      <c r="E1206" s="11" t="s">
        <v>1876</v>
      </c>
      <c r="F1206" s="11"/>
      <c r="G1206" s="5" t="str">
        <f>IF(F1206&lt;" ",E1206,_xlfn.CONCAT(F1206," ",E1206))</f>
        <v>O'SHEA</v>
      </c>
      <c r="H1206" s="5" t="s">
        <v>1515</v>
      </c>
      <c r="I1206" s="70" t="s">
        <v>30</v>
      </c>
      <c r="J1206" s="22" t="s">
        <v>36</v>
      </c>
      <c r="K1206" s="70" t="s">
        <v>1809</v>
      </c>
      <c r="L1206" s="15" t="s">
        <v>30</v>
      </c>
      <c r="M1206" s="11" t="s">
        <v>1810</v>
      </c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</row>
    <row r="1207" spans="1:49" x14ac:dyDescent="0.3">
      <c r="A1207" s="8" t="s">
        <v>38</v>
      </c>
      <c r="B1207" s="7">
        <v>43625</v>
      </c>
      <c r="C1207" s="21">
        <v>0.54166666666666663</v>
      </c>
      <c r="D1207" s="5" t="s">
        <v>651</v>
      </c>
      <c r="E1207" s="5" t="s">
        <v>185</v>
      </c>
      <c r="F1207" s="5" t="s">
        <v>184</v>
      </c>
      <c r="G1207" s="5" t="str">
        <f>IF(F1207&lt;" ",E1207,_xlfn.CONCAT(F1207," ",E1207))</f>
        <v>Tyler Rich</v>
      </c>
      <c r="H1207" s="5" t="s">
        <v>30</v>
      </c>
      <c r="I1207" s="11" t="s">
        <v>30</v>
      </c>
      <c r="J1207" s="11" t="s">
        <v>1481</v>
      </c>
      <c r="K1207" s="50" t="s">
        <v>98</v>
      </c>
      <c r="L1207" s="15" t="s">
        <v>30</v>
      </c>
    </row>
    <row r="1208" spans="1:49" x14ac:dyDescent="0.3">
      <c r="A1208" s="8" t="s">
        <v>38</v>
      </c>
      <c r="B1208" s="28">
        <v>43625</v>
      </c>
      <c r="C1208" s="20">
        <v>0.54166666666666663</v>
      </c>
      <c r="D1208" s="5" t="s">
        <v>1514</v>
      </c>
      <c r="E1208" s="11" t="s">
        <v>500</v>
      </c>
      <c r="F1208" s="20" t="s">
        <v>499</v>
      </c>
      <c r="G1208" s="5" t="str">
        <f>IF(F1208&lt;" ",E1208,_xlfn.CONCAT(F1208," ",E1208))</f>
        <v>Gabby Barrett</v>
      </c>
      <c r="H1208" s="5" t="s">
        <v>1515</v>
      </c>
      <c r="I1208" s="70" t="s">
        <v>30</v>
      </c>
      <c r="J1208" s="22" t="s">
        <v>36</v>
      </c>
      <c r="K1208" s="70" t="s">
        <v>1809</v>
      </c>
      <c r="L1208" s="15" t="s">
        <v>30</v>
      </c>
      <c r="M1208" s="11" t="s">
        <v>1810</v>
      </c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</row>
    <row r="1209" spans="1:49" x14ac:dyDescent="0.3">
      <c r="A1209" s="8" t="s">
        <v>38</v>
      </c>
      <c r="B1209" s="7">
        <v>43625</v>
      </c>
      <c r="C1209" s="21">
        <v>0.54166666666666663</v>
      </c>
      <c r="D1209" s="5" t="s">
        <v>35</v>
      </c>
      <c r="E1209" s="5" t="s">
        <v>279</v>
      </c>
      <c r="F1209" s="5" t="s">
        <v>1891</v>
      </c>
      <c r="G1209" s="5" t="str">
        <f>IF(F1209&lt;" ",E1209,_xlfn.CONCAT(F1209," ",E1209))</f>
        <v>Sandra Lynn</v>
      </c>
      <c r="H1209" s="5" t="s">
        <v>37</v>
      </c>
      <c r="I1209" s="9">
        <v>6153340358</v>
      </c>
      <c r="J1209" s="8" t="s">
        <v>98</v>
      </c>
      <c r="K1209" s="50" t="s">
        <v>98</v>
      </c>
      <c r="L1209" s="10" t="s">
        <v>30</v>
      </c>
    </row>
    <row r="1210" spans="1:49" x14ac:dyDescent="0.3">
      <c r="A1210" s="8" t="s">
        <v>38</v>
      </c>
      <c r="B1210" s="7">
        <v>43625</v>
      </c>
      <c r="C1210" s="21">
        <v>0.54861111111111105</v>
      </c>
      <c r="D1210" s="5" t="s">
        <v>535</v>
      </c>
      <c r="E1210" s="5" t="s">
        <v>222</v>
      </c>
      <c r="F1210" s="5" t="s">
        <v>356</v>
      </c>
      <c r="G1210" s="5" t="str">
        <f>IF(F1210&lt;" ",E1210,_xlfn.CONCAT(F1210," ",E1210))</f>
        <v>Bailey Bryan</v>
      </c>
      <c r="H1210" s="5" t="s">
        <v>536</v>
      </c>
      <c r="I1210" s="9" t="s">
        <v>30</v>
      </c>
      <c r="J1210" s="8" t="s">
        <v>98</v>
      </c>
      <c r="K1210" s="50" t="s">
        <v>98</v>
      </c>
      <c r="L1210" s="10" t="s">
        <v>429</v>
      </c>
    </row>
    <row r="1211" spans="1:49" x14ac:dyDescent="0.3">
      <c r="A1211" s="8" t="s">
        <v>38</v>
      </c>
      <c r="B1211" s="7">
        <v>43625</v>
      </c>
      <c r="C1211" s="21">
        <v>0.55208333333333337</v>
      </c>
      <c r="D1211" s="5" t="s">
        <v>96</v>
      </c>
      <c r="E1211" s="6" t="s">
        <v>106</v>
      </c>
      <c r="F1211" s="11"/>
      <c r="G1211" s="5" t="str">
        <f>IF(F1211&lt;" ",E1211,_xlfn.CONCAT(F1211," ",E1211))</f>
        <v>The Nelsons</v>
      </c>
      <c r="H1211" s="5" t="s">
        <v>97</v>
      </c>
      <c r="I1211" s="9" t="s">
        <v>30</v>
      </c>
      <c r="J1211" s="8" t="s">
        <v>98</v>
      </c>
      <c r="K1211" s="50" t="s">
        <v>98</v>
      </c>
      <c r="L1211" s="10" t="s">
        <v>30</v>
      </c>
      <c r="M1211" s="11"/>
    </row>
    <row r="1212" spans="1:49" x14ac:dyDescent="0.3">
      <c r="A1212" s="8" t="s">
        <v>38</v>
      </c>
      <c r="B1212" s="7">
        <v>43625</v>
      </c>
      <c r="C1212" s="13">
        <v>0.55555555555555558</v>
      </c>
      <c r="D1212" s="5" t="s">
        <v>427</v>
      </c>
      <c r="E1212" s="5" t="s">
        <v>436</v>
      </c>
      <c r="G1212" s="5" t="str">
        <f>IF(F1212&lt;" ",E1212,_xlfn.CONCAT(F1212," ",E1212))</f>
        <v>Crawford &amp; Power</v>
      </c>
      <c r="H1212" s="5" t="s">
        <v>428</v>
      </c>
      <c r="I1212" s="9">
        <v>6152594747</v>
      </c>
      <c r="J1212" s="8" t="s">
        <v>98</v>
      </c>
      <c r="K1212" s="50" t="s">
        <v>98</v>
      </c>
      <c r="L1212" s="10" t="s">
        <v>429</v>
      </c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</row>
    <row r="1213" spans="1:49" x14ac:dyDescent="0.3">
      <c r="A1213" s="8" t="s">
        <v>38</v>
      </c>
      <c r="B1213" s="7">
        <v>43625</v>
      </c>
      <c r="C1213" s="13">
        <v>0.55902777777777779</v>
      </c>
      <c r="D1213" s="5" t="s">
        <v>482</v>
      </c>
      <c r="E1213" s="5" t="s">
        <v>526</v>
      </c>
      <c r="F1213" s="11" t="s">
        <v>525</v>
      </c>
      <c r="G1213" s="5" t="str">
        <f>IF(F1213&lt;" ",E1213,_xlfn.CONCAT(F1213," ",E1213))</f>
        <v>Stephen Carey</v>
      </c>
      <c r="H1213" s="5" t="s">
        <v>428</v>
      </c>
      <c r="I1213" s="9" t="s">
        <v>30</v>
      </c>
      <c r="J1213" s="8" t="s">
        <v>98</v>
      </c>
      <c r="K1213" s="50" t="s">
        <v>98</v>
      </c>
      <c r="L1213" s="10" t="s">
        <v>429</v>
      </c>
    </row>
    <row r="1214" spans="1:49" x14ac:dyDescent="0.3">
      <c r="A1214" s="8" t="s">
        <v>38</v>
      </c>
      <c r="B1214" s="28">
        <v>43625</v>
      </c>
      <c r="C1214" s="81">
        <v>0.5625</v>
      </c>
      <c r="D1214" s="5" t="s">
        <v>1840</v>
      </c>
      <c r="E1214" s="11" t="s">
        <v>187</v>
      </c>
      <c r="F1214" s="12" t="s">
        <v>701</v>
      </c>
      <c r="G1214" s="5" t="str">
        <f>IF(F1214&lt;" ",E1214,_xlfn.CONCAT(F1214," ",E1214))</f>
        <v>Payton Smith</v>
      </c>
      <c r="H1214" s="5" t="s">
        <v>1515</v>
      </c>
      <c r="I1214" s="70" t="s">
        <v>30</v>
      </c>
      <c r="J1214" s="22" t="s">
        <v>36</v>
      </c>
      <c r="K1214" s="70" t="s">
        <v>1809</v>
      </c>
      <c r="L1214" s="15" t="s">
        <v>30</v>
      </c>
      <c r="M1214" s="11" t="s">
        <v>1810</v>
      </c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</row>
    <row r="1215" spans="1:49" x14ac:dyDescent="0.3">
      <c r="A1215" s="5" t="s">
        <v>38</v>
      </c>
      <c r="B1215" s="93">
        <v>43625</v>
      </c>
      <c r="C1215" s="94">
        <v>0.5625</v>
      </c>
      <c r="D1215" s="74" t="s">
        <v>2297</v>
      </c>
      <c r="E1215" s="74" t="s">
        <v>2317</v>
      </c>
      <c r="F1215" s="74" t="s">
        <v>898</v>
      </c>
      <c r="G1215" s="5" t="str">
        <f>IF(E1215&lt;" ",F1215,_xlfn.CONCAT(E1215," ",F1215))</f>
        <v>Jaggers Kevin</v>
      </c>
      <c r="H1215" s="5" t="s">
        <v>1756</v>
      </c>
      <c r="I1215" s="5" t="s">
        <v>1757</v>
      </c>
      <c r="J1215" s="9">
        <v>6157800900</v>
      </c>
      <c r="K1215" s="11" t="s">
        <v>98</v>
      </c>
      <c r="L1215" s="50" t="s">
        <v>98</v>
      </c>
      <c r="M1215" s="72">
        <v>43607</v>
      </c>
      <c r="N1215" s="11"/>
      <c r="Q1215" s="5"/>
      <c r="R1215" s="5"/>
      <c r="U1215" s="12"/>
      <c r="V1215" s="12"/>
    </row>
    <row r="1216" spans="1:49" x14ac:dyDescent="0.3">
      <c r="A1216" s="5" t="s">
        <v>38</v>
      </c>
      <c r="B1216" s="78">
        <v>43625</v>
      </c>
      <c r="C1216" s="79">
        <v>0.5625</v>
      </c>
      <c r="D1216" s="74" t="s">
        <v>2297</v>
      </c>
      <c r="E1216" s="69" t="s">
        <v>2306</v>
      </c>
      <c r="F1216" s="69"/>
      <c r="G1216" s="5" t="str">
        <f>IF(F1216&lt;" ",E1216,_xlfn.CONCAT(F1216," ",E1216))</f>
        <v>Southerland</v>
      </c>
      <c r="H1216" s="5" t="s">
        <v>1756</v>
      </c>
      <c r="I1216" s="5" t="s">
        <v>1757</v>
      </c>
      <c r="J1216" s="9">
        <v>6157800900</v>
      </c>
      <c r="K1216" s="11" t="s">
        <v>98</v>
      </c>
      <c r="L1216" s="50" t="s">
        <v>98</v>
      </c>
      <c r="M1216" s="72">
        <v>43607</v>
      </c>
      <c r="N1216" s="11"/>
      <c r="Q1216" s="5"/>
      <c r="R1216" s="5"/>
      <c r="U1216" s="12"/>
      <c r="V1216" s="12"/>
    </row>
    <row r="1217" spans="1:49" x14ac:dyDescent="0.3">
      <c r="A1217" s="8" t="s">
        <v>38</v>
      </c>
      <c r="B1217" s="7">
        <v>43625</v>
      </c>
      <c r="C1217" s="67">
        <v>0.57291666666666663</v>
      </c>
      <c r="D1217" s="5" t="s">
        <v>579</v>
      </c>
      <c r="E1217" s="24" t="s">
        <v>188</v>
      </c>
      <c r="F1217" s="6" t="s">
        <v>184</v>
      </c>
      <c r="G1217" s="5" t="str">
        <f>IF(F1217&lt;" ",E1217,_xlfn.CONCAT(F1217," ",E1217))</f>
        <v>Tyler Farr</v>
      </c>
      <c r="H1217" s="5" t="s">
        <v>141</v>
      </c>
      <c r="I1217" s="9" t="s">
        <v>30</v>
      </c>
      <c r="J1217" s="8" t="s">
        <v>98</v>
      </c>
      <c r="K1217" s="50" t="s">
        <v>98</v>
      </c>
      <c r="L1217" s="10" t="s">
        <v>30</v>
      </c>
      <c r="M1217" s="11" t="s">
        <v>142</v>
      </c>
      <c r="Q1217" s="5"/>
      <c r="R1217" s="5"/>
      <c r="S1217" s="5"/>
      <c r="T1217" s="5"/>
    </row>
    <row r="1218" spans="1:49" x14ac:dyDescent="0.3">
      <c r="A1218" s="8" t="s">
        <v>38</v>
      </c>
      <c r="B1218" s="7">
        <v>43625</v>
      </c>
      <c r="C1218" s="21">
        <v>0.57638888888888895</v>
      </c>
      <c r="D1218" s="5" t="s">
        <v>535</v>
      </c>
      <c r="E1218" s="5" t="s">
        <v>388</v>
      </c>
      <c r="F1218" s="5" t="s">
        <v>389</v>
      </c>
      <c r="G1218" s="5" t="str">
        <f>IF(F1218&lt;" ",E1218,_xlfn.CONCAT(F1218," ",E1218))</f>
        <v>Dillon Carmichael</v>
      </c>
      <c r="H1218" s="5" t="s">
        <v>536</v>
      </c>
      <c r="I1218" s="9" t="s">
        <v>30</v>
      </c>
      <c r="J1218" s="8" t="s">
        <v>98</v>
      </c>
      <c r="K1218" s="50" t="s">
        <v>98</v>
      </c>
      <c r="L1218" s="10" t="s">
        <v>429</v>
      </c>
    </row>
    <row r="1219" spans="1:49" x14ac:dyDescent="0.3">
      <c r="A1219" s="8" t="s">
        <v>38</v>
      </c>
      <c r="B1219" s="7">
        <v>43625</v>
      </c>
      <c r="C1219" s="13">
        <v>0.57986111111111105</v>
      </c>
      <c r="D1219" s="5" t="s">
        <v>427</v>
      </c>
      <c r="E1219" s="5" t="s">
        <v>476</v>
      </c>
      <c r="F1219" s="5" t="s">
        <v>475</v>
      </c>
      <c r="G1219" s="5" t="str">
        <f>IF(F1219&lt;" ",E1219,_xlfn.CONCAT(F1219," ",E1219))</f>
        <v>Angie Keilhauer</v>
      </c>
      <c r="H1219" s="5" t="s">
        <v>428</v>
      </c>
      <c r="I1219" s="9">
        <v>6152594747</v>
      </c>
      <c r="J1219" s="8" t="s">
        <v>98</v>
      </c>
      <c r="K1219" s="50" t="s">
        <v>98</v>
      </c>
      <c r="L1219" s="10" t="s">
        <v>429</v>
      </c>
    </row>
    <row r="1220" spans="1:49" x14ac:dyDescent="0.3">
      <c r="A1220" s="8" t="s">
        <v>38</v>
      </c>
      <c r="B1220" s="28">
        <v>43625</v>
      </c>
      <c r="C1220" s="81">
        <v>0.58333333333333337</v>
      </c>
      <c r="D1220" s="5" t="s">
        <v>1840</v>
      </c>
      <c r="E1220" s="11" t="s">
        <v>1909</v>
      </c>
      <c r="F1220" s="11" t="s">
        <v>1908</v>
      </c>
      <c r="G1220" s="5" t="str">
        <f>IF(F1220&lt;" ",E1220,_xlfn.CONCAT(F1220," ",E1220))</f>
        <v>Alissa Griffith</v>
      </c>
      <c r="H1220" s="5" t="s">
        <v>1515</v>
      </c>
      <c r="I1220" s="70" t="s">
        <v>30</v>
      </c>
      <c r="J1220" s="22" t="s">
        <v>36</v>
      </c>
      <c r="K1220" s="70" t="s">
        <v>1809</v>
      </c>
      <c r="L1220" s="15" t="s">
        <v>30</v>
      </c>
      <c r="M1220" s="11" t="s">
        <v>1810</v>
      </c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</row>
    <row r="1221" spans="1:49" x14ac:dyDescent="0.3">
      <c r="A1221" s="8" t="s">
        <v>38</v>
      </c>
      <c r="B1221" s="7">
        <v>43625</v>
      </c>
      <c r="C1221" s="21">
        <v>0.58333333333333337</v>
      </c>
      <c r="D1221" s="5" t="s">
        <v>96</v>
      </c>
      <c r="E1221" s="6" t="s">
        <v>64</v>
      </c>
      <c r="F1221" s="11"/>
      <c r="G1221" s="5" t="str">
        <f>IF(F1221&lt;" ",E1221,_xlfn.CONCAT(F1221," ",E1221))</f>
        <v>Halfway 2 Hazard</v>
      </c>
      <c r="H1221" s="5" t="s">
        <v>97</v>
      </c>
      <c r="I1221" s="9" t="s">
        <v>30</v>
      </c>
      <c r="J1221" s="8" t="s">
        <v>98</v>
      </c>
      <c r="K1221" s="50" t="s">
        <v>98</v>
      </c>
      <c r="L1221" s="10" t="s">
        <v>30</v>
      </c>
      <c r="M1221" s="11"/>
    </row>
    <row r="1222" spans="1:49" x14ac:dyDescent="0.3">
      <c r="A1222" s="8" t="s">
        <v>38</v>
      </c>
      <c r="B1222" s="28">
        <v>43625</v>
      </c>
      <c r="C1222" s="20">
        <v>0.58333333333333337</v>
      </c>
      <c r="D1222" s="5" t="s">
        <v>651</v>
      </c>
      <c r="E1222" s="11" t="s">
        <v>183</v>
      </c>
      <c r="F1222" s="20" t="s">
        <v>182</v>
      </c>
      <c r="G1222" s="5" t="str">
        <f>IF(F1222&lt;" ",E1222,_xlfn.CONCAT(F1222," ",E1222))</f>
        <v>Aaron Watson</v>
      </c>
      <c r="H1222" s="5" t="s">
        <v>30</v>
      </c>
      <c r="I1222" s="11" t="s">
        <v>30</v>
      </c>
      <c r="J1222" s="11" t="s">
        <v>1481</v>
      </c>
      <c r="K1222" s="50" t="s">
        <v>98</v>
      </c>
      <c r="L1222" s="15" t="s">
        <v>30</v>
      </c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</row>
    <row r="1223" spans="1:49" x14ac:dyDescent="0.3">
      <c r="A1223" s="8" t="s">
        <v>38</v>
      </c>
      <c r="B1223" s="28">
        <v>43625</v>
      </c>
      <c r="C1223" s="20">
        <v>0.58333333333333337</v>
      </c>
      <c r="D1223" s="5" t="s">
        <v>1514</v>
      </c>
      <c r="E1223" s="20" t="s">
        <v>543</v>
      </c>
      <c r="F1223" s="11"/>
      <c r="G1223" s="5" t="str">
        <f>IF(F1223&lt;" ",E1223,_xlfn.CONCAT(F1223," ",E1223))</f>
        <v>Smithfield</v>
      </c>
      <c r="H1223" s="5" t="s">
        <v>1515</v>
      </c>
      <c r="I1223" s="70" t="s">
        <v>30</v>
      </c>
      <c r="J1223" s="22" t="s">
        <v>36</v>
      </c>
      <c r="K1223" s="70" t="s">
        <v>1809</v>
      </c>
      <c r="L1223" s="15" t="s">
        <v>30</v>
      </c>
      <c r="M1223" s="11" t="s">
        <v>1810</v>
      </c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</row>
    <row r="1224" spans="1:49" x14ac:dyDescent="0.3">
      <c r="A1224" s="8" t="s">
        <v>38</v>
      </c>
      <c r="B1224" s="7">
        <v>43625</v>
      </c>
      <c r="C1224" s="13">
        <v>0.58680555555555558</v>
      </c>
      <c r="D1224" s="5" t="s">
        <v>482</v>
      </c>
      <c r="E1224" s="5" t="s">
        <v>354</v>
      </c>
      <c r="F1224" s="11" t="s">
        <v>266</v>
      </c>
      <c r="G1224" s="5" t="str">
        <f>IF(F1224&lt;" ",E1224,_xlfn.CONCAT(F1224," ",E1224))</f>
        <v>Adam Hambrick</v>
      </c>
      <c r="H1224" s="5" t="s">
        <v>428</v>
      </c>
      <c r="I1224" s="9" t="s">
        <v>30</v>
      </c>
      <c r="J1224" s="8" t="s">
        <v>98</v>
      </c>
      <c r="K1224" s="50" t="s">
        <v>98</v>
      </c>
      <c r="L1224" s="10" t="s">
        <v>429</v>
      </c>
    </row>
    <row r="1225" spans="1:49" x14ac:dyDescent="0.3">
      <c r="A1225" s="8" t="s">
        <v>38</v>
      </c>
      <c r="B1225" s="7">
        <v>43625</v>
      </c>
      <c r="C1225" s="21">
        <v>0.60416666666666663</v>
      </c>
      <c r="D1225" s="5" t="s">
        <v>535</v>
      </c>
      <c r="E1225" s="5" t="s">
        <v>544</v>
      </c>
      <c r="G1225" s="5" t="str">
        <f>IF(F1225&lt;" ",E1225,_xlfn.CONCAT(F1225," ",E1225))</f>
        <v>Love &amp; Theft</v>
      </c>
      <c r="H1225" s="5" t="s">
        <v>536</v>
      </c>
      <c r="I1225" s="9" t="s">
        <v>30</v>
      </c>
      <c r="J1225" s="8" t="s">
        <v>98</v>
      </c>
      <c r="K1225" s="50" t="s">
        <v>98</v>
      </c>
      <c r="L1225" s="10" t="s">
        <v>429</v>
      </c>
    </row>
    <row r="1226" spans="1:49" x14ac:dyDescent="0.3">
      <c r="A1226" s="8" t="s">
        <v>38</v>
      </c>
      <c r="B1226" s="7">
        <v>43625</v>
      </c>
      <c r="C1226" s="67">
        <v>0.60416666666666663</v>
      </c>
      <c r="D1226" s="5" t="s">
        <v>579</v>
      </c>
      <c r="E1226" s="6" t="s">
        <v>181</v>
      </c>
      <c r="G1226" s="5" t="str">
        <f>IF(F1226&lt;" ",E1226,_xlfn.CONCAT(F1226," ",E1226))</f>
        <v>RaeLynn</v>
      </c>
      <c r="H1226" s="5" t="s">
        <v>141</v>
      </c>
      <c r="I1226" s="9" t="s">
        <v>30</v>
      </c>
      <c r="J1226" s="8" t="s">
        <v>98</v>
      </c>
      <c r="K1226" s="50" t="s">
        <v>98</v>
      </c>
      <c r="L1226" s="10" t="s">
        <v>30</v>
      </c>
      <c r="M1226" s="11" t="s">
        <v>142</v>
      </c>
    </row>
    <row r="1227" spans="1:49" x14ac:dyDescent="0.3">
      <c r="A1227" s="8" t="s">
        <v>38</v>
      </c>
      <c r="B1227" s="28">
        <v>43625</v>
      </c>
      <c r="C1227" s="81">
        <v>0.60416666666666663</v>
      </c>
      <c r="D1227" s="5" t="s">
        <v>1840</v>
      </c>
      <c r="E1227" s="11" t="s">
        <v>1910</v>
      </c>
      <c r="F1227" s="11" t="s">
        <v>815</v>
      </c>
      <c r="G1227" s="5" t="str">
        <f>IF(F1227&lt;" ",E1227,_xlfn.CONCAT(F1227," ",E1227))</f>
        <v>Ben Rue</v>
      </c>
      <c r="H1227" s="5" t="s">
        <v>1515</v>
      </c>
      <c r="I1227" s="70" t="s">
        <v>30</v>
      </c>
      <c r="J1227" s="22" t="s">
        <v>36</v>
      </c>
      <c r="K1227" s="70" t="s">
        <v>1809</v>
      </c>
      <c r="L1227" s="15" t="s">
        <v>30</v>
      </c>
      <c r="M1227" s="11" t="s">
        <v>1810</v>
      </c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</row>
    <row r="1228" spans="1:49" x14ac:dyDescent="0.3">
      <c r="A1228" s="8" t="s">
        <v>38</v>
      </c>
      <c r="B1228" s="7">
        <v>43625</v>
      </c>
      <c r="C1228" s="13">
        <v>0.60416666666666663</v>
      </c>
      <c r="D1228" s="5" t="s">
        <v>427</v>
      </c>
      <c r="E1228" s="5" t="s">
        <v>478</v>
      </c>
      <c r="F1228" s="5" t="s">
        <v>477</v>
      </c>
      <c r="G1228" s="5" t="str">
        <f>IF(F1228&lt;" ",E1228,_xlfn.CONCAT(F1228," ",E1228))</f>
        <v>Hannah Dasher</v>
      </c>
      <c r="H1228" s="5" t="s">
        <v>428</v>
      </c>
      <c r="I1228" s="9">
        <v>6152594747</v>
      </c>
      <c r="J1228" s="8" t="s">
        <v>98</v>
      </c>
      <c r="K1228" s="50" t="s">
        <v>98</v>
      </c>
      <c r="L1228" s="10" t="s">
        <v>429</v>
      </c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</row>
    <row r="1229" spans="1:49" x14ac:dyDescent="0.3">
      <c r="A1229" s="8" t="s">
        <v>38</v>
      </c>
      <c r="B1229" s="7">
        <v>43625</v>
      </c>
      <c r="C1229" s="21">
        <v>0.60416666666666663</v>
      </c>
      <c r="D1229" s="5" t="s">
        <v>35</v>
      </c>
      <c r="E1229" s="5" t="s">
        <v>828</v>
      </c>
      <c r="F1229" s="5" t="s">
        <v>184</v>
      </c>
      <c r="G1229" s="5" t="str">
        <f>IF(F1229&lt;" ",E1229,_xlfn.CONCAT(F1229," ",E1229))</f>
        <v>Tyler Braden</v>
      </c>
      <c r="H1229" s="5" t="s">
        <v>37</v>
      </c>
      <c r="I1229" s="9">
        <v>6153340358</v>
      </c>
      <c r="J1229" s="8" t="s">
        <v>98</v>
      </c>
      <c r="K1229" s="50" t="s">
        <v>98</v>
      </c>
      <c r="L1229" s="10" t="s">
        <v>30</v>
      </c>
    </row>
    <row r="1230" spans="1:49" x14ac:dyDescent="0.3">
      <c r="A1230" s="5" t="s">
        <v>38</v>
      </c>
      <c r="B1230" s="28">
        <v>43625</v>
      </c>
      <c r="C1230" s="95">
        <v>0.61458333333212001</v>
      </c>
      <c r="D1230" s="74" t="s">
        <v>2297</v>
      </c>
      <c r="E1230" s="11" t="s">
        <v>2319</v>
      </c>
      <c r="F1230" s="11" t="s">
        <v>116</v>
      </c>
      <c r="G1230" s="5" t="str">
        <f>IF(E1230&lt;" ",F1230,_xlfn.CONCAT(E1230," ",F1230))</f>
        <v>Alexander Morgan</v>
      </c>
      <c r="H1230" s="5" t="s">
        <v>1756</v>
      </c>
      <c r="I1230" s="5" t="s">
        <v>1757</v>
      </c>
      <c r="J1230" s="9">
        <v>6157800900</v>
      </c>
      <c r="K1230" s="11" t="s">
        <v>98</v>
      </c>
      <c r="L1230" s="50" t="s">
        <v>98</v>
      </c>
      <c r="M1230" s="72">
        <v>43607</v>
      </c>
      <c r="N1230" s="11"/>
      <c r="Q1230" s="5"/>
      <c r="R1230" s="5"/>
      <c r="U1230" s="12"/>
      <c r="V1230" s="12"/>
    </row>
    <row r="1231" spans="1:49" x14ac:dyDescent="0.3">
      <c r="A1231" s="8" t="s">
        <v>38</v>
      </c>
      <c r="B1231" s="7">
        <v>43625</v>
      </c>
      <c r="C1231" s="21">
        <v>0.61458333333333337</v>
      </c>
      <c r="D1231" s="5" t="s">
        <v>96</v>
      </c>
      <c r="E1231" s="6" t="s">
        <v>139</v>
      </c>
      <c r="F1231" s="11" t="s">
        <v>140</v>
      </c>
      <c r="G1231" s="5" t="str">
        <f>IF(F1231&lt;" ",E1231,_xlfn.CONCAT(F1231," ",E1231))</f>
        <v>John Carter Cash</v>
      </c>
      <c r="H1231" s="5" t="s">
        <v>97</v>
      </c>
      <c r="I1231" s="9" t="s">
        <v>30</v>
      </c>
      <c r="J1231" s="8" t="s">
        <v>98</v>
      </c>
      <c r="K1231" s="50" t="s">
        <v>98</v>
      </c>
      <c r="L1231" s="10" t="s">
        <v>30</v>
      </c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</row>
    <row r="1232" spans="1:49" x14ac:dyDescent="0.3">
      <c r="A1232" s="8" t="s">
        <v>38</v>
      </c>
      <c r="B1232" s="7">
        <v>43625</v>
      </c>
      <c r="C1232" s="13">
        <v>0.61458333333333337</v>
      </c>
      <c r="D1232" s="5" t="s">
        <v>482</v>
      </c>
      <c r="E1232" s="5" t="s">
        <v>528</v>
      </c>
      <c r="F1232" s="11" t="s">
        <v>527</v>
      </c>
      <c r="G1232" s="5" t="str">
        <f>IF(F1232&lt;" ",E1232,_xlfn.CONCAT(F1232," ",E1232))</f>
        <v>Drew Parker</v>
      </c>
      <c r="H1232" s="5" t="s">
        <v>428</v>
      </c>
      <c r="I1232" s="9" t="s">
        <v>30</v>
      </c>
      <c r="J1232" s="8" t="s">
        <v>98</v>
      </c>
      <c r="K1232" s="50" t="s">
        <v>98</v>
      </c>
      <c r="L1232" s="10" t="s">
        <v>429</v>
      </c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</row>
    <row r="1233" spans="1:49" x14ac:dyDescent="0.3">
      <c r="A1233" s="8" t="s">
        <v>38</v>
      </c>
      <c r="B1233" s="28">
        <v>43625</v>
      </c>
      <c r="C1233" s="81">
        <v>0.625</v>
      </c>
      <c r="D1233" s="5" t="s">
        <v>1840</v>
      </c>
      <c r="E1233" s="11" t="s">
        <v>1879</v>
      </c>
      <c r="F1233" s="11"/>
      <c r="G1233" s="5" t="str">
        <f>IF(F1233&lt;" ",E1233,_xlfn.CONCAT(F1233," ",E1233))</f>
        <v>CC &amp; the Boys</v>
      </c>
      <c r="H1233" s="5" t="s">
        <v>1515</v>
      </c>
      <c r="I1233" s="70" t="s">
        <v>30</v>
      </c>
      <c r="J1233" s="22" t="s">
        <v>36</v>
      </c>
      <c r="K1233" s="70" t="s">
        <v>1809</v>
      </c>
      <c r="L1233" s="15" t="s">
        <v>30</v>
      </c>
      <c r="M1233" s="11" t="s">
        <v>1810</v>
      </c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</row>
    <row r="1234" spans="1:49" x14ac:dyDescent="0.3">
      <c r="A1234" s="8" t="s">
        <v>38</v>
      </c>
      <c r="B1234" s="28">
        <v>43625</v>
      </c>
      <c r="C1234" s="20">
        <v>0.625</v>
      </c>
      <c r="D1234" s="5" t="s">
        <v>1514</v>
      </c>
      <c r="E1234" s="11" t="s">
        <v>665</v>
      </c>
      <c r="F1234" s="20" t="s">
        <v>116</v>
      </c>
      <c r="G1234" s="5" t="str">
        <f>IF(F1234&lt;" ",E1234,_xlfn.CONCAT(F1234," ",E1234))</f>
        <v>Morgan Evans</v>
      </c>
      <c r="H1234" s="5" t="s">
        <v>1515</v>
      </c>
      <c r="I1234" s="70" t="s">
        <v>30</v>
      </c>
      <c r="J1234" s="22" t="s">
        <v>36</v>
      </c>
      <c r="K1234" s="70" t="s">
        <v>1809</v>
      </c>
      <c r="L1234" s="15" t="s">
        <v>30</v>
      </c>
      <c r="M1234" s="11" t="s">
        <v>1810</v>
      </c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</row>
    <row r="1235" spans="1:49" x14ac:dyDescent="0.3">
      <c r="A1235" s="8" t="s">
        <v>38</v>
      </c>
      <c r="B1235" s="7">
        <v>43625</v>
      </c>
      <c r="C1235" s="13">
        <v>0.62847222222222221</v>
      </c>
      <c r="D1235" s="5" t="s">
        <v>427</v>
      </c>
      <c r="E1235" s="5" t="s">
        <v>479</v>
      </c>
      <c r="F1235" s="5" t="s">
        <v>445</v>
      </c>
      <c r="G1235" s="5" t="str">
        <f>IF(F1235&lt;" ",E1235,_xlfn.CONCAT(F1235," ",E1235))</f>
        <v>Anna Vaus</v>
      </c>
      <c r="H1235" s="5" t="s">
        <v>428</v>
      </c>
      <c r="I1235" s="9">
        <v>6152594747</v>
      </c>
      <c r="J1235" s="8" t="s">
        <v>98</v>
      </c>
      <c r="K1235" s="50" t="s">
        <v>98</v>
      </c>
      <c r="L1235" s="10" t="s">
        <v>429</v>
      </c>
    </row>
    <row r="1236" spans="1:49" x14ac:dyDescent="0.3">
      <c r="A1236" s="8" t="s">
        <v>38</v>
      </c>
      <c r="B1236" s="7">
        <v>43625</v>
      </c>
      <c r="C1236" s="21">
        <v>0.63194444444444442</v>
      </c>
      <c r="D1236" s="5" t="s">
        <v>535</v>
      </c>
      <c r="E1236" s="5" t="s">
        <v>576</v>
      </c>
      <c r="F1236" s="5" t="s">
        <v>575</v>
      </c>
      <c r="G1236" s="5" t="str">
        <f>IF(F1236&lt;" ",E1236,_xlfn.CONCAT(F1236," ",E1236))</f>
        <v>Teddy Robb</v>
      </c>
      <c r="H1236" s="5" t="s">
        <v>536</v>
      </c>
      <c r="I1236" s="9" t="s">
        <v>30</v>
      </c>
      <c r="J1236" s="8" t="s">
        <v>98</v>
      </c>
      <c r="K1236" s="50" t="s">
        <v>98</v>
      </c>
      <c r="L1236" s="10" t="s">
        <v>429</v>
      </c>
    </row>
    <row r="1237" spans="1:49" x14ac:dyDescent="0.3">
      <c r="A1237" s="8" t="s">
        <v>38</v>
      </c>
      <c r="B1237" s="7">
        <v>43625</v>
      </c>
      <c r="C1237" s="67">
        <v>0.63541666666666663</v>
      </c>
      <c r="D1237" s="5" t="s">
        <v>579</v>
      </c>
      <c r="E1237" s="5" t="s">
        <v>693</v>
      </c>
      <c r="F1237" s="6" t="s">
        <v>189</v>
      </c>
      <c r="G1237" s="5" t="str">
        <f>IF(F1237&lt;" ",E1237,_xlfn.CONCAT(F1237," ",E1237))</f>
        <v>Riley Green</v>
      </c>
      <c r="H1237" s="5" t="s">
        <v>141</v>
      </c>
      <c r="I1237" s="9" t="s">
        <v>30</v>
      </c>
      <c r="J1237" s="8" t="s">
        <v>98</v>
      </c>
      <c r="K1237" s="50" t="s">
        <v>98</v>
      </c>
      <c r="L1237" s="10" t="s">
        <v>30</v>
      </c>
      <c r="M1237" s="11" t="s">
        <v>142</v>
      </c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</row>
    <row r="1238" spans="1:49" x14ac:dyDescent="0.3">
      <c r="A1238" s="8" t="s">
        <v>38</v>
      </c>
      <c r="B1238" s="7">
        <v>43625</v>
      </c>
      <c r="C1238" s="13">
        <v>0.64236111111111105</v>
      </c>
      <c r="D1238" s="5" t="s">
        <v>482</v>
      </c>
      <c r="E1238" s="5" t="s">
        <v>530</v>
      </c>
      <c r="F1238" s="11" t="s">
        <v>529</v>
      </c>
      <c r="G1238" s="5" t="str">
        <f>IF(F1238&lt;" ",E1238,_xlfn.CONCAT(F1238," ",E1238))</f>
        <v>Faren Rachels</v>
      </c>
      <c r="H1238" s="5" t="s">
        <v>428</v>
      </c>
      <c r="I1238" s="9" t="s">
        <v>30</v>
      </c>
      <c r="J1238" s="8" t="s">
        <v>98</v>
      </c>
      <c r="K1238" s="50" t="s">
        <v>98</v>
      </c>
      <c r="L1238" s="10" t="s">
        <v>429</v>
      </c>
      <c r="AR1238" s="12"/>
    </row>
    <row r="1239" spans="1:49" x14ac:dyDescent="0.3">
      <c r="A1239" s="8" t="s">
        <v>38</v>
      </c>
      <c r="B1239" s="28">
        <v>43625</v>
      </c>
      <c r="C1239" s="81">
        <v>0.64583333333333337</v>
      </c>
      <c r="D1239" s="5" t="s">
        <v>1840</v>
      </c>
      <c r="E1239" s="11" t="s">
        <v>1912</v>
      </c>
      <c r="F1239" s="11" t="s">
        <v>1911</v>
      </c>
      <c r="G1239" s="5" t="str">
        <f>IF(F1239&lt;" ",E1239,_xlfn.CONCAT(F1239," ",E1239))</f>
        <v>Paulina Jayne</v>
      </c>
      <c r="H1239" s="5" t="s">
        <v>1515</v>
      </c>
      <c r="I1239" s="70" t="s">
        <v>30</v>
      </c>
      <c r="J1239" s="22" t="s">
        <v>36</v>
      </c>
      <c r="K1239" s="70" t="s">
        <v>1809</v>
      </c>
      <c r="L1239" s="15" t="s">
        <v>30</v>
      </c>
      <c r="M1239" s="11" t="s">
        <v>1810</v>
      </c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</row>
    <row r="1240" spans="1:49" x14ac:dyDescent="0.3">
      <c r="A1240" s="8" t="s">
        <v>38</v>
      </c>
      <c r="B1240" s="7">
        <v>43625</v>
      </c>
      <c r="C1240" s="21">
        <v>0.64583333333333337</v>
      </c>
      <c r="D1240" s="5" t="s">
        <v>96</v>
      </c>
      <c r="E1240" s="6" t="s">
        <v>107</v>
      </c>
      <c r="G1240" s="5" t="str">
        <f>IF(F1240&lt;" ",E1240,_xlfn.CONCAT(F1240," ",E1240))</f>
        <v>Marshall Tucker Band</v>
      </c>
      <c r="H1240" s="5" t="s">
        <v>97</v>
      </c>
      <c r="I1240" s="9" t="s">
        <v>30</v>
      </c>
      <c r="J1240" s="8" t="s">
        <v>98</v>
      </c>
      <c r="K1240" s="50" t="s">
        <v>98</v>
      </c>
      <c r="L1240" s="10" t="s">
        <v>30</v>
      </c>
    </row>
    <row r="1241" spans="1:49" x14ac:dyDescent="0.3">
      <c r="A1241" s="8" t="s">
        <v>38</v>
      </c>
      <c r="B1241" s="7">
        <v>43625</v>
      </c>
      <c r="C1241" s="13">
        <v>0.65277777777777779</v>
      </c>
      <c r="D1241" s="5" t="s">
        <v>427</v>
      </c>
      <c r="E1241" s="5" t="s">
        <v>480</v>
      </c>
      <c r="F1241" s="5" t="s">
        <v>533</v>
      </c>
      <c r="G1241" s="5" t="str">
        <f>IF(F1241&lt;" ",E1241,_xlfn.CONCAT(F1241," ",E1241))</f>
        <v>Emily Ann Roberts</v>
      </c>
      <c r="H1241" s="5" t="s">
        <v>428</v>
      </c>
      <c r="I1241" s="9">
        <v>6152594747</v>
      </c>
      <c r="J1241" s="8" t="s">
        <v>98</v>
      </c>
      <c r="K1241" s="50" t="s">
        <v>98</v>
      </c>
      <c r="L1241" s="10" t="s">
        <v>429</v>
      </c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</row>
    <row r="1242" spans="1:49" x14ac:dyDescent="0.3">
      <c r="A1242" s="8" t="s">
        <v>38</v>
      </c>
      <c r="B1242" s="7">
        <v>43625</v>
      </c>
      <c r="C1242" s="21">
        <v>0.65972222222222221</v>
      </c>
      <c r="D1242" s="5" t="s">
        <v>535</v>
      </c>
      <c r="E1242" s="5" t="s">
        <v>545</v>
      </c>
      <c r="G1242" s="5" t="str">
        <f>IF(F1242&lt;" ",E1242,_xlfn.CONCAT(F1242," ",E1242))</f>
        <v>Sweet Tea Trio</v>
      </c>
      <c r="H1242" s="5" t="s">
        <v>536</v>
      </c>
      <c r="I1242" s="9" t="s">
        <v>30</v>
      </c>
      <c r="J1242" s="8" t="s">
        <v>98</v>
      </c>
      <c r="K1242" s="50" t="s">
        <v>98</v>
      </c>
      <c r="L1242" s="10" t="s">
        <v>429</v>
      </c>
    </row>
    <row r="1243" spans="1:49" x14ac:dyDescent="0.3">
      <c r="A1243" s="8" t="s">
        <v>38</v>
      </c>
      <c r="B1243" s="7">
        <v>43625</v>
      </c>
      <c r="C1243" s="67">
        <v>0.66666666666666663</v>
      </c>
      <c r="D1243" s="5" t="s">
        <v>579</v>
      </c>
      <c r="E1243" s="5" t="s">
        <v>191</v>
      </c>
      <c r="F1243" s="6" t="s">
        <v>190</v>
      </c>
      <c r="G1243" s="5" t="str">
        <f>IF(F1243&lt;" ",E1243,_xlfn.CONCAT(F1243," ",E1243))</f>
        <v>Ryan Hurd</v>
      </c>
      <c r="H1243" s="5" t="s">
        <v>141</v>
      </c>
      <c r="I1243" s="9" t="s">
        <v>30</v>
      </c>
      <c r="J1243" s="8" t="s">
        <v>98</v>
      </c>
      <c r="K1243" s="50" t="s">
        <v>98</v>
      </c>
      <c r="L1243" s="10" t="s">
        <v>30</v>
      </c>
      <c r="M1243" s="11" t="s">
        <v>142</v>
      </c>
    </row>
    <row r="1244" spans="1:49" x14ac:dyDescent="0.3">
      <c r="A1244" s="8" t="s">
        <v>38</v>
      </c>
      <c r="B1244" s="28">
        <v>43625</v>
      </c>
      <c r="C1244" s="81">
        <v>0.66666666666666663</v>
      </c>
      <c r="D1244" s="5" t="s">
        <v>1840</v>
      </c>
      <c r="E1244" s="11" t="s">
        <v>874</v>
      </c>
      <c r="F1244" s="11" t="s">
        <v>862</v>
      </c>
      <c r="G1244" s="5" t="str">
        <f>IF(F1244&lt;" ",E1244,_xlfn.CONCAT(F1244," ",E1244))</f>
        <v>Kaylee Rutland</v>
      </c>
      <c r="H1244" s="5" t="s">
        <v>1515</v>
      </c>
      <c r="I1244" s="70" t="s">
        <v>30</v>
      </c>
      <c r="J1244" s="22" t="s">
        <v>36</v>
      </c>
      <c r="K1244" s="70" t="s">
        <v>1809</v>
      </c>
      <c r="L1244" s="15" t="s">
        <v>30</v>
      </c>
      <c r="M1244" s="11" t="s">
        <v>1810</v>
      </c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</row>
    <row r="1245" spans="1:49" x14ac:dyDescent="0.3">
      <c r="A1245" s="8" t="s">
        <v>38</v>
      </c>
      <c r="B1245" s="28">
        <v>43625</v>
      </c>
      <c r="C1245" s="20">
        <v>0.66666666666666663</v>
      </c>
      <c r="D1245" s="5" t="s">
        <v>651</v>
      </c>
      <c r="E1245" s="11" t="s">
        <v>66</v>
      </c>
      <c r="F1245" s="20" t="s">
        <v>147</v>
      </c>
      <c r="G1245" s="5" t="str">
        <f>IF(F1245&lt;" ",E1245,_xlfn.CONCAT(F1245," ",E1245))</f>
        <v>Michael Ray</v>
      </c>
      <c r="H1245" s="5" t="s">
        <v>30</v>
      </c>
      <c r="I1245" s="11" t="s">
        <v>30</v>
      </c>
      <c r="J1245" s="11" t="s">
        <v>1481</v>
      </c>
      <c r="K1245" s="50" t="s">
        <v>98</v>
      </c>
      <c r="L1245" s="15" t="s">
        <v>30</v>
      </c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</row>
    <row r="1246" spans="1:49" x14ac:dyDescent="0.3">
      <c r="A1246" s="5" t="s">
        <v>38</v>
      </c>
      <c r="B1246" s="78">
        <v>43625</v>
      </c>
      <c r="C1246" s="79">
        <v>0.66666666666787899</v>
      </c>
      <c r="D1246" s="74" t="s">
        <v>2297</v>
      </c>
      <c r="E1246" s="69" t="s">
        <v>153</v>
      </c>
      <c r="F1246" s="69" t="s">
        <v>2312</v>
      </c>
      <c r="G1246" s="5" t="str">
        <f>IF(F1246&lt;" ",E1246,_xlfn.CONCAT(F1246," ",E1246))</f>
        <v>Casee Allen</v>
      </c>
      <c r="H1246" s="5" t="s">
        <v>1756</v>
      </c>
      <c r="I1246" s="5" t="s">
        <v>1757</v>
      </c>
      <c r="J1246" s="9">
        <v>6157800900</v>
      </c>
      <c r="K1246" s="11" t="s">
        <v>98</v>
      </c>
      <c r="L1246" s="50" t="s">
        <v>98</v>
      </c>
      <c r="M1246" s="72">
        <v>43607</v>
      </c>
      <c r="N1246" s="11"/>
      <c r="Q1246" s="5"/>
      <c r="R1246" s="5"/>
      <c r="U1246" s="12"/>
      <c r="V1246" s="12"/>
    </row>
    <row r="1247" spans="1:49" x14ac:dyDescent="0.3">
      <c r="A1247" s="5" t="s">
        <v>38</v>
      </c>
      <c r="B1247" s="78">
        <v>43625</v>
      </c>
      <c r="C1247" s="79">
        <v>0.66666666666787899</v>
      </c>
      <c r="D1247" s="74" t="s">
        <v>2297</v>
      </c>
      <c r="E1247" s="69" t="s">
        <v>2309</v>
      </c>
      <c r="F1247" s="69" t="s">
        <v>2308</v>
      </c>
      <c r="G1247" s="5" t="str">
        <f>IF(F1247&lt;" ",E1247,_xlfn.CONCAT(F1247," ",E1247))</f>
        <v>Ajaye Jardine</v>
      </c>
      <c r="H1247" s="5" t="s">
        <v>1756</v>
      </c>
      <c r="I1247" s="5" t="s">
        <v>1757</v>
      </c>
      <c r="J1247" s="9">
        <v>6157800900</v>
      </c>
      <c r="K1247" s="11" t="s">
        <v>98</v>
      </c>
      <c r="L1247" s="50" t="s">
        <v>98</v>
      </c>
      <c r="M1247" s="72">
        <v>43607</v>
      </c>
      <c r="N1247" s="11"/>
      <c r="Q1247" s="5"/>
      <c r="R1247" s="5"/>
      <c r="U1247" s="12"/>
      <c r="V1247" s="12"/>
    </row>
    <row r="1248" spans="1:49" x14ac:dyDescent="0.3">
      <c r="A1248" s="8" t="s">
        <v>38</v>
      </c>
      <c r="B1248" s="7">
        <v>43625</v>
      </c>
      <c r="C1248" s="13">
        <v>0.67013888888888884</v>
      </c>
      <c r="D1248" s="5" t="s">
        <v>482</v>
      </c>
      <c r="E1248" s="5" t="s">
        <v>532</v>
      </c>
      <c r="F1248" s="11" t="s">
        <v>531</v>
      </c>
      <c r="G1248" s="5" t="str">
        <f>IF(F1248&lt;" ",E1248,_xlfn.CONCAT(F1248," ",E1248))</f>
        <v>Troy Cartwright</v>
      </c>
      <c r="H1248" s="5" t="s">
        <v>428</v>
      </c>
      <c r="I1248" s="9" t="s">
        <v>30</v>
      </c>
      <c r="J1248" s="8" t="s">
        <v>98</v>
      </c>
      <c r="K1248" s="50" t="s">
        <v>98</v>
      </c>
      <c r="L1248" s="10" t="s">
        <v>429</v>
      </c>
    </row>
    <row r="1249" spans="1:49" x14ac:dyDescent="0.3">
      <c r="A1249" s="8" t="s">
        <v>38</v>
      </c>
      <c r="B1249" s="7">
        <v>43625</v>
      </c>
      <c r="C1249" s="16">
        <v>0.67708333333333337</v>
      </c>
      <c r="D1249" s="5" t="s">
        <v>96</v>
      </c>
      <c r="E1249" s="6" t="s">
        <v>108</v>
      </c>
      <c r="F1249" s="11"/>
      <c r="G1249" s="5" t="str">
        <f>IF(F1249&lt;" ",E1249,_xlfn.CONCAT(F1249," ",E1249))</f>
        <v>Little Texas</v>
      </c>
      <c r="H1249" s="5" t="s">
        <v>97</v>
      </c>
      <c r="I1249" s="9" t="s">
        <v>30</v>
      </c>
      <c r="J1249" s="8" t="s">
        <v>98</v>
      </c>
      <c r="K1249" s="50" t="s">
        <v>98</v>
      </c>
      <c r="L1249" s="10" t="s">
        <v>30</v>
      </c>
      <c r="M1249" s="11"/>
    </row>
    <row r="1250" spans="1:49" x14ac:dyDescent="0.3">
      <c r="A1250" s="8" t="s">
        <v>38</v>
      </c>
      <c r="B1250" s="7">
        <v>43625</v>
      </c>
      <c r="C1250" s="13">
        <v>0.67708333333333337</v>
      </c>
      <c r="D1250" s="5" t="s">
        <v>427</v>
      </c>
      <c r="E1250" s="5" t="s">
        <v>481</v>
      </c>
      <c r="F1250" s="5" t="s">
        <v>161</v>
      </c>
      <c r="G1250" s="5" t="str">
        <f>IF(F1250&lt;" ",E1250,_xlfn.CONCAT(F1250," ",E1250))</f>
        <v>Jordan Brooker</v>
      </c>
      <c r="H1250" s="5" t="s">
        <v>428</v>
      </c>
      <c r="I1250" s="9">
        <v>6152594747</v>
      </c>
      <c r="J1250" s="8" t="s">
        <v>98</v>
      </c>
      <c r="K1250" s="50" t="s">
        <v>98</v>
      </c>
      <c r="L1250" s="10" t="s">
        <v>429</v>
      </c>
      <c r="Q1250" s="5"/>
      <c r="R1250" s="5"/>
      <c r="S1250" s="5"/>
      <c r="T1250" s="5"/>
    </row>
    <row r="1251" spans="1:49" x14ac:dyDescent="0.3">
      <c r="A1251" s="8" t="s">
        <v>38</v>
      </c>
      <c r="B1251" s="7">
        <v>43625</v>
      </c>
      <c r="C1251" s="21">
        <v>0.6875</v>
      </c>
      <c r="D1251" s="5" t="s">
        <v>535</v>
      </c>
      <c r="E1251" s="5" t="s">
        <v>577</v>
      </c>
      <c r="F1251" s="5" t="s">
        <v>574</v>
      </c>
      <c r="G1251" s="5" t="str">
        <f>IF(F1251&lt;" ",E1251,_xlfn.CONCAT(F1251," ",E1251))</f>
        <v>Austin Burke</v>
      </c>
      <c r="H1251" s="5" t="s">
        <v>536</v>
      </c>
      <c r="I1251" s="9" t="s">
        <v>30</v>
      </c>
      <c r="J1251" s="8" t="s">
        <v>98</v>
      </c>
      <c r="K1251" s="50" t="s">
        <v>98</v>
      </c>
      <c r="L1251" s="10" t="s">
        <v>429</v>
      </c>
    </row>
    <row r="1252" spans="1:49" x14ac:dyDescent="0.3">
      <c r="A1252" s="8" t="s">
        <v>38</v>
      </c>
      <c r="B1252" s="7">
        <v>43625</v>
      </c>
      <c r="C1252" s="21">
        <v>0.6875</v>
      </c>
      <c r="D1252" s="5" t="s">
        <v>1840</v>
      </c>
      <c r="E1252" s="5" t="s">
        <v>2066</v>
      </c>
      <c r="G1252" s="5" t="str">
        <f>IF(F1252&lt;" ",E1252,_xlfn.CONCAT(F1252," ",E1252))</f>
        <v>Zoee &amp; the Band</v>
      </c>
      <c r="H1252" s="5" t="s">
        <v>1515</v>
      </c>
      <c r="I1252" s="70" t="s">
        <v>30</v>
      </c>
      <c r="J1252" s="22" t="s">
        <v>36</v>
      </c>
      <c r="K1252" s="70" t="s">
        <v>1809</v>
      </c>
      <c r="L1252" s="15" t="s">
        <v>30</v>
      </c>
      <c r="M1252" s="11" t="s">
        <v>1810</v>
      </c>
    </row>
    <row r="1253" spans="1:49" x14ac:dyDescent="0.3">
      <c r="A1253" s="8" t="s">
        <v>38</v>
      </c>
      <c r="B1253" s="7">
        <v>43625</v>
      </c>
      <c r="C1253" s="67">
        <v>0.69791666666666663</v>
      </c>
      <c r="D1253" s="5" t="s">
        <v>579</v>
      </c>
      <c r="E1253" s="5" t="s">
        <v>57</v>
      </c>
      <c r="F1253" s="6" t="s">
        <v>192</v>
      </c>
      <c r="G1253" s="5" t="str">
        <f>IF(F1253&lt;" ",E1253,_xlfn.CONCAT(F1253," ",E1253))</f>
        <v>Walker Hayes</v>
      </c>
      <c r="H1253" s="5" t="s">
        <v>141</v>
      </c>
      <c r="I1253" s="9" t="s">
        <v>30</v>
      </c>
      <c r="J1253" s="8" t="s">
        <v>98</v>
      </c>
      <c r="K1253" s="50" t="s">
        <v>98</v>
      </c>
      <c r="L1253" s="10" t="s">
        <v>30</v>
      </c>
      <c r="M1253" s="11" t="s">
        <v>142</v>
      </c>
    </row>
    <row r="1254" spans="1:49" x14ac:dyDescent="0.3">
      <c r="A1254" s="5" t="s">
        <v>38</v>
      </c>
      <c r="B1254" s="93">
        <v>43625</v>
      </c>
      <c r="C1254" s="94">
        <v>0.71875</v>
      </c>
      <c r="D1254" s="74" t="s">
        <v>2297</v>
      </c>
      <c r="E1254" s="74" t="s">
        <v>371</v>
      </c>
      <c r="F1254" s="74" t="s">
        <v>2313</v>
      </c>
      <c r="G1254" s="5" t="str">
        <f>IF(E1254&lt;" ",F1254,_xlfn.CONCAT(E1254," ",F1254))</f>
        <v>Fabus Kustin</v>
      </c>
      <c r="H1254" s="5" t="s">
        <v>1756</v>
      </c>
      <c r="I1254" s="5" t="s">
        <v>1757</v>
      </c>
      <c r="J1254" s="9">
        <v>6157800900</v>
      </c>
      <c r="K1254" s="11" t="s">
        <v>98</v>
      </c>
      <c r="L1254" s="50" t="s">
        <v>98</v>
      </c>
      <c r="M1254" s="72">
        <v>43607</v>
      </c>
      <c r="N1254" s="11"/>
      <c r="Q1254" s="5"/>
      <c r="R1254" s="5"/>
      <c r="U1254" s="12"/>
      <c r="V1254" s="12"/>
    </row>
    <row r="1255" spans="1:49" x14ac:dyDescent="0.3">
      <c r="A1255" s="8" t="s">
        <v>38</v>
      </c>
      <c r="B1255" s="7">
        <v>43625</v>
      </c>
      <c r="C1255" s="21">
        <v>0.75</v>
      </c>
      <c r="D1255" s="5" t="s">
        <v>1959</v>
      </c>
      <c r="E1255" s="5" t="s">
        <v>1376</v>
      </c>
      <c r="F1255" s="5" t="s">
        <v>1377</v>
      </c>
      <c r="G1255" s="5" t="str">
        <f>IF(F1255&lt;" ",E1255,_xlfn.CONCAT(F1255," ",E1255))</f>
        <v>Jesse Labelle</v>
      </c>
      <c r="H1255" s="5" t="s">
        <v>762</v>
      </c>
      <c r="I1255" s="9">
        <v>6153831461</v>
      </c>
      <c r="J1255" s="17" t="s">
        <v>1367</v>
      </c>
      <c r="K1255" s="50" t="s">
        <v>1363</v>
      </c>
      <c r="L1255" s="10">
        <v>43619</v>
      </c>
    </row>
    <row r="1256" spans="1:49" x14ac:dyDescent="0.3">
      <c r="A1256" s="5" t="s">
        <v>38</v>
      </c>
      <c r="B1256" s="78">
        <v>43625</v>
      </c>
      <c r="C1256" s="79">
        <v>0.77083333333212001</v>
      </c>
      <c r="D1256" s="74" t="s">
        <v>2297</v>
      </c>
      <c r="E1256" s="69" t="s">
        <v>2318</v>
      </c>
      <c r="F1256" s="69" t="s">
        <v>147</v>
      </c>
      <c r="G1256" s="5" t="str">
        <f>IF(E1256&lt;" ",F1256,_xlfn.CONCAT(E1256," ",F1256))</f>
        <v>Lynch Michael</v>
      </c>
      <c r="H1256" s="5" t="s">
        <v>1756</v>
      </c>
      <c r="I1256" s="5" t="s">
        <v>1757</v>
      </c>
      <c r="J1256" s="9">
        <v>6157800900</v>
      </c>
      <c r="K1256" s="11" t="s">
        <v>98</v>
      </c>
      <c r="L1256" s="50" t="s">
        <v>98</v>
      </c>
      <c r="M1256" s="72">
        <v>43607</v>
      </c>
      <c r="N1256" s="11"/>
      <c r="Q1256" s="5"/>
      <c r="R1256" s="5"/>
      <c r="U1256" s="12"/>
      <c r="V1256" s="12"/>
    </row>
    <row r="1257" spans="1:49" x14ac:dyDescent="0.3">
      <c r="A1257" s="5" t="s">
        <v>38</v>
      </c>
      <c r="B1257" s="78">
        <v>43625</v>
      </c>
      <c r="C1257" s="79">
        <v>0.77083333333212001</v>
      </c>
      <c r="D1257" s="74" t="s">
        <v>2297</v>
      </c>
      <c r="E1257" s="69" t="s">
        <v>187</v>
      </c>
      <c r="F1257" s="69" t="s">
        <v>2310</v>
      </c>
      <c r="G1257" s="5" t="str">
        <f>IF(F1257&lt;" ",E1257,_xlfn.CONCAT(F1257," ",E1257))</f>
        <v>Alex Smith</v>
      </c>
      <c r="H1257" s="5" t="s">
        <v>1756</v>
      </c>
      <c r="I1257" s="5" t="s">
        <v>1757</v>
      </c>
      <c r="J1257" s="9">
        <v>6157800900</v>
      </c>
      <c r="K1257" s="11" t="s">
        <v>98</v>
      </c>
      <c r="L1257" s="50" t="s">
        <v>98</v>
      </c>
      <c r="M1257" s="72">
        <v>43607</v>
      </c>
      <c r="N1257" s="11"/>
      <c r="Q1257" s="5"/>
      <c r="R1257" s="5"/>
      <c r="U1257" s="12"/>
      <c r="V1257" s="12"/>
    </row>
    <row r="1258" spans="1:49" x14ac:dyDescent="0.3">
      <c r="A1258" s="8" t="s">
        <v>38</v>
      </c>
      <c r="B1258" s="7">
        <v>43625</v>
      </c>
      <c r="C1258" s="13">
        <v>0.81944444444444453</v>
      </c>
      <c r="D1258" s="5" t="s">
        <v>349</v>
      </c>
      <c r="E1258" s="5" t="s">
        <v>173</v>
      </c>
      <c r="F1258" s="20" t="s">
        <v>172</v>
      </c>
      <c r="G1258" s="5" t="str">
        <f>IF(F1258&lt;" ",E1258,_xlfn.CONCAT(F1258," ",E1258))</f>
        <v>Ashley McBryde</v>
      </c>
      <c r="H1258" s="5" t="s">
        <v>97</v>
      </c>
      <c r="I1258" s="9">
        <v>6159999000</v>
      </c>
      <c r="J1258" s="17" t="s">
        <v>36</v>
      </c>
      <c r="K1258" s="53">
        <v>10</v>
      </c>
      <c r="L1258" s="10">
        <v>43574</v>
      </c>
    </row>
    <row r="1259" spans="1:49" x14ac:dyDescent="0.3">
      <c r="A1259" s="8" t="s">
        <v>38</v>
      </c>
      <c r="B1259" s="7">
        <v>43625</v>
      </c>
      <c r="C1259" s="21">
        <v>0.82291666666666663</v>
      </c>
      <c r="D1259" s="5" t="s">
        <v>193</v>
      </c>
      <c r="E1259" s="5" t="s">
        <v>153</v>
      </c>
      <c r="F1259" s="11" t="s">
        <v>152</v>
      </c>
      <c r="G1259" s="5" t="str">
        <f>IF(F1259&lt;" ",E1259,_xlfn.CONCAT(F1259," ",E1259))</f>
        <v>Jimmie Allen</v>
      </c>
      <c r="H1259" s="5" t="s">
        <v>194</v>
      </c>
      <c r="I1259" s="9" t="s">
        <v>30</v>
      </c>
      <c r="J1259" s="17" t="s">
        <v>36</v>
      </c>
      <c r="K1259" s="10" t="s">
        <v>881</v>
      </c>
      <c r="L1259" s="10">
        <v>43281</v>
      </c>
      <c r="M1259" s="5" t="s">
        <v>196</v>
      </c>
    </row>
    <row r="1260" spans="1:49" x14ac:dyDescent="0.3">
      <c r="A1260" s="8" t="s">
        <v>38</v>
      </c>
      <c r="B1260" s="7">
        <v>43625</v>
      </c>
      <c r="C1260" s="21">
        <v>0.82986111111111116</v>
      </c>
      <c r="D1260" s="5" t="s">
        <v>193</v>
      </c>
      <c r="E1260" s="5" t="s">
        <v>315</v>
      </c>
      <c r="F1260" s="5" t="s">
        <v>316</v>
      </c>
      <c r="G1260" s="5" t="str">
        <f>IF(F1260&lt;" ",E1260,_xlfn.CONCAT(F1260," ",E1260))</f>
        <v>David Lee Murphy</v>
      </c>
      <c r="H1260" s="5" t="s">
        <v>194</v>
      </c>
      <c r="I1260" s="9" t="s">
        <v>30</v>
      </c>
      <c r="J1260" s="17" t="s">
        <v>36</v>
      </c>
      <c r="K1260" s="10" t="s">
        <v>881</v>
      </c>
      <c r="L1260" s="10">
        <v>43281</v>
      </c>
      <c r="M1260" s="5" t="s">
        <v>196</v>
      </c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</row>
    <row r="1261" spans="1:49" x14ac:dyDescent="0.3">
      <c r="A1261" s="8" t="s">
        <v>38</v>
      </c>
      <c r="B1261" s="7">
        <v>43625</v>
      </c>
      <c r="C1261" s="21">
        <v>0.83333333333333337</v>
      </c>
      <c r="D1261" s="5" t="s">
        <v>1959</v>
      </c>
      <c r="E1261" s="5" t="s">
        <v>492</v>
      </c>
      <c r="F1261" s="5" t="s">
        <v>1460</v>
      </c>
      <c r="G1261" s="5" t="str">
        <f>IF(F1261&lt;" ",E1261,_xlfn.CONCAT(F1261," ",E1261))</f>
        <v>Corey Crowder</v>
      </c>
      <c r="H1261" s="5" t="s">
        <v>762</v>
      </c>
      <c r="I1261" s="9">
        <v>6153831461</v>
      </c>
      <c r="J1261" s="17" t="s">
        <v>1367</v>
      </c>
      <c r="K1261" s="53" t="s">
        <v>1363</v>
      </c>
      <c r="L1261" s="15" t="s">
        <v>30</v>
      </c>
    </row>
    <row r="1262" spans="1:49" x14ac:dyDescent="0.3">
      <c r="A1262" s="8" t="s">
        <v>38</v>
      </c>
      <c r="B1262" s="7">
        <v>43625</v>
      </c>
      <c r="C1262" s="26">
        <v>0.83333333333333337</v>
      </c>
      <c r="D1262" s="5" t="s">
        <v>48</v>
      </c>
      <c r="E1262" s="5" t="s">
        <v>317</v>
      </c>
      <c r="F1262" s="5" t="s">
        <v>318</v>
      </c>
      <c r="G1262" s="5" t="str">
        <f>IF(F1262&lt;" ",E1262,_xlfn.CONCAT(F1262," ",E1262))</f>
        <v>Kristian Bush</v>
      </c>
      <c r="H1262" s="5" t="s">
        <v>79</v>
      </c>
      <c r="I1262" s="9">
        <v>6153241010</v>
      </c>
      <c r="J1262" s="17" t="s">
        <v>48</v>
      </c>
      <c r="K1262" s="55" t="s">
        <v>891</v>
      </c>
      <c r="L1262" s="10" t="s">
        <v>30</v>
      </c>
    </row>
    <row r="1263" spans="1:49" x14ac:dyDescent="0.3">
      <c r="A1263" s="8" t="s">
        <v>38</v>
      </c>
      <c r="B1263" s="7">
        <v>43625</v>
      </c>
      <c r="C1263" s="26">
        <v>0.83333333333333337</v>
      </c>
      <c r="D1263" s="5" t="s">
        <v>48</v>
      </c>
      <c r="E1263" s="5" t="s">
        <v>120</v>
      </c>
      <c r="F1263" s="5" t="s">
        <v>119</v>
      </c>
      <c r="G1263" s="5" t="str">
        <f>IF(F1263&lt;" ",E1263,_xlfn.CONCAT(F1263," ",E1263))</f>
        <v>Rita Wilson</v>
      </c>
      <c r="H1263" s="5" t="s">
        <v>79</v>
      </c>
      <c r="I1263" s="9">
        <v>6153241010</v>
      </c>
      <c r="J1263" s="17" t="s">
        <v>48</v>
      </c>
      <c r="K1263" s="55" t="s">
        <v>891</v>
      </c>
      <c r="L1263" s="10" t="s">
        <v>30</v>
      </c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</row>
    <row r="1264" spans="1:49" x14ac:dyDescent="0.3">
      <c r="A1264" s="8" t="s">
        <v>38</v>
      </c>
      <c r="B1264" s="7">
        <v>43625</v>
      </c>
      <c r="C1264" s="21">
        <v>0.84375</v>
      </c>
      <c r="D1264" s="5" t="s">
        <v>224</v>
      </c>
      <c r="E1264" s="5" t="s">
        <v>958</v>
      </c>
      <c r="G1264" s="5" t="str">
        <f>IF(F1264&lt;" ",E1264,_xlfn.CONCAT(F1264," ",E1264))</f>
        <v>The Springs</v>
      </c>
      <c r="H1264" s="5" t="s">
        <v>225</v>
      </c>
      <c r="I1264" s="9">
        <v>6157702772</v>
      </c>
      <c r="J1264" s="14" t="s">
        <v>98</v>
      </c>
      <c r="K1264" s="61" t="s">
        <v>98</v>
      </c>
      <c r="L1264" s="10" t="s">
        <v>98</v>
      </c>
    </row>
    <row r="1265" spans="1:55" x14ac:dyDescent="0.3">
      <c r="A1265" s="8" t="s">
        <v>38</v>
      </c>
      <c r="B1265" s="7">
        <v>43625</v>
      </c>
      <c r="C1265" s="21">
        <v>0.85416666666666663</v>
      </c>
      <c r="D1265" s="5" t="s">
        <v>193</v>
      </c>
      <c r="E1265" s="5" t="s">
        <v>256</v>
      </c>
      <c r="F1265" s="5" t="s">
        <v>243</v>
      </c>
      <c r="G1265" s="5" t="str">
        <f>IF(F1265&lt;" ",E1265,_xlfn.CONCAT(F1265," ",E1265))</f>
        <v>Chris Janson</v>
      </c>
      <c r="H1265" s="5" t="s">
        <v>194</v>
      </c>
      <c r="I1265" s="9" t="s">
        <v>30</v>
      </c>
      <c r="J1265" s="17" t="s">
        <v>36</v>
      </c>
      <c r="K1265" s="10" t="s">
        <v>881</v>
      </c>
      <c r="L1265" s="10">
        <v>43281</v>
      </c>
      <c r="M1265" s="5" t="s">
        <v>196</v>
      </c>
      <c r="AR1265" s="12"/>
      <c r="AZ1265" s="12"/>
      <c r="BA1265" s="12"/>
      <c r="BB1265" s="12"/>
      <c r="BC1265" s="12"/>
    </row>
    <row r="1266" spans="1:55" x14ac:dyDescent="0.3">
      <c r="A1266" s="8" t="s">
        <v>38</v>
      </c>
      <c r="B1266" s="7">
        <v>43625</v>
      </c>
      <c r="C1266" s="13">
        <v>0.88541666666666663</v>
      </c>
      <c r="D1266" s="5" t="s">
        <v>193</v>
      </c>
      <c r="E1266" s="11" t="s">
        <v>218</v>
      </c>
      <c r="G1266" s="5" t="str">
        <f>IF(F1266&lt;" ",E1266,_xlfn.CONCAT(F1266," ",E1266))</f>
        <v>Old Dominion</v>
      </c>
      <c r="H1266" s="5" t="s">
        <v>194</v>
      </c>
      <c r="I1266" s="9" t="s">
        <v>30</v>
      </c>
      <c r="J1266" s="17" t="s">
        <v>36</v>
      </c>
      <c r="K1266" s="50" t="s">
        <v>195</v>
      </c>
      <c r="L1266" s="10">
        <v>43281</v>
      </c>
      <c r="M1266" s="5" t="s">
        <v>196</v>
      </c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W1266" s="12"/>
      <c r="AX1266" s="12"/>
      <c r="AY1266" s="12"/>
    </row>
    <row r="1267" spans="1:55" x14ac:dyDescent="0.3">
      <c r="A1267" s="8" t="s">
        <v>38</v>
      </c>
      <c r="B1267" s="7">
        <v>43625</v>
      </c>
      <c r="C1267" s="13">
        <v>0.91666666666666663</v>
      </c>
      <c r="D1267" s="5" t="s">
        <v>193</v>
      </c>
      <c r="E1267" s="5" t="s">
        <v>220</v>
      </c>
      <c r="F1267" s="11" t="s">
        <v>219</v>
      </c>
      <c r="G1267" s="5" t="str">
        <f>IF(F1267&lt;" ",E1267,_xlfn.CONCAT(F1267," ",E1267))</f>
        <v>Maren Morris</v>
      </c>
      <c r="H1267" s="5" t="s">
        <v>194</v>
      </c>
      <c r="I1267" s="9" t="s">
        <v>30</v>
      </c>
      <c r="J1267" s="17" t="s">
        <v>36</v>
      </c>
      <c r="K1267" s="50" t="s">
        <v>195</v>
      </c>
      <c r="L1267" s="10">
        <v>43281</v>
      </c>
      <c r="M1267" s="5" t="s">
        <v>196</v>
      </c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55" x14ac:dyDescent="0.3">
      <c r="A1268" s="8" t="s">
        <v>38</v>
      </c>
      <c r="B1268" s="7">
        <v>43625</v>
      </c>
      <c r="C1268" s="21">
        <v>0.91666666666666663</v>
      </c>
      <c r="D1268" s="5" t="s">
        <v>35</v>
      </c>
      <c r="E1268" s="5" t="s">
        <v>2355</v>
      </c>
      <c r="G1268" s="5" t="str">
        <f>IF(F1268&lt;" ",E1268,_xlfn.CONCAT(F1268," ",E1268))</f>
        <v>Presley &amp; Taylor</v>
      </c>
      <c r="H1268" s="5" t="s">
        <v>37</v>
      </c>
      <c r="I1268" s="9">
        <v>6153340358</v>
      </c>
      <c r="J1268" s="8" t="s">
        <v>98</v>
      </c>
      <c r="K1268" s="50" t="s">
        <v>98</v>
      </c>
      <c r="L1268" s="10" t="s">
        <v>30</v>
      </c>
    </row>
    <row r="1269" spans="1:55" x14ac:dyDescent="0.3">
      <c r="A1269" s="8" t="s">
        <v>38</v>
      </c>
      <c r="B1269" s="7">
        <v>43625</v>
      </c>
      <c r="C1269" s="13">
        <v>0.94791666666666663</v>
      </c>
      <c r="D1269" s="5" t="s">
        <v>193</v>
      </c>
      <c r="E1269" s="5" t="s">
        <v>221</v>
      </c>
      <c r="F1269" s="11" t="s">
        <v>123</v>
      </c>
      <c r="G1269" s="5" t="str">
        <f>IF(F1269&lt;" ",E1269,_xlfn.CONCAT(F1269," ",E1269))</f>
        <v>Keith Urban</v>
      </c>
      <c r="H1269" s="5" t="s">
        <v>194</v>
      </c>
      <c r="I1269" s="9" t="s">
        <v>30</v>
      </c>
      <c r="J1269" s="17" t="s">
        <v>36</v>
      </c>
      <c r="K1269" s="50" t="s">
        <v>195</v>
      </c>
      <c r="L1269" s="10">
        <v>43281</v>
      </c>
      <c r="M1269" s="5" t="s">
        <v>196</v>
      </c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55" x14ac:dyDescent="0.3">
      <c r="A1270" s="8" t="s">
        <v>38</v>
      </c>
      <c r="B1270" s="7">
        <v>43625</v>
      </c>
      <c r="C1270" s="13">
        <v>0.97916666666666663</v>
      </c>
      <c r="D1270" s="5" t="s">
        <v>193</v>
      </c>
      <c r="E1270" s="5" t="s">
        <v>222</v>
      </c>
      <c r="F1270" s="11" t="s">
        <v>214</v>
      </c>
      <c r="G1270" s="5" t="str">
        <f>IF(F1270&lt;" ",E1270,_xlfn.CONCAT(F1270," ",E1270))</f>
        <v>Luke Bryan</v>
      </c>
      <c r="H1270" s="5" t="s">
        <v>194</v>
      </c>
      <c r="I1270" s="9" t="s">
        <v>30</v>
      </c>
      <c r="J1270" s="17" t="s">
        <v>36</v>
      </c>
      <c r="K1270" s="50" t="s">
        <v>195</v>
      </c>
      <c r="L1270" s="10">
        <v>43281</v>
      </c>
      <c r="M1270" s="5" t="s">
        <v>196</v>
      </c>
    </row>
    <row r="1271" spans="1:55" x14ac:dyDescent="0.3">
      <c r="A1271" s="8" t="s">
        <v>38</v>
      </c>
      <c r="B1271" s="7">
        <v>43625</v>
      </c>
      <c r="C1271" s="21">
        <v>0.97916666666666663</v>
      </c>
      <c r="D1271" s="5" t="s">
        <v>35</v>
      </c>
      <c r="E1271" s="5" t="s">
        <v>2128</v>
      </c>
      <c r="G1271" s="5" t="str">
        <f>IF(F1271&lt;" ",E1271,_xlfn.CONCAT(F1271," ",E1271))</f>
        <v>Lost Saints</v>
      </c>
      <c r="H1271" s="5" t="s">
        <v>37</v>
      </c>
      <c r="I1271" s="9">
        <v>6153340358</v>
      </c>
      <c r="J1271" s="8" t="s">
        <v>98</v>
      </c>
      <c r="K1271" s="50" t="s">
        <v>98</v>
      </c>
      <c r="L1271" s="10" t="s">
        <v>30</v>
      </c>
    </row>
    <row r="1272" spans="1:55" x14ac:dyDescent="0.3">
      <c r="A1272" s="8" t="s">
        <v>38</v>
      </c>
      <c r="B1272" s="7">
        <v>43625</v>
      </c>
      <c r="C1272" s="21" t="s">
        <v>2155</v>
      </c>
      <c r="D1272" s="5" t="s">
        <v>2154</v>
      </c>
      <c r="E1272" s="5" t="s">
        <v>2169</v>
      </c>
      <c r="F1272" s="5" t="s">
        <v>815</v>
      </c>
      <c r="G1272" s="5" t="str">
        <f>IF(F1272&lt;" ",E1272,_xlfn.CONCAT(F1272," ",E1272))</f>
        <v>Ben Gallaher</v>
      </c>
      <c r="H1272" t="s">
        <v>2170</v>
      </c>
      <c r="I1272">
        <v>6154364070</v>
      </c>
      <c r="J1272" t="s">
        <v>98</v>
      </c>
      <c r="K1272" t="s">
        <v>98</v>
      </c>
      <c r="L1272" t="s">
        <v>2171</v>
      </c>
    </row>
    <row r="1273" spans="1:55" x14ac:dyDescent="0.3">
      <c r="A1273" s="8" t="s">
        <v>38</v>
      </c>
      <c r="B1273" s="7">
        <v>43625</v>
      </c>
      <c r="C1273" s="21" t="s">
        <v>2155</v>
      </c>
      <c r="D1273" s="5" t="s">
        <v>2154</v>
      </c>
      <c r="E1273" s="5" t="s">
        <v>2168</v>
      </c>
      <c r="G1273" s="5" t="str">
        <f>IF(F1273&lt;" ",E1273,_xlfn.CONCAT(F1273," ",E1273))</f>
        <v>Side Piece</v>
      </c>
      <c r="H1273" t="s">
        <v>2170</v>
      </c>
      <c r="I1273">
        <v>6154364070</v>
      </c>
      <c r="J1273" t="s">
        <v>98</v>
      </c>
      <c r="K1273" t="s">
        <v>98</v>
      </c>
      <c r="L1273" t="s">
        <v>2171</v>
      </c>
    </row>
    <row r="1274" spans="1:55" x14ac:dyDescent="0.3">
      <c r="A1274" s="8" t="s">
        <v>38</v>
      </c>
      <c r="B1274" s="7">
        <v>43625</v>
      </c>
      <c r="C1274" s="13" t="s">
        <v>23</v>
      </c>
      <c r="D1274" s="5" t="s">
        <v>193</v>
      </c>
      <c r="E1274" s="5" t="s">
        <v>1812</v>
      </c>
      <c r="F1274" s="11" t="s">
        <v>1824</v>
      </c>
      <c r="G1274" s="5" t="str">
        <f>IF(F1274&lt;" ",E1274,_xlfn.CONCAT(F1274," ",E1274))</f>
        <v>Trisha Yearwood</v>
      </c>
      <c r="H1274" s="5" t="s">
        <v>194</v>
      </c>
      <c r="I1274" s="9" t="s">
        <v>30</v>
      </c>
      <c r="J1274" s="17" t="s">
        <v>36</v>
      </c>
      <c r="K1274" s="50" t="s">
        <v>195</v>
      </c>
      <c r="L1274" s="10">
        <v>43281</v>
      </c>
      <c r="M1274" s="5" t="s">
        <v>196</v>
      </c>
    </row>
    <row r="1275" spans="1:55" x14ac:dyDescent="0.3">
      <c r="A1275" s="8" t="s">
        <v>38</v>
      </c>
      <c r="B1275" s="7">
        <v>43626</v>
      </c>
      <c r="C1275" s="21">
        <v>0.79166666666666663</v>
      </c>
      <c r="D1275" s="5" t="s">
        <v>22</v>
      </c>
      <c r="E1275" s="5" t="s">
        <v>83</v>
      </c>
      <c r="G1275" s="5" t="str">
        <f>IF(F1275&lt;" ",E1275,_xlfn.CONCAT(F1275," ",E1275))</f>
        <v>Time Jumpers, The</v>
      </c>
      <c r="H1275" s="5" t="s">
        <v>369</v>
      </c>
      <c r="I1275" s="9">
        <v>6152599891</v>
      </c>
      <c r="J1275" s="17" t="s">
        <v>22</v>
      </c>
      <c r="K1275" s="59">
        <v>20</v>
      </c>
      <c r="L1275" s="10" t="s">
        <v>30</v>
      </c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</row>
    <row r="1276" spans="1:55" x14ac:dyDescent="0.3">
      <c r="A1276" s="8" t="s">
        <v>38</v>
      </c>
      <c r="B1276" s="7">
        <v>43626</v>
      </c>
      <c r="C1276" s="21">
        <v>0.89583333333333337</v>
      </c>
      <c r="D1276" s="5" t="s">
        <v>1959</v>
      </c>
      <c r="E1276" s="5" t="s">
        <v>897</v>
      </c>
      <c r="F1276" s="5" t="s">
        <v>898</v>
      </c>
      <c r="G1276" s="5" t="str">
        <f>IF(F1276&lt;" ",E1276,_xlfn.CONCAT(F1276," ",E1276))</f>
        <v>Kevin McKendree</v>
      </c>
      <c r="H1276" s="5" t="s">
        <v>762</v>
      </c>
      <c r="I1276" s="9">
        <v>6153831461</v>
      </c>
      <c r="J1276" s="8" t="s">
        <v>899</v>
      </c>
      <c r="K1276" s="53">
        <v>15</v>
      </c>
      <c r="L1276" s="10" t="s">
        <v>30</v>
      </c>
      <c r="M1276" s="5" t="s">
        <v>900</v>
      </c>
    </row>
    <row r="1277" spans="1:55" x14ac:dyDescent="0.3">
      <c r="A1277" s="8" t="s">
        <v>38</v>
      </c>
      <c r="B1277" s="7">
        <v>43626</v>
      </c>
      <c r="C1277" s="21">
        <v>0.89583333333333337</v>
      </c>
      <c r="D1277" s="5" t="s">
        <v>1959</v>
      </c>
      <c r="E1277" s="5" t="s">
        <v>895</v>
      </c>
      <c r="G1277" s="5" t="str">
        <f>IF(F1277&lt;" ",E1277,_xlfn.CONCAT(F1277," ",E1277))</f>
        <v>Mike Henderson Band</v>
      </c>
      <c r="H1277" s="5" t="s">
        <v>762</v>
      </c>
      <c r="I1277" s="9">
        <v>6153831461</v>
      </c>
      <c r="J1277" s="8" t="s">
        <v>899</v>
      </c>
      <c r="K1277" s="53">
        <v>15</v>
      </c>
      <c r="L1277" s="10" t="s">
        <v>30</v>
      </c>
      <c r="M1277" s="5" t="s">
        <v>900</v>
      </c>
    </row>
    <row r="1278" spans="1:55" x14ac:dyDescent="0.3">
      <c r="A1278" s="8" t="s">
        <v>38</v>
      </c>
      <c r="B1278" s="7">
        <v>43626</v>
      </c>
      <c r="C1278" s="21">
        <v>0.89583333333333337</v>
      </c>
      <c r="D1278" s="5" t="s">
        <v>1959</v>
      </c>
      <c r="E1278" s="5" t="s">
        <v>896</v>
      </c>
      <c r="F1278" s="5" t="s">
        <v>147</v>
      </c>
      <c r="G1278" s="5" t="str">
        <f>IF(F1278&lt;" ",E1278,_xlfn.CONCAT(F1278," ",E1278))</f>
        <v>Michael Rhodes</v>
      </c>
      <c r="H1278" s="5" t="s">
        <v>762</v>
      </c>
      <c r="I1278" s="9">
        <v>6153831461</v>
      </c>
      <c r="J1278" s="8" t="s">
        <v>899</v>
      </c>
      <c r="K1278" s="53">
        <v>15</v>
      </c>
      <c r="L1278" s="10" t="s">
        <v>30</v>
      </c>
      <c r="M1278" s="5" t="s">
        <v>900</v>
      </c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</row>
    <row r="1279" spans="1:55" x14ac:dyDescent="0.3">
      <c r="A1279" s="8" t="s">
        <v>38</v>
      </c>
      <c r="B1279" s="7">
        <v>43627</v>
      </c>
      <c r="C1279" s="21">
        <v>0.45833333333333331</v>
      </c>
      <c r="D1279" s="5" t="s">
        <v>35</v>
      </c>
      <c r="E1279" s="5" t="s">
        <v>2335</v>
      </c>
      <c r="F1279" s="5" t="s">
        <v>471</v>
      </c>
      <c r="G1279" s="5" t="str">
        <f>IF(F1279&lt;" ",E1279,_xlfn.CONCAT(F1279," ",E1279))</f>
        <v>Kylie Stuckey</v>
      </c>
      <c r="H1279" s="5" t="s">
        <v>37</v>
      </c>
      <c r="I1279" s="9">
        <v>6153340358</v>
      </c>
      <c r="J1279" s="8" t="s">
        <v>98</v>
      </c>
      <c r="K1279" s="50" t="s">
        <v>98</v>
      </c>
      <c r="L1279" s="10" t="s">
        <v>30</v>
      </c>
    </row>
    <row r="1280" spans="1:55" x14ac:dyDescent="0.3">
      <c r="A1280" s="8" t="s">
        <v>38</v>
      </c>
      <c r="B1280" s="7">
        <v>43627</v>
      </c>
      <c r="C1280" s="21">
        <v>0.52083333333333337</v>
      </c>
      <c r="D1280" s="5" t="s">
        <v>35</v>
      </c>
      <c r="E1280" s="5" t="s">
        <v>2335</v>
      </c>
      <c r="F1280" s="5" t="s">
        <v>471</v>
      </c>
      <c r="G1280" s="5" t="str">
        <f>IF(F1280&lt;" ",E1280,_xlfn.CONCAT(F1280," ",E1280))</f>
        <v>Kylie Stuckey</v>
      </c>
      <c r="H1280" s="5" t="s">
        <v>37</v>
      </c>
      <c r="I1280" s="9">
        <v>6153340358</v>
      </c>
      <c r="J1280" s="8" t="s">
        <v>98</v>
      </c>
      <c r="K1280" s="50" t="s">
        <v>98</v>
      </c>
      <c r="L1280" s="10" t="s">
        <v>30</v>
      </c>
    </row>
    <row r="1281" spans="1:56" x14ac:dyDescent="0.3">
      <c r="A1281" s="8" t="s">
        <v>38</v>
      </c>
      <c r="B1281" s="7">
        <v>43627</v>
      </c>
      <c r="C1281" s="21">
        <v>0.77083333333333337</v>
      </c>
      <c r="D1281" s="5" t="s">
        <v>35</v>
      </c>
      <c r="E1281" s="5" t="s">
        <v>946</v>
      </c>
      <c r="F1281" s="5" t="s">
        <v>2337</v>
      </c>
      <c r="G1281" s="5" t="str">
        <f>IF(F1281&lt;" ",E1281,_xlfn.CONCAT(F1281," ",E1281))</f>
        <v>Les Richardson</v>
      </c>
      <c r="H1281" s="5" t="s">
        <v>37</v>
      </c>
      <c r="I1281" s="9">
        <v>6153340358</v>
      </c>
      <c r="J1281" s="8" t="s">
        <v>98</v>
      </c>
      <c r="K1281" s="50" t="s">
        <v>98</v>
      </c>
      <c r="L1281" s="10" t="s">
        <v>30</v>
      </c>
    </row>
    <row r="1282" spans="1:56" x14ac:dyDescent="0.3">
      <c r="A1282" s="8" t="s">
        <v>38</v>
      </c>
      <c r="B1282" s="7">
        <v>43627</v>
      </c>
      <c r="C1282" s="21">
        <v>0.82291666666666663</v>
      </c>
      <c r="D1282" s="5" t="s">
        <v>35</v>
      </c>
      <c r="E1282" s="5" t="s">
        <v>946</v>
      </c>
      <c r="F1282" s="5" t="s">
        <v>2337</v>
      </c>
      <c r="G1282" s="5" t="str">
        <f>IF(F1282&lt;" ",E1282,_xlfn.CONCAT(F1282," ",E1282))</f>
        <v>Les Richardson</v>
      </c>
      <c r="H1282" s="5" t="s">
        <v>37</v>
      </c>
      <c r="I1282" s="9">
        <v>6153340358</v>
      </c>
      <c r="J1282" s="8" t="s">
        <v>98</v>
      </c>
      <c r="K1282" s="50" t="s">
        <v>98</v>
      </c>
      <c r="L1282" s="10" t="s">
        <v>30</v>
      </c>
    </row>
    <row r="1283" spans="1:56" x14ac:dyDescent="0.3">
      <c r="A1283" s="8" t="s">
        <v>38</v>
      </c>
      <c r="B1283" s="7">
        <v>43627</v>
      </c>
      <c r="C1283" s="21">
        <v>0.875</v>
      </c>
      <c r="D1283" s="5" t="s">
        <v>35</v>
      </c>
      <c r="E1283" s="5" t="s">
        <v>2340</v>
      </c>
      <c r="F1283" s="5" t="s">
        <v>456</v>
      </c>
      <c r="G1283" s="5" t="str">
        <f>IF(F1283&lt;" ",E1283,_xlfn.CONCAT(F1283," ",E1283))</f>
        <v>Tom Yankton</v>
      </c>
      <c r="H1283" s="5" t="s">
        <v>37</v>
      </c>
      <c r="I1283" s="9">
        <v>6153340358</v>
      </c>
      <c r="J1283" s="8" t="s">
        <v>98</v>
      </c>
      <c r="K1283" s="50" t="s">
        <v>98</v>
      </c>
      <c r="L1283" s="10" t="s">
        <v>30</v>
      </c>
    </row>
    <row r="1284" spans="1:56" x14ac:dyDescent="0.3">
      <c r="A1284" s="8" t="s">
        <v>2262</v>
      </c>
      <c r="B1284" s="87">
        <v>43623</v>
      </c>
      <c r="C1284" s="88">
        <v>0.41666666666666669</v>
      </c>
      <c r="D1284" s="5" t="s">
        <v>1514</v>
      </c>
      <c r="E1284" s="5" t="s">
        <v>502</v>
      </c>
      <c r="F1284" t="s">
        <v>501</v>
      </c>
      <c r="G1284" s="5" t="str">
        <f>IF(F1284&lt;" ",E1284,_xlfn.CONCAT(F1284," ",E1284))</f>
        <v>Kalie Shorr</v>
      </c>
      <c r="H1284" s="5" t="s">
        <v>1515</v>
      </c>
      <c r="I1284" s="9" t="s">
        <v>30</v>
      </c>
      <c r="J1284" s="22" t="s">
        <v>36</v>
      </c>
      <c r="K1284" s="70" t="s">
        <v>1809</v>
      </c>
      <c r="L1284" s="15" t="s">
        <v>30</v>
      </c>
      <c r="M1284" s="11" t="s">
        <v>1810</v>
      </c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</row>
    <row r="1285" spans="1:56" x14ac:dyDescent="0.3">
      <c r="A1285" s="8" t="s">
        <v>2262</v>
      </c>
      <c r="B1285" s="7">
        <v>43624</v>
      </c>
      <c r="C1285" s="21">
        <v>0.5</v>
      </c>
      <c r="D1285" s="5" t="s">
        <v>1514</v>
      </c>
      <c r="E1285" s="5" t="s">
        <v>502</v>
      </c>
      <c r="F1285" s="5" t="s">
        <v>501</v>
      </c>
      <c r="G1285" s="5" t="str">
        <f>IF(F1285&lt;" ",E1285,_xlfn.CONCAT(F1285," ",E1285))</f>
        <v>Kalie Shorr</v>
      </c>
      <c r="H1285" s="5" t="s">
        <v>1515</v>
      </c>
      <c r="I1285" s="9" t="s">
        <v>30</v>
      </c>
      <c r="J1285" s="22" t="s">
        <v>36</v>
      </c>
      <c r="K1285" s="70" t="s">
        <v>1809</v>
      </c>
      <c r="L1285" s="15" t="s">
        <v>30</v>
      </c>
      <c r="M1285" s="11" t="s">
        <v>1810</v>
      </c>
    </row>
    <row r="1286" spans="1:56" x14ac:dyDescent="0.3">
      <c r="A1286" s="8" t="s">
        <v>2262</v>
      </c>
      <c r="B1286" s="7">
        <v>43624</v>
      </c>
      <c r="C1286" s="21">
        <v>0.54166666666666663</v>
      </c>
      <c r="D1286" s="5" t="s">
        <v>1514</v>
      </c>
      <c r="E1286" s="5" t="s">
        <v>502</v>
      </c>
      <c r="F1286" s="5" t="s">
        <v>501</v>
      </c>
      <c r="G1286" s="5" t="str">
        <f>IF(F1286&lt;" ",E1286,_xlfn.CONCAT(F1286," ",E1286))</f>
        <v>Kalie Shorr</v>
      </c>
      <c r="H1286" s="5" t="s">
        <v>1515</v>
      </c>
      <c r="I1286" s="9" t="s">
        <v>30</v>
      </c>
      <c r="J1286" s="22" t="s">
        <v>36</v>
      </c>
      <c r="K1286" s="70" t="s">
        <v>1809</v>
      </c>
      <c r="L1286" s="15" t="s">
        <v>30</v>
      </c>
      <c r="M1286" s="11" t="s">
        <v>1810</v>
      </c>
    </row>
    <row r="1287" spans="1:56" x14ac:dyDescent="0.3">
      <c r="A1287" s="8" t="s">
        <v>2262</v>
      </c>
      <c r="B1287" s="7">
        <v>43625</v>
      </c>
      <c r="C1287" s="21">
        <v>0.5</v>
      </c>
      <c r="D1287" s="5" t="s">
        <v>1514</v>
      </c>
      <c r="E1287" s="5" t="s">
        <v>502</v>
      </c>
      <c r="F1287" s="5" t="s">
        <v>501</v>
      </c>
      <c r="G1287" s="5" t="str">
        <f>IF(F1287&lt;" ",E1287,_xlfn.CONCAT(F1287," ",E1287))</f>
        <v>Kalie Shorr</v>
      </c>
      <c r="H1287" s="5" t="s">
        <v>1515</v>
      </c>
      <c r="I1287" s="9" t="s">
        <v>30</v>
      </c>
      <c r="J1287" s="22" t="s">
        <v>36</v>
      </c>
      <c r="K1287" s="70" t="s">
        <v>1809</v>
      </c>
      <c r="L1287" s="15" t="s">
        <v>30</v>
      </c>
      <c r="M1287" s="11" t="s">
        <v>1810</v>
      </c>
    </row>
    <row r="1288" spans="1:56" x14ac:dyDescent="0.3">
      <c r="A1288" s="8" t="s">
        <v>1741</v>
      </c>
      <c r="B1288" s="7">
        <v>43622</v>
      </c>
      <c r="C1288" s="21">
        <v>0.5625</v>
      </c>
      <c r="D1288" s="5" t="s">
        <v>286</v>
      </c>
      <c r="E1288" s="5" t="s">
        <v>958</v>
      </c>
      <c r="G1288" s="5" t="str">
        <f>IF(F1288&lt;" ",E1288,_xlfn.CONCAT(F1288," ",E1288))</f>
        <v>The Springs</v>
      </c>
      <c r="H1288" s="5" t="s">
        <v>284</v>
      </c>
      <c r="I1288" s="9">
        <v>6159643000</v>
      </c>
      <c r="J1288" s="11" t="s">
        <v>98</v>
      </c>
      <c r="K1288" s="62" t="s">
        <v>98</v>
      </c>
      <c r="L1288" s="15">
        <v>43599</v>
      </c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</row>
    <row r="1289" spans="1:56" x14ac:dyDescent="0.3">
      <c r="A1289" s="8" t="s">
        <v>1978</v>
      </c>
      <c r="B1289" s="28">
        <v>43622</v>
      </c>
      <c r="C1289" s="13">
        <v>0.83333333333333337</v>
      </c>
      <c r="D1289" s="5" t="s">
        <v>651</v>
      </c>
      <c r="E1289" s="5" t="s">
        <v>1679</v>
      </c>
      <c r="F1289" s="11"/>
      <c r="G1289" s="5" t="str">
        <f>IF(F1289&lt;" ",E1289,_xlfn.CONCAT(F1289," ",E1289))</f>
        <v>Midland</v>
      </c>
      <c r="H1289" s="5" t="s">
        <v>30</v>
      </c>
      <c r="I1289" s="11" t="s">
        <v>30</v>
      </c>
      <c r="J1289" s="11" t="s">
        <v>1978</v>
      </c>
      <c r="K1289" s="50" t="s">
        <v>1979</v>
      </c>
      <c r="L1289" s="15" t="s">
        <v>30</v>
      </c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</row>
    <row r="1290" spans="1:56" x14ac:dyDescent="0.3">
      <c r="A1290" s="8" t="s">
        <v>1818</v>
      </c>
      <c r="B1290" s="28">
        <v>43622</v>
      </c>
      <c r="C1290" s="20">
        <v>0.51041666666666663</v>
      </c>
      <c r="D1290" s="5" t="s">
        <v>1811</v>
      </c>
      <c r="E1290" s="82" t="s">
        <v>1477</v>
      </c>
      <c r="F1290" s="11"/>
      <c r="G1290" s="5" t="str">
        <f>IF(F1290&lt;" ",E1290,_xlfn.CONCAT(F1290," ",E1290))</f>
        <v>LOCASH</v>
      </c>
      <c r="H1290" s="5" t="s">
        <v>1515</v>
      </c>
      <c r="I1290" s="70" t="s">
        <v>30</v>
      </c>
      <c r="J1290" s="22" t="s">
        <v>36</v>
      </c>
      <c r="K1290" s="70" t="s">
        <v>1809</v>
      </c>
      <c r="L1290" s="15" t="s">
        <v>30</v>
      </c>
      <c r="M1290" s="11" t="s">
        <v>1810</v>
      </c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</row>
    <row r="1291" spans="1:56" x14ac:dyDescent="0.3">
      <c r="A1291" s="8" t="s">
        <v>1818</v>
      </c>
      <c r="B1291" s="28">
        <v>43623</v>
      </c>
      <c r="C1291" s="20">
        <v>0.45833333333333331</v>
      </c>
      <c r="D1291" s="5" t="s">
        <v>1811</v>
      </c>
      <c r="E1291" s="20" t="s">
        <v>218</v>
      </c>
      <c r="F1291" s="11"/>
      <c r="G1291" s="5" t="str">
        <f>IF(F1291&lt;" ",E1291,_xlfn.CONCAT(F1291," ",E1291))</f>
        <v>Old Dominion</v>
      </c>
      <c r="H1291" s="5" t="s">
        <v>1515</v>
      </c>
      <c r="I1291" s="70" t="s">
        <v>30</v>
      </c>
      <c r="J1291" s="22" t="s">
        <v>36</v>
      </c>
      <c r="K1291" s="70" t="s">
        <v>1809</v>
      </c>
      <c r="L1291" s="15" t="s">
        <v>30</v>
      </c>
      <c r="M1291" s="11" t="s">
        <v>1810</v>
      </c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</row>
    <row r="1292" spans="1:56" x14ac:dyDescent="0.3">
      <c r="A1292" s="8" t="s">
        <v>1818</v>
      </c>
      <c r="B1292" s="28">
        <v>43624</v>
      </c>
      <c r="C1292" s="20">
        <v>0.45833333333333331</v>
      </c>
      <c r="D1292" s="5" t="s">
        <v>1811</v>
      </c>
      <c r="E1292" s="11" t="s">
        <v>242</v>
      </c>
      <c r="F1292" s="11" t="s">
        <v>243</v>
      </c>
      <c r="G1292" s="5" t="str">
        <f>IF(F1292&lt;" ",E1292,_xlfn.CONCAT(F1292," ",E1292))</f>
        <v>Chris Young</v>
      </c>
      <c r="H1292" s="5" t="s">
        <v>1515</v>
      </c>
      <c r="I1292" s="70" t="s">
        <v>30</v>
      </c>
      <c r="J1292" s="22" t="s">
        <v>36</v>
      </c>
      <c r="K1292" s="70" t="s">
        <v>1809</v>
      </c>
      <c r="L1292" s="15" t="s">
        <v>30</v>
      </c>
      <c r="M1292" s="11" t="s">
        <v>1810</v>
      </c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</row>
    <row r="1293" spans="1:56" x14ac:dyDescent="0.3">
      <c r="A1293" s="8" t="s">
        <v>1818</v>
      </c>
      <c r="B1293" s="28">
        <v>43624</v>
      </c>
      <c r="C1293" s="20">
        <v>0.61458333333333337</v>
      </c>
      <c r="D1293" s="5" t="s">
        <v>1811</v>
      </c>
      <c r="E1293" s="11" t="s">
        <v>1548</v>
      </c>
      <c r="F1293" s="11" t="s">
        <v>1549</v>
      </c>
      <c r="G1293" s="5" t="str">
        <f>IF(F1293&lt;" ",E1293,_xlfn.CONCAT(F1293," ",E1293))</f>
        <v>Chrissy Metz</v>
      </c>
      <c r="H1293" s="5" t="s">
        <v>1515</v>
      </c>
      <c r="I1293" s="70" t="s">
        <v>30</v>
      </c>
      <c r="J1293" s="22" t="s">
        <v>36</v>
      </c>
      <c r="K1293" s="70" t="s">
        <v>1809</v>
      </c>
      <c r="L1293" s="15" t="s">
        <v>30</v>
      </c>
      <c r="M1293" s="11" t="s">
        <v>1810</v>
      </c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</row>
    <row r="1294" spans="1:56" x14ac:dyDescent="0.3">
      <c r="A1294" s="8" t="s">
        <v>1818</v>
      </c>
      <c r="B1294" s="28">
        <v>43624</v>
      </c>
      <c r="C1294" s="81">
        <v>0.66666666666666663</v>
      </c>
      <c r="D1294" s="5" t="s">
        <v>1811</v>
      </c>
      <c r="E1294" s="11" t="s">
        <v>317</v>
      </c>
      <c r="F1294" s="11" t="s">
        <v>318</v>
      </c>
      <c r="G1294" s="5" t="str">
        <f>IF(F1294&lt;" ",E1294,_xlfn.CONCAT(F1294," ",E1294))</f>
        <v>Kristian Bush</v>
      </c>
      <c r="H1294" s="5" t="s">
        <v>1515</v>
      </c>
      <c r="I1294" s="70" t="s">
        <v>30</v>
      </c>
      <c r="J1294" s="22" t="s">
        <v>36</v>
      </c>
      <c r="K1294" s="70" t="s">
        <v>1809</v>
      </c>
      <c r="L1294" s="15" t="s">
        <v>30</v>
      </c>
      <c r="M1294" s="11" t="s">
        <v>1810</v>
      </c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</row>
    <row r="1295" spans="1:56" x14ac:dyDescent="0.3">
      <c r="A1295" s="8" t="s">
        <v>1818</v>
      </c>
      <c r="B1295" s="28">
        <v>43624</v>
      </c>
      <c r="C1295" s="81">
        <v>0.66666666666666663</v>
      </c>
      <c r="D1295" s="5" t="s">
        <v>1811</v>
      </c>
      <c r="E1295" s="11" t="s">
        <v>120</v>
      </c>
      <c r="F1295" s="32" t="s">
        <v>119</v>
      </c>
      <c r="G1295" s="5" t="str">
        <f>IF(F1295&lt;" ",E1295,_xlfn.CONCAT(F1295," ",E1295))</f>
        <v>Rita Wilson</v>
      </c>
      <c r="H1295" s="5" t="s">
        <v>1515</v>
      </c>
      <c r="I1295" s="70" t="s">
        <v>30</v>
      </c>
      <c r="J1295" s="22" t="s">
        <v>36</v>
      </c>
      <c r="K1295" s="70" t="s">
        <v>1809</v>
      </c>
      <c r="L1295" s="15" t="s">
        <v>30</v>
      </c>
      <c r="M1295" s="11" t="s">
        <v>1810</v>
      </c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</row>
    <row r="1296" spans="1:56" x14ac:dyDescent="0.3">
      <c r="A1296" s="8" t="s">
        <v>1818</v>
      </c>
      <c r="B1296" s="28">
        <v>43625</v>
      </c>
      <c r="C1296" s="20">
        <v>0.45833333333333331</v>
      </c>
      <c r="D1296" s="5" t="s">
        <v>1811</v>
      </c>
      <c r="E1296" s="11" t="s">
        <v>130</v>
      </c>
      <c r="F1296" s="20" t="s">
        <v>129</v>
      </c>
      <c r="G1296" s="5" t="str">
        <f>IF(F1296&lt;" ",E1296,_xlfn.CONCAT(F1296," ",E1296))</f>
        <v>Tracy Lawrence</v>
      </c>
      <c r="H1296" s="5" t="s">
        <v>1515</v>
      </c>
      <c r="I1296" s="70" t="s">
        <v>30</v>
      </c>
      <c r="J1296" s="22" t="s">
        <v>36</v>
      </c>
      <c r="K1296" s="70" t="s">
        <v>1809</v>
      </c>
      <c r="L1296" s="15" t="s">
        <v>30</v>
      </c>
      <c r="M1296" s="11" t="s">
        <v>1810</v>
      </c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</row>
    <row r="1297" spans="1:49" x14ac:dyDescent="0.3">
      <c r="A1297" s="8" t="s">
        <v>1818</v>
      </c>
      <c r="B1297" s="28">
        <v>43625</v>
      </c>
      <c r="C1297" s="81">
        <v>0.67708333333333337</v>
      </c>
      <c r="D1297" s="5" t="s">
        <v>1811</v>
      </c>
      <c r="E1297" s="11" t="s">
        <v>94</v>
      </c>
      <c r="F1297" s="81" t="s">
        <v>95</v>
      </c>
      <c r="G1297" s="5" t="str">
        <f>IF(F1297&lt;" ",E1297,_xlfn.CONCAT(F1297," ",E1297))</f>
        <v>TG Sheppard</v>
      </c>
      <c r="H1297" s="5" t="s">
        <v>1515</v>
      </c>
      <c r="I1297" s="70" t="s">
        <v>30</v>
      </c>
      <c r="J1297" s="22" t="s">
        <v>36</v>
      </c>
      <c r="K1297" s="70" t="s">
        <v>1809</v>
      </c>
      <c r="L1297" s="15" t="s">
        <v>30</v>
      </c>
      <c r="M1297" s="11" t="s">
        <v>1810</v>
      </c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</row>
    <row r="1298" spans="1:49" x14ac:dyDescent="0.3">
      <c r="A1298" s="47" t="s">
        <v>647</v>
      </c>
      <c r="B1298" s="7">
        <v>43621</v>
      </c>
      <c r="C1298" s="21">
        <v>0.41666666666666669</v>
      </c>
      <c r="D1298" s="8" t="s">
        <v>643</v>
      </c>
      <c r="E1298" s="5" t="s">
        <v>269</v>
      </c>
      <c r="F1298" s="11" t="s">
        <v>216</v>
      </c>
      <c r="G1298" s="5" t="str">
        <f>IF(F1298&lt;" ",E1298,_xlfn.CONCAT(F1298," ",E1298))</f>
        <v>Tim Atwood</v>
      </c>
      <c r="H1298" s="5" t="s">
        <v>644</v>
      </c>
      <c r="I1298" s="9">
        <v>6158899318</v>
      </c>
      <c r="J1298" s="48" t="s">
        <v>645</v>
      </c>
      <c r="K1298" s="53">
        <v>35</v>
      </c>
      <c r="L1298" s="10">
        <v>43556</v>
      </c>
      <c r="M1298" s="10" t="s">
        <v>646</v>
      </c>
    </row>
    <row r="1299" spans="1:49" x14ac:dyDescent="0.3">
      <c r="A1299" s="47" t="s">
        <v>647</v>
      </c>
      <c r="B1299" s="7">
        <v>43621</v>
      </c>
      <c r="C1299" s="21">
        <v>0.41666666666666669</v>
      </c>
      <c r="D1299" s="8" t="s">
        <v>643</v>
      </c>
      <c r="E1299" s="5" t="s">
        <v>139</v>
      </c>
      <c r="F1299" s="11" t="s">
        <v>640</v>
      </c>
      <c r="G1299" s="5" t="str">
        <f>IF(F1299&lt;" ",E1299,_xlfn.CONCAT(F1299," ",E1299))</f>
        <v>Tommy Cash</v>
      </c>
      <c r="H1299" s="5" t="s">
        <v>644</v>
      </c>
      <c r="I1299" s="9">
        <v>6158899318</v>
      </c>
      <c r="J1299" s="48" t="s">
        <v>645</v>
      </c>
      <c r="K1299" s="53">
        <v>35</v>
      </c>
      <c r="L1299" s="10">
        <v>43556</v>
      </c>
      <c r="M1299" s="10" t="s">
        <v>646</v>
      </c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</row>
    <row r="1300" spans="1:49" x14ac:dyDescent="0.3">
      <c r="A1300" s="47" t="s">
        <v>647</v>
      </c>
      <c r="B1300" s="7">
        <v>43621</v>
      </c>
      <c r="C1300" s="21">
        <v>0.41666666666666669</v>
      </c>
      <c r="D1300" s="8" t="s">
        <v>643</v>
      </c>
      <c r="E1300" s="5" t="s">
        <v>611</v>
      </c>
      <c r="F1300" s="11" t="s">
        <v>639</v>
      </c>
      <c r="G1300" s="5" t="str">
        <f>IF(F1300&lt;" ",E1300,_xlfn.CONCAT(F1300," ",E1300))</f>
        <v>Teea Goans</v>
      </c>
      <c r="H1300" s="5" t="s">
        <v>644</v>
      </c>
      <c r="I1300" s="9">
        <v>6158899318</v>
      </c>
      <c r="J1300" s="48" t="s">
        <v>645</v>
      </c>
      <c r="K1300" s="53">
        <v>35</v>
      </c>
      <c r="L1300" s="10">
        <v>43556</v>
      </c>
      <c r="M1300" s="10" t="s">
        <v>646</v>
      </c>
    </row>
    <row r="1301" spans="1:49" x14ac:dyDescent="0.3">
      <c r="A1301" s="47" t="s">
        <v>647</v>
      </c>
      <c r="B1301" s="7">
        <v>43621</v>
      </c>
      <c r="C1301" s="21">
        <v>0.41666666666666669</v>
      </c>
      <c r="D1301" s="8" t="s">
        <v>643</v>
      </c>
      <c r="E1301" s="5" t="s">
        <v>642</v>
      </c>
      <c r="F1301" s="11" t="s">
        <v>641</v>
      </c>
      <c r="G1301" s="5" t="str">
        <f>IF(F1301&lt;" ",E1301,_xlfn.CONCAT(F1301," ",E1301))</f>
        <v>Tresa Street</v>
      </c>
      <c r="H1301" s="5" t="s">
        <v>644</v>
      </c>
      <c r="I1301" s="9">
        <v>6158899318</v>
      </c>
      <c r="J1301" s="48" t="s">
        <v>645</v>
      </c>
      <c r="K1301" s="53">
        <v>35</v>
      </c>
      <c r="L1301" s="10">
        <v>43556</v>
      </c>
      <c r="M1301" s="10" t="s">
        <v>646</v>
      </c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</row>
    <row r="1302" spans="1:49" x14ac:dyDescent="0.3">
      <c r="A1302" s="47" t="s">
        <v>647</v>
      </c>
      <c r="B1302" s="7">
        <v>43621</v>
      </c>
      <c r="C1302" s="21">
        <v>0.41666666666666669</v>
      </c>
      <c r="D1302" s="8" t="s">
        <v>643</v>
      </c>
      <c r="E1302" s="11" t="s">
        <v>637</v>
      </c>
      <c r="F1302" s="5" t="s">
        <v>638</v>
      </c>
      <c r="G1302" s="5" t="str">
        <f>IF(F1302&lt;" ",E1302,_xlfn.CONCAT(F1302," ",E1302))</f>
        <v>Little David Wilkins</v>
      </c>
      <c r="H1302" s="5" t="s">
        <v>644</v>
      </c>
      <c r="I1302" s="9">
        <v>6158899318</v>
      </c>
      <c r="J1302" s="48" t="s">
        <v>645</v>
      </c>
      <c r="K1302" s="53">
        <v>35</v>
      </c>
      <c r="L1302" s="10">
        <v>43556</v>
      </c>
      <c r="M1302" s="10" t="s">
        <v>646</v>
      </c>
    </row>
    <row r="1303" spans="1:49" x14ac:dyDescent="0.3">
      <c r="A1303" s="8" t="s">
        <v>2104</v>
      </c>
      <c r="B1303" s="7">
        <v>43619</v>
      </c>
      <c r="C1303" s="21">
        <v>0.8125</v>
      </c>
      <c r="D1303" s="5" t="s">
        <v>1996</v>
      </c>
      <c r="E1303" s="5" t="s">
        <v>143</v>
      </c>
      <c r="G1303" s="5" t="str">
        <f>IF(F1303&lt;" ",E1303,_xlfn.CONCAT(F1303," ",E1303))</f>
        <v>Runaway June</v>
      </c>
      <c r="H1303" s="5" t="s">
        <v>2105</v>
      </c>
      <c r="I1303" s="9">
        <v>6157773007</v>
      </c>
      <c r="J1303" s="8" t="s">
        <v>2106</v>
      </c>
      <c r="K1303" s="50" t="s">
        <v>98</v>
      </c>
      <c r="L1303" s="10" t="s">
        <v>30</v>
      </c>
      <c r="M1303" s="5" t="s">
        <v>2107</v>
      </c>
    </row>
    <row r="1304" spans="1:49" x14ac:dyDescent="0.3">
      <c r="A1304" s="8" t="s">
        <v>2104</v>
      </c>
      <c r="B1304" s="7">
        <v>43619</v>
      </c>
      <c r="C1304" s="21">
        <v>0.8125</v>
      </c>
      <c r="D1304" s="5" t="s">
        <v>1996</v>
      </c>
      <c r="E1304" s="5" t="s">
        <v>163</v>
      </c>
      <c r="F1304" s="5" t="s">
        <v>116</v>
      </c>
      <c r="G1304" s="5" t="str">
        <f>IF(F1304&lt;" ",E1304,_xlfn.CONCAT(F1304," ",E1304))</f>
        <v>Morgan Wallen</v>
      </c>
      <c r="H1304" s="5" t="s">
        <v>2105</v>
      </c>
      <c r="I1304" s="9">
        <v>6157773007</v>
      </c>
      <c r="J1304" s="8" t="s">
        <v>2106</v>
      </c>
      <c r="K1304" s="50" t="s">
        <v>98</v>
      </c>
      <c r="L1304" s="10" t="s">
        <v>30</v>
      </c>
      <c r="M1304" s="5" t="s">
        <v>2107</v>
      </c>
    </row>
    <row r="1305" spans="1:49" x14ac:dyDescent="0.3">
      <c r="A1305" s="11" t="s">
        <v>1931</v>
      </c>
      <c r="B1305" s="28">
        <v>43618</v>
      </c>
      <c r="C1305" s="13">
        <v>0.41666666666666669</v>
      </c>
      <c r="D1305" s="5" t="s">
        <v>1932</v>
      </c>
      <c r="E1305" s="5" t="s">
        <v>1930</v>
      </c>
      <c r="F1305" s="5" t="s">
        <v>190</v>
      </c>
      <c r="G1305" s="5" t="str">
        <f>IF(F1305&lt;" ",E1305,_xlfn.CONCAT(F1305," ",E1305))</f>
        <v>Ryan Kinder</v>
      </c>
      <c r="H1305" s="5" t="s">
        <v>1933</v>
      </c>
      <c r="I1305" s="9">
        <v>6159023181</v>
      </c>
      <c r="J1305" s="11" t="s">
        <v>1934</v>
      </c>
      <c r="K1305" s="50" t="s">
        <v>1935</v>
      </c>
      <c r="L1305" s="72">
        <v>43607</v>
      </c>
      <c r="M1305" s="11" t="s">
        <v>1936</v>
      </c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</row>
    <row r="1306" spans="1:49" x14ac:dyDescent="0.3">
      <c r="A1306" s="8" t="s">
        <v>1960</v>
      </c>
      <c r="B1306" s="28">
        <v>43620</v>
      </c>
      <c r="C1306" s="13">
        <v>0.75</v>
      </c>
      <c r="D1306" s="8" t="s">
        <v>1959</v>
      </c>
      <c r="E1306" s="5" t="s">
        <v>1954</v>
      </c>
      <c r="F1306" s="11"/>
      <c r="G1306" s="5" t="str">
        <f>IF(F1306&lt;" ",E1306,_xlfn.CONCAT(F1306," ",E1306))</f>
        <v>Krigare</v>
      </c>
      <c r="H1306" s="5" t="s">
        <v>762</v>
      </c>
      <c r="I1306" s="9">
        <v>6153831461</v>
      </c>
      <c r="J1306" s="17" t="s">
        <v>1367</v>
      </c>
      <c r="K1306" s="50" t="s">
        <v>23</v>
      </c>
      <c r="L1306" s="72">
        <v>43613</v>
      </c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</row>
    <row r="1307" spans="1:49" x14ac:dyDescent="0.3">
      <c r="A1307" s="8" t="s">
        <v>1960</v>
      </c>
      <c r="B1307" s="28">
        <v>43620</v>
      </c>
      <c r="C1307" s="13">
        <v>0.75</v>
      </c>
      <c r="D1307" s="8" t="s">
        <v>1959</v>
      </c>
      <c r="E1307" s="5" t="s">
        <v>1955</v>
      </c>
      <c r="F1307" s="11"/>
      <c r="G1307" s="5" t="str">
        <f>IF(F1307&lt;" ",E1307,_xlfn.CONCAT(F1307," ",E1307))</f>
        <v>Svrcina</v>
      </c>
      <c r="H1307" s="5" t="s">
        <v>762</v>
      </c>
      <c r="I1307" s="9">
        <v>6153831461</v>
      </c>
      <c r="J1307" s="17" t="s">
        <v>1367</v>
      </c>
      <c r="K1307" s="50" t="s">
        <v>23</v>
      </c>
      <c r="L1307" s="72">
        <v>43613</v>
      </c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</row>
    <row r="1308" spans="1:49" x14ac:dyDescent="0.3">
      <c r="A1308" s="8" t="s">
        <v>1960</v>
      </c>
      <c r="B1308" s="28">
        <v>43620</v>
      </c>
      <c r="C1308" s="13">
        <v>0.75</v>
      </c>
      <c r="D1308" s="8" t="s">
        <v>1959</v>
      </c>
      <c r="E1308" s="5" t="s">
        <v>1956</v>
      </c>
      <c r="F1308" s="11" t="s">
        <v>600</v>
      </c>
      <c r="G1308" s="5" t="str">
        <f>IF(F1308&lt;" ",E1308,_xlfn.CONCAT(F1308," ",E1308))</f>
        <v>Sam Tinnesz</v>
      </c>
      <c r="H1308" s="5" t="s">
        <v>762</v>
      </c>
      <c r="I1308" s="9">
        <v>6153831461</v>
      </c>
      <c r="J1308" s="17" t="s">
        <v>1367</v>
      </c>
      <c r="K1308" s="50" t="s">
        <v>23</v>
      </c>
      <c r="L1308" s="72">
        <v>43613</v>
      </c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</row>
    <row r="1309" spans="1:49" x14ac:dyDescent="0.3">
      <c r="A1309" s="8" t="s">
        <v>1960</v>
      </c>
      <c r="B1309" s="28">
        <v>43620</v>
      </c>
      <c r="C1309" s="13">
        <v>0.75</v>
      </c>
      <c r="D1309" s="8" t="s">
        <v>1959</v>
      </c>
      <c r="E1309" s="5" t="s">
        <v>1957</v>
      </c>
      <c r="F1309" s="11" t="s">
        <v>1958</v>
      </c>
      <c r="G1309" s="5" t="str">
        <f>IF(F1309&lt;" ",E1309,_xlfn.CONCAT(F1309," ",E1309))</f>
        <v>Leticia Wolf</v>
      </c>
      <c r="H1309" s="5" t="s">
        <v>762</v>
      </c>
      <c r="I1309" s="9">
        <v>6153831461</v>
      </c>
      <c r="J1309" s="17" t="s">
        <v>1367</v>
      </c>
      <c r="K1309" s="50" t="s">
        <v>23</v>
      </c>
      <c r="L1309" s="72">
        <v>43613</v>
      </c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</row>
    <row r="1310" spans="1:49" x14ac:dyDescent="0.3">
      <c r="A1310" s="8" t="s">
        <v>908</v>
      </c>
      <c r="B1310" s="7">
        <v>43621</v>
      </c>
      <c r="C1310" s="21">
        <v>0.83333333333333337</v>
      </c>
      <c r="D1310" s="5" t="s">
        <v>909</v>
      </c>
      <c r="E1310" s="5" t="s">
        <v>905</v>
      </c>
      <c r="F1310" s="5" t="s">
        <v>147</v>
      </c>
      <c r="G1310" s="5" t="str">
        <f>IF(F1310&lt;" ",E1310,_xlfn.CONCAT(F1310," ",E1310))</f>
        <v>Michael Conley</v>
      </c>
      <c r="H1310" s="5" t="s">
        <v>910</v>
      </c>
      <c r="I1310" s="9">
        <v>6159536715</v>
      </c>
      <c r="J1310" s="17" t="s">
        <v>14</v>
      </c>
      <c r="K1310" s="53">
        <v>10</v>
      </c>
      <c r="L1310" s="10" t="s">
        <v>30</v>
      </c>
    </row>
    <row r="1311" spans="1:49" x14ac:dyDescent="0.3">
      <c r="A1311" s="8" t="s">
        <v>908</v>
      </c>
      <c r="B1311" s="7">
        <v>43621</v>
      </c>
      <c r="C1311" s="21">
        <v>0.83333333333333337</v>
      </c>
      <c r="D1311" s="5" t="s">
        <v>909</v>
      </c>
      <c r="E1311" s="5" t="s">
        <v>146</v>
      </c>
      <c r="F1311" s="5" t="s">
        <v>901</v>
      </c>
      <c r="G1311" s="5" t="str">
        <f>IF(F1311&lt;" ",E1311,_xlfn.CONCAT(F1311," ",E1311))</f>
        <v>Gabe Lee</v>
      </c>
      <c r="H1311" s="5" t="s">
        <v>910</v>
      </c>
      <c r="I1311" s="9">
        <v>6159536715</v>
      </c>
      <c r="J1311" s="17" t="s">
        <v>14</v>
      </c>
      <c r="K1311" s="53">
        <v>10</v>
      </c>
      <c r="L1311" s="10" t="s">
        <v>30</v>
      </c>
    </row>
    <row r="1312" spans="1:49" x14ac:dyDescent="0.3">
      <c r="A1312" s="8" t="s">
        <v>908</v>
      </c>
      <c r="B1312" s="7">
        <v>43621</v>
      </c>
      <c r="C1312" s="21">
        <v>0.83333333333333337</v>
      </c>
      <c r="D1312" s="5" t="s">
        <v>909</v>
      </c>
      <c r="E1312" s="5" t="s">
        <v>903</v>
      </c>
      <c r="F1312" s="5" t="s">
        <v>904</v>
      </c>
      <c r="G1312" s="5" t="str">
        <f>IF(F1312&lt;" ",E1312,_xlfn.CONCAT(F1312," ",E1312))</f>
        <v>Vinnie Paolizzi</v>
      </c>
      <c r="H1312" s="5" t="s">
        <v>910</v>
      </c>
      <c r="I1312" s="9">
        <v>6159536715</v>
      </c>
      <c r="J1312" s="17" t="s">
        <v>14</v>
      </c>
      <c r="K1312" s="53">
        <v>10</v>
      </c>
      <c r="L1312" s="10" t="s">
        <v>30</v>
      </c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</row>
    <row r="1313" spans="1:56" x14ac:dyDescent="0.3">
      <c r="A1313" s="8" t="s">
        <v>908</v>
      </c>
      <c r="B1313" s="7">
        <v>43621</v>
      </c>
      <c r="C1313" s="21">
        <v>0.83333333333333337</v>
      </c>
      <c r="D1313" s="5" t="s">
        <v>909</v>
      </c>
      <c r="E1313" s="5" t="s">
        <v>65</v>
      </c>
      <c r="F1313" s="5" t="s">
        <v>902</v>
      </c>
      <c r="G1313" s="5" t="str">
        <f>IF(F1313&lt;" ",E1313,_xlfn.CONCAT(F1313," ",E1313))</f>
        <v>Sophia Scott</v>
      </c>
      <c r="H1313" s="5" t="s">
        <v>910</v>
      </c>
      <c r="I1313" s="9">
        <v>6159536715</v>
      </c>
      <c r="J1313" s="17" t="s">
        <v>14</v>
      </c>
      <c r="K1313" s="53">
        <v>10</v>
      </c>
      <c r="L1313" s="10" t="s">
        <v>30</v>
      </c>
    </row>
    <row r="1314" spans="1:56" x14ac:dyDescent="0.3">
      <c r="A1314" s="8" t="s">
        <v>908</v>
      </c>
      <c r="B1314" s="7">
        <v>43621</v>
      </c>
      <c r="C1314" s="21">
        <v>0.83333333333333337</v>
      </c>
      <c r="D1314" s="5" t="s">
        <v>909</v>
      </c>
      <c r="E1314" s="5" t="s">
        <v>906</v>
      </c>
      <c r="F1314" s="5" t="s">
        <v>907</v>
      </c>
      <c r="G1314" s="5" t="str">
        <f>IF(F1314&lt;" ",E1314,_xlfn.CONCAT(F1314," ",E1314))</f>
        <v>Ken Veltz</v>
      </c>
      <c r="H1314" s="5" t="s">
        <v>910</v>
      </c>
      <c r="I1314" s="9">
        <v>6159536715</v>
      </c>
      <c r="J1314" s="17" t="s">
        <v>14</v>
      </c>
      <c r="K1314" s="53">
        <v>10</v>
      </c>
      <c r="L1314" s="10" t="s">
        <v>30</v>
      </c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</row>
    <row r="1315" spans="1:56" x14ac:dyDescent="0.3">
      <c r="A1315" s="8" t="s">
        <v>1817</v>
      </c>
      <c r="B1315" s="87">
        <v>43623</v>
      </c>
      <c r="C1315" s="88">
        <v>0.5625</v>
      </c>
      <c r="D1315" s="5" t="s">
        <v>1811</v>
      </c>
      <c r="E1315" s="5" t="s">
        <v>502</v>
      </c>
      <c r="F1315" t="s">
        <v>501</v>
      </c>
      <c r="G1315" s="5" t="str">
        <f>IF(F1315&lt;" ",E1315,_xlfn.CONCAT(F1315," ",E1315))</f>
        <v>Kalie Shorr</v>
      </c>
      <c r="H1315" s="5" t="s">
        <v>1515</v>
      </c>
      <c r="I1315" s="9" t="s">
        <v>30</v>
      </c>
      <c r="J1315" s="22" t="s">
        <v>36</v>
      </c>
      <c r="K1315" s="70" t="s">
        <v>1809</v>
      </c>
      <c r="L1315" s="15" t="s">
        <v>30</v>
      </c>
      <c r="M1315" s="11" t="s">
        <v>1810</v>
      </c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</row>
    <row r="1316" spans="1:56" x14ac:dyDescent="0.3">
      <c r="A1316" s="8" t="s">
        <v>2095</v>
      </c>
      <c r="B1316" s="7">
        <v>43618</v>
      </c>
      <c r="C1316" s="21">
        <v>0.8125</v>
      </c>
      <c r="D1316" s="5" t="s">
        <v>2096</v>
      </c>
      <c r="E1316" s="5" t="s">
        <v>504</v>
      </c>
      <c r="F1316" s="5" t="s">
        <v>477</v>
      </c>
      <c r="G1316" s="5" t="str">
        <f>IF(F1316&lt;" ",E1316,_xlfn.CONCAT(F1316," ",E1316))</f>
        <v>Hannah Ellis</v>
      </c>
      <c r="H1316" s="5" t="s">
        <v>2097</v>
      </c>
      <c r="I1316" s="9" t="s">
        <v>30</v>
      </c>
      <c r="J1316" s="17" t="s">
        <v>14</v>
      </c>
      <c r="K1316" s="53">
        <v>150</v>
      </c>
      <c r="L1316" s="10" t="s">
        <v>30</v>
      </c>
      <c r="M1316" s="5" t="s">
        <v>835</v>
      </c>
    </row>
    <row r="1317" spans="1:56" x14ac:dyDescent="0.3">
      <c r="A1317" s="8" t="s">
        <v>2095</v>
      </c>
      <c r="B1317" s="7">
        <v>43618</v>
      </c>
      <c r="C1317" s="21">
        <v>0.8125</v>
      </c>
      <c r="D1317" s="5" t="s">
        <v>2096</v>
      </c>
      <c r="E1317" s="5" t="s">
        <v>2094</v>
      </c>
      <c r="G1317" s="5" t="str">
        <f>IF(F1317&lt;" ",E1317,_xlfn.CONCAT(F1317," ",E1317))</f>
        <v>Maggie Rose</v>
      </c>
      <c r="H1317" s="5" t="s">
        <v>2097</v>
      </c>
      <c r="I1317" s="9" t="s">
        <v>30</v>
      </c>
      <c r="J1317" s="17" t="s">
        <v>14</v>
      </c>
      <c r="K1317" s="53">
        <v>150</v>
      </c>
      <c r="L1317" s="10" t="s">
        <v>30</v>
      </c>
      <c r="M1317" s="5" t="s">
        <v>835</v>
      </c>
    </row>
    <row r="1318" spans="1:56" x14ac:dyDescent="0.3">
      <c r="A1318" s="8" t="s">
        <v>2095</v>
      </c>
      <c r="B1318" s="7">
        <v>43618</v>
      </c>
      <c r="C1318" s="21">
        <v>0.8125</v>
      </c>
      <c r="D1318" s="5" t="s">
        <v>2096</v>
      </c>
      <c r="E1318" s="5" t="s">
        <v>2098</v>
      </c>
      <c r="G1318" s="5" t="str">
        <f>IF(F1318&lt;" ",E1318,_xlfn.CONCAT(F1318," ",E1318))</f>
        <v>Them Vibes</v>
      </c>
      <c r="H1318" s="5" t="s">
        <v>2097</v>
      </c>
      <c r="I1318" s="9" t="s">
        <v>30</v>
      </c>
      <c r="J1318" s="17" t="s">
        <v>14</v>
      </c>
      <c r="K1318" s="53">
        <v>150</v>
      </c>
      <c r="L1318" s="10" t="s">
        <v>30</v>
      </c>
      <c r="M1318" s="5" t="s">
        <v>835</v>
      </c>
    </row>
    <row r="1319" spans="1:56" x14ac:dyDescent="0.3">
      <c r="A1319" s="8" t="s">
        <v>2095</v>
      </c>
      <c r="B1319" s="7">
        <v>43618</v>
      </c>
      <c r="C1319" s="21">
        <v>0.8125</v>
      </c>
      <c r="D1319" s="5" t="s">
        <v>2096</v>
      </c>
      <c r="E1319" s="5" t="s">
        <v>2099</v>
      </c>
      <c r="G1319" s="5" t="str">
        <f>IF(F1319&lt;" ",E1319,_xlfn.CONCAT(F1319," ",E1319))</f>
        <v>Twinnie</v>
      </c>
      <c r="H1319" s="5" t="s">
        <v>2097</v>
      </c>
      <c r="I1319" s="9" t="s">
        <v>30</v>
      </c>
      <c r="J1319" s="17" t="s">
        <v>14</v>
      </c>
      <c r="K1319" s="53">
        <v>150</v>
      </c>
      <c r="L1319" s="10" t="s">
        <v>30</v>
      </c>
      <c r="M1319" s="5" t="s">
        <v>835</v>
      </c>
    </row>
    <row r="1320" spans="1:56" x14ac:dyDescent="0.3">
      <c r="A1320" s="8" t="s">
        <v>857</v>
      </c>
      <c r="B1320" s="7">
        <v>43623</v>
      </c>
      <c r="C1320" s="21">
        <v>0.58333333333333337</v>
      </c>
      <c r="D1320" s="5" t="s">
        <v>839</v>
      </c>
      <c r="E1320" s="5" t="s">
        <v>582</v>
      </c>
      <c r="F1320" s="5" t="s">
        <v>583</v>
      </c>
      <c r="G1320" s="5" t="str">
        <f>IF(F1320&lt;" ",E1320,_xlfn.CONCAT(F1320," ",E1320))</f>
        <v>Eric Paslay</v>
      </c>
      <c r="H1320" s="5" t="s">
        <v>840</v>
      </c>
      <c r="I1320" s="9">
        <v>6154162001</v>
      </c>
      <c r="J1320" s="8" t="s">
        <v>841</v>
      </c>
      <c r="K1320" s="50" t="s">
        <v>877</v>
      </c>
      <c r="L1320" s="10">
        <v>43599</v>
      </c>
      <c r="M1320" s="25"/>
    </row>
    <row r="1321" spans="1:56" x14ac:dyDescent="0.3">
      <c r="A1321" s="8" t="s">
        <v>857</v>
      </c>
      <c r="B1321" s="7">
        <v>43624</v>
      </c>
      <c r="C1321" s="21">
        <v>0.47916666666666669</v>
      </c>
      <c r="D1321" s="5" t="s">
        <v>839</v>
      </c>
      <c r="E1321" s="5" t="s">
        <v>1340</v>
      </c>
      <c r="F1321" s="5" t="s">
        <v>1341</v>
      </c>
      <c r="G1321" s="5" t="str">
        <f>IF(F1321&lt;" ",E1321,_xlfn.CONCAT(F1321," ",E1321))</f>
        <v>JT Harding</v>
      </c>
      <c r="H1321" s="5" t="s">
        <v>840</v>
      </c>
      <c r="I1321" s="9">
        <v>6154162001</v>
      </c>
      <c r="J1321" s="8" t="s">
        <v>841</v>
      </c>
      <c r="K1321" s="50" t="s">
        <v>877</v>
      </c>
      <c r="L1321" s="10">
        <v>43599</v>
      </c>
    </row>
    <row r="1322" spans="1:56" x14ac:dyDescent="0.3">
      <c r="A1322" s="8" t="s">
        <v>857</v>
      </c>
      <c r="B1322" s="7">
        <v>43624</v>
      </c>
      <c r="C1322" s="21">
        <v>0.47916666666666669</v>
      </c>
      <c r="D1322" s="5" t="s">
        <v>839</v>
      </c>
      <c r="E1322" s="5" t="s">
        <v>576</v>
      </c>
      <c r="F1322" s="5" t="s">
        <v>575</v>
      </c>
      <c r="G1322" s="5" t="str">
        <f>IF(F1322&lt;" ",E1322,_xlfn.CONCAT(F1322," ",E1322))</f>
        <v>Teddy Robb</v>
      </c>
      <c r="H1322" s="5" t="s">
        <v>840</v>
      </c>
      <c r="I1322" s="9">
        <v>6154162001</v>
      </c>
      <c r="J1322" s="8" t="s">
        <v>841</v>
      </c>
      <c r="K1322" s="50" t="s">
        <v>877</v>
      </c>
      <c r="L1322" s="10">
        <v>43599</v>
      </c>
    </row>
    <row r="1323" spans="1:56" x14ac:dyDescent="0.3">
      <c r="A1323" s="8" t="s">
        <v>1755</v>
      </c>
      <c r="B1323" s="73">
        <v>43622</v>
      </c>
      <c r="C1323" s="20">
        <v>4.1666666666666664E-2</v>
      </c>
      <c r="D1323" s="5" t="s">
        <v>1756</v>
      </c>
      <c r="E1323" s="11" t="s">
        <v>1478</v>
      </c>
      <c r="F1323" s="11"/>
      <c r="G1323" s="5" t="str">
        <f>IF(F1323&lt;" ",E1323,_xlfn.CONCAT(F1323," ",E1323))</f>
        <v>HARDY</v>
      </c>
      <c r="H1323" s="5" t="s">
        <v>1757</v>
      </c>
      <c r="I1323" s="9">
        <v>6157800900</v>
      </c>
      <c r="J1323" s="11" t="s">
        <v>98</v>
      </c>
      <c r="K1323" s="50" t="s">
        <v>98</v>
      </c>
      <c r="L1323" s="72">
        <v>43607</v>
      </c>
      <c r="M1323" s="11"/>
      <c r="Q1323" s="5"/>
      <c r="R1323" s="5"/>
      <c r="S1323" s="5"/>
      <c r="T1323" s="5"/>
    </row>
    <row r="1324" spans="1:56" x14ac:dyDescent="0.3">
      <c r="A1324" s="8" t="s">
        <v>1755</v>
      </c>
      <c r="B1324" s="73">
        <v>43622</v>
      </c>
      <c r="C1324" s="20">
        <v>0.44097222222222227</v>
      </c>
      <c r="D1324" s="5" t="s">
        <v>1756</v>
      </c>
      <c r="E1324" s="11" t="s">
        <v>160</v>
      </c>
      <c r="F1324" s="11" t="s">
        <v>159</v>
      </c>
      <c r="G1324" s="5" t="str">
        <f>IF(F1324&lt;" ",E1324,_xlfn.CONCAT(F1324," ",E1324))</f>
        <v>Lauren Alaina</v>
      </c>
      <c r="H1324" s="5" t="s">
        <v>1757</v>
      </c>
      <c r="I1324" s="9">
        <v>6157800900</v>
      </c>
      <c r="J1324" s="11" t="s">
        <v>98</v>
      </c>
      <c r="K1324" s="50" t="s">
        <v>98</v>
      </c>
      <c r="L1324" s="72">
        <v>43607</v>
      </c>
      <c r="M1324" s="11"/>
    </row>
    <row r="1325" spans="1:56" x14ac:dyDescent="0.3">
      <c r="A1325" s="8" t="s">
        <v>1755</v>
      </c>
      <c r="B1325" s="73">
        <v>43622</v>
      </c>
      <c r="C1325" s="20">
        <v>0.52083333333333337</v>
      </c>
      <c r="D1325" s="5" t="s">
        <v>1756</v>
      </c>
      <c r="E1325" s="11" t="s">
        <v>1776</v>
      </c>
      <c r="F1325" s="11" t="s">
        <v>1775</v>
      </c>
      <c r="G1325" s="5" t="str">
        <f>IF(F1325&lt;" ",E1325,_xlfn.CONCAT(F1325," ",E1325))</f>
        <v>Surprise Guest</v>
      </c>
      <c r="H1325" s="5" t="s">
        <v>1757</v>
      </c>
      <c r="I1325" s="9">
        <v>6157800900</v>
      </c>
      <c r="J1325" s="11" t="s">
        <v>98</v>
      </c>
      <c r="K1325" s="50" t="s">
        <v>98</v>
      </c>
      <c r="L1325" s="72">
        <v>43607</v>
      </c>
      <c r="M1325" s="11"/>
    </row>
    <row r="1326" spans="1:56" x14ac:dyDescent="0.3">
      <c r="A1326" s="8" t="s">
        <v>1755</v>
      </c>
      <c r="B1326" s="73">
        <v>43622</v>
      </c>
      <c r="C1326" s="20">
        <v>0.61458333333333337</v>
      </c>
      <c r="D1326" s="5" t="s">
        <v>1756</v>
      </c>
      <c r="E1326" s="11" t="s">
        <v>1759</v>
      </c>
      <c r="F1326" s="11"/>
      <c r="G1326" s="5" t="str">
        <f>IF(F1326&lt;" ",E1326,_xlfn.CONCAT(F1326," ",E1326))</f>
        <v>Surprise Guest</v>
      </c>
      <c r="H1326" s="5" t="s">
        <v>1757</v>
      </c>
      <c r="I1326" s="9">
        <v>6157800900</v>
      </c>
      <c r="J1326" s="11" t="s">
        <v>98</v>
      </c>
      <c r="K1326" s="50" t="s">
        <v>98</v>
      </c>
      <c r="L1326" s="72">
        <v>43607</v>
      </c>
      <c r="M1326" s="11"/>
    </row>
    <row r="1327" spans="1:56" x14ac:dyDescent="0.3">
      <c r="A1327" s="8" t="s">
        <v>1755</v>
      </c>
      <c r="B1327" s="73">
        <v>43622</v>
      </c>
      <c r="C1327" s="20">
        <v>0.64583333333333337</v>
      </c>
      <c r="D1327" s="5" t="s">
        <v>1756</v>
      </c>
      <c r="E1327" s="11" t="s">
        <v>155</v>
      </c>
      <c r="F1327" s="11"/>
      <c r="G1327" s="5" t="str">
        <f>IF(F1327&lt;" ",E1327,_xlfn.CONCAT(F1327," ",E1327))</f>
        <v>Maddie &amp; Tae</v>
      </c>
      <c r="H1327" s="5" t="s">
        <v>1757</v>
      </c>
      <c r="I1327" s="9">
        <v>6157800900</v>
      </c>
      <c r="J1327" s="11" t="s">
        <v>98</v>
      </c>
      <c r="K1327" s="50" t="s">
        <v>98</v>
      </c>
      <c r="L1327" s="72">
        <v>43607</v>
      </c>
      <c r="M1327" s="11"/>
    </row>
    <row r="1328" spans="1:56" x14ac:dyDescent="0.3">
      <c r="A1328" s="8" t="s">
        <v>1755</v>
      </c>
      <c r="B1328" s="73">
        <v>43622</v>
      </c>
      <c r="C1328" s="20">
        <v>0.6875</v>
      </c>
      <c r="D1328" s="5" t="s">
        <v>1756</v>
      </c>
      <c r="E1328" s="11" t="s">
        <v>568</v>
      </c>
      <c r="F1328" s="11" t="s">
        <v>514</v>
      </c>
      <c r="G1328" s="5" t="str">
        <f>IF(F1328&lt;" ",E1328,_xlfn.CONCAT(F1328," ",E1328))</f>
        <v>Noah Schnacky</v>
      </c>
      <c r="H1328" s="5" t="s">
        <v>1757</v>
      </c>
      <c r="I1328" s="9">
        <v>6157800900</v>
      </c>
      <c r="J1328" s="11" t="s">
        <v>98</v>
      </c>
      <c r="K1328" s="50" t="s">
        <v>98</v>
      </c>
      <c r="L1328" s="72">
        <v>43607</v>
      </c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</row>
    <row r="1329" spans="1:49" x14ac:dyDescent="0.3">
      <c r="A1329" s="8" t="s">
        <v>1755</v>
      </c>
      <c r="B1329" s="73">
        <v>43622</v>
      </c>
      <c r="C1329" s="20">
        <v>0.72916666666666663</v>
      </c>
      <c r="D1329" s="5" t="s">
        <v>1756</v>
      </c>
      <c r="E1329" s="11" t="s">
        <v>562</v>
      </c>
      <c r="F1329" s="5" t="s">
        <v>557</v>
      </c>
      <c r="G1329" s="5" t="str">
        <f>IF(F1329&lt;" ",E1329,_xlfn.CONCAT(F1329," ",E1329))</f>
        <v>Tenille Townes</v>
      </c>
      <c r="H1329" s="5" t="s">
        <v>1757</v>
      </c>
      <c r="I1329" s="9">
        <v>6157800900</v>
      </c>
      <c r="J1329" s="11" t="s">
        <v>98</v>
      </c>
      <c r="K1329" s="50" t="s">
        <v>98</v>
      </c>
      <c r="L1329" s="72">
        <v>43607</v>
      </c>
      <c r="M1329" s="11"/>
    </row>
    <row r="1330" spans="1:49" x14ac:dyDescent="0.3">
      <c r="A1330" s="8" t="s">
        <v>1755</v>
      </c>
      <c r="B1330" s="73">
        <v>43622</v>
      </c>
      <c r="C1330" s="20">
        <v>0.77083333333333337</v>
      </c>
      <c r="D1330" s="5" t="s">
        <v>1756</v>
      </c>
      <c r="E1330" s="11" t="s">
        <v>65</v>
      </c>
      <c r="F1330" s="11" t="s">
        <v>156</v>
      </c>
      <c r="G1330" s="5" t="str">
        <f>IF(F1330&lt;" ",E1330,_xlfn.CONCAT(F1330," ",E1330))</f>
        <v>Dylan Scott</v>
      </c>
      <c r="H1330" s="5" t="s">
        <v>1757</v>
      </c>
      <c r="I1330" s="9">
        <v>6157800900</v>
      </c>
      <c r="J1330" s="11" t="s">
        <v>98</v>
      </c>
      <c r="K1330" s="50" t="s">
        <v>98</v>
      </c>
      <c r="L1330" s="72">
        <v>43607</v>
      </c>
      <c r="M1330" s="11"/>
    </row>
    <row r="1331" spans="1:49" x14ac:dyDescent="0.3">
      <c r="A1331" s="8" t="s">
        <v>1755</v>
      </c>
      <c r="B1331" s="73">
        <v>43622</v>
      </c>
      <c r="C1331" s="20">
        <v>0.8125</v>
      </c>
      <c r="D1331" s="5" t="s">
        <v>1756</v>
      </c>
      <c r="E1331" s="11" t="s">
        <v>158</v>
      </c>
      <c r="F1331" s="11" t="s">
        <v>157</v>
      </c>
      <c r="G1331" s="5" t="str">
        <f>IF(F1331&lt;" ",E1331,_xlfn.CONCAT(F1331," ",E1331))</f>
        <v>Mitchell Tenpenny</v>
      </c>
      <c r="H1331" s="5" t="s">
        <v>1757</v>
      </c>
      <c r="I1331" s="9">
        <v>6157800900</v>
      </c>
      <c r="J1331" s="11" t="s">
        <v>98</v>
      </c>
      <c r="K1331" s="50" t="s">
        <v>98</v>
      </c>
      <c r="L1331" s="72">
        <v>43607</v>
      </c>
      <c r="M1331" s="11"/>
    </row>
    <row r="1332" spans="1:49" x14ac:dyDescent="0.3">
      <c r="A1332" s="8" t="s">
        <v>1755</v>
      </c>
      <c r="B1332" s="73">
        <v>43622</v>
      </c>
      <c r="C1332" s="20">
        <v>0.86458333333333337</v>
      </c>
      <c r="D1332" s="5" t="s">
        <v>1756</v>
      </c>
      <c r="E1332" s="11" t="s">
        <v>57</v>
      </c>
      <c r="F1332" s="11" t="s">
        <v>164</v>
      </c>
      <c r="G1332" s="5" t="str">
        <f>IF(F1332&lt;" ",E1332,_xlfn.CONCAT(F1332," ",E1332))</f>
        <v>Hunter Hayes</v>
      </c>
      <c r="H1332" s="5" t="s">
        <v>1757</v>
      </c>
      <c r="I1332" s="9">
        <v>6157800900</v>
      </c>
      <c r="J1332" s="11" t="s">
        <v>98</v>
      </c>
      <c r="K1332" s="50" t="s">
        <v>98</v>
      </c>
      <c r="L1332" s="72">
        <v>43607</v>
      </c>
      <c r="M1332" s="11"/>
    </row>
    <row r="1333" spans="1:49" x14ac:dyDescent="0.3">
      <c r="A1333" s="8" t="s">
        <v>1755</v>
      </c>
      <c r="B1333" s="73">
        <v>43622</v>
      </c>
      <c r="C1333" s="20">
        <v>0.91666666666666663</v>
      </c>
      <c r="D1333" s="5" t="s">
        <v>1756</v>
      </c>
      <c r="E1333" s="11" t="s">
        <v>1759</v>
      </c>
      <c r="F1333" s="11"/>
      <c r="G1333" s="5" t="str">
        <f>IF(F1333&lt;" ",E1333,_xlfn.CONCAT(F1333," ",E1333))</f>
        <v>Surprise Guest</v>
      </c>
      <c r="H1333" s="5" t="s">
        <v>1757</v>
      </c>
      <c r="I1333" s="9">
        <v>6157800900</v>
      </c>
      <c r="J1333" s="11" t="s">
        <v>98</v>
      </c>
      <c r="K1333" s="50" t="s">
        <v>98</v>
      </c>
      <c r="L1333" s="72">
        <v>43607</v>
      </c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</row>
    <row r="1334" spans="1:49" x14ac:dyDescent="0.3">
      <c r="A1334" s="8" t="s">
        <v>1755</v>
      </c>
      <c r="B1334" s="73">
        <v>43622</v>
      </c>
      <c r="C1334" s="20">
        <v>0.98611111111111116</v>
      </c>
      <c r="D1334" s="5" t="s">
        <v>1756</v>
      </c>
      <c r="E1334" s="11" t="s">
        <v>1768</v>
      </c>
      <c r="F1334" s="11" t="s">
        <v>1767</v>
      </c>
      <c r="G1334" s="5" t="str">
        <f>IF(F1334&lt;" ",E1334,_xlfn.CONCAT(F1334," ",E1334))</f>
        <v>Jameson Rodgers</v>
      </c>
      <c r="H1334" s="5" t="s">
        <v>1757</v>
      </c>
      <c r="I1334" s="9">
        <v>6157800900</v>
      </c>
      <c r="J1334" s="11" t="s">
        <v>98</v>
      </c>
      <c r="K1334" s="50" t="s">
        <v>98</v>
      </c>
      <c r="L1334" s="72">
        <v>43607</v>
      </c>
      <c r="M1334" s="11"/>
    </row>
    <row r="1335" spans="1:49" x14ac:dyDescent="0.3">
      <c r="A1335" s="8" t="s">
        <v>1755</v>
      </c>
      <c r="B1335" s="73">
        <v>43622</v>
      </c>
      <c r="C1335" s="20">
        <v>0.98958333333333337</v>
      </c>
      <c r="D1335" s="5" t="s">
        <v>1756</v>
      </c>
      <c r="E1335" s="11" t="s">
        <v>1679</v>
      </c>
      <c r="F1335" s="11"/>
      <c r="G1335" s="5" t="str">
        <f>IF(F1335&lt;" ",E1335,_xlfn.CONCAT(F1335," ",E1335))</f>
        <v>Midland</v>
      </c>
      <c r="H1335" s="5" t="s">
        <v>1757</v>
      </c>
      <c r="I1335" s="9">
        <v>6157800900</v>
      </c>
      <c r="J1335" s="11" t="s">
        <v>98</v>
      </c>
      <c r="K1335" s="50" t="s">
        <v>98</v>
      </c>
      <c r="L1335" s="72">
        <v>43607</v>
      </c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</row>
    <row r="1336" spans="1:49" x14ac:dyDescent="0.3">
      <c r="A1336" s="8" t="s">
        <v>1755</v>
      </c>
      <c r="B1336" s="73">
        <v>43622</v>
      </c>
      <c r="C1336" s="20" t="s">
        <v>1758</v>
      </c>
      <c r="D1336" s="5" t="s">
        <v>1756</v>
      </c>
      <c r="E1336" s="11" t="s">
        <v>398</v>
      </c>
      <c r="F1336" s="11" t="s">
        <v>399</v>
      </c>
      <c r="G1336" s="5" t="str">
        <f>IF(F1336&lt;" ",E1336,_xlfn.CONCAT(F1336," ",E1336))</f>
        <v>Rodney Atkins</v>
      </c>
      <c r="H1336" s="5" t="s">
        <v>1757</v>
      </c>
      <c r="I1336" s="9">
        <v>6157800900</v>
      </c>
      <c r="J1336" s="11" t="s">
        <v>98</v>
      </c>
      <c r="K1336" s="50" t="s">
        <v>98</v>
      </c>
      <c r="L1336" s="72">
        <v>43607</v>
      </c>
      <c r="M1336" s="11"/>
    </row>
    <row r="1337" spans="1:49" x14ac:dyDescent="0.3">
      <c r="A1337" s="8" t="s">
        <v>1755</v>
      </c>
      <c r="B1337" s="73">
        <v>43623</v>
      </c>
      <c r="C1337" s="20">
        <v>4.1666666666666664E-2</v>
      </c>
      <c r="D1337" s="5" t="s">
        <v>1756</v>
      </c>
      <c r="E1337" s="11" t="s">
        <v>936</v>
      </c>
      <c r="F1337" s="11" t="s">
        <v>1772</v>
      </c>
      <c r="G1337" s="5" t="str">
        <f>IF(F1337&lt;" ",E1337,_xlfn.CONCAT(F1337," ",E1337))</f>
        <v>Brantley Gilbert</v>
      </c>
      <c r="H1337" s="5" t="s">
        <v>1757</v>
      </c>
      <c r="I1337" s="9">
        <v>6157800900</v>
      </c>
      <c r="J1337" s="11" t="s">
        <v>98</v>
      </c>
      <c r="K1337" s="50" t="s">
        <v>98</v>
      </c>
      <c r="L1337" s="72">
        <v>43607</v>
      </c>
      <c r="M1337" s="11"/>
    </row>
    <row r="1338" spans="1:49" x14ac:dyDescent="0.3">
      <c r="A1338" s="8" t="s">
        <v>1755</v>
      </c>
      <c r="B1338" s="73">
        <v>43623</v>
      </c>
      <c r="C1338" s="20">
        <v>4.1666666666666664E-2</v>
      </c>
      <c r="D1338" s="5" t="s">
        <v>1756</v>
      </c>
      <c r="E1338" s="11" t="s">
        <v>1985</v>
      </c>
      <c r="F1338" s="11"/>
      <c r="G1338" s="5" t="str">
        <f>IF(F1338&lt;" ",E1338,_xlfn.CONCAT(F1338," ",E1338))</f>
        <v>Lil Nas X</v>
      </c>
      <c r="H1338" s="5" t="s">
        <v>1757</v>
      </c>
      <c r="I1338" s="9">
        <v>6157800900</v>
      </c>
      <c r="J1338" s="11" t="s">
        <v>98</v>
      </c>
      <c r="K1338" s="50" t="s">
        <v>98</v>
      </c>
      <c r="L1338" s="72">
        <v>43607</v>
      </c>
      <c r="M1338" s="11"/>
    </row>
    <row r="1339" spans="1:49" x14ac:dyDescent="0.3">
      <c r="A1339" s="8" t="s">
        <v>1755</v>
      </c>
      <c r="B1339" s="73">
        <v>43623</v>
      </c>
      <c r="C1339" s="20">
        <v>4.1666666666666664E-2</v>
      </c>
      <c r="D1339" s="5" t="s">
        <v>1756</v>
      </c>
      <c r="E1339" s="11" t="s">
        <v>163</v>
      </c>
      <c r="F1339" s="11" t="s">
        <v>116</v>
      </c>
      <c r="G1339" s="5" t="str">
        <f>IF(F1339&lt;" ",E1339,_xlfn.CONCAT(F1339," ",E1339))</f>
        <v>Morgan Wallen</v>
      </c>
      <c r="H1339" s="5" t="s">
        <v>1757</v>
      </c>
      <c r="I1339" s="9">
        <v>6157800900</v>
      </c>
      <c r="J1339" s="11" t="s">
        <v>98</v>
      </c>
      <c r="K1339" s="50" t="s">
        <v>98</v>
      </c>
      <c r="L1339" s="72">
        <v>43607</v>
      </c>
      <c r="M1339" s="11"/>
    </row>
    <row r="1340" spans="1:49" x14ac:dyDescent="0.3">
      <c r="A1340" s="8" t="s">
        <v>1755</v>
      </c>
      <c r="B1340" s="73">
        <v>43623</v>
      </c>
      <c r="C1340" s="20">
        <v>0.47916666666666669</v>
      </c>
      <c r="D1340" s="5" t="s">
        <v>1756</v>
      </c>
      <c r="E1340" s="11" t="s">
        <v>565</v>
      </c>
      <c r="F1340" s="11" t="s">
        <v>546</v>
      </c>
      <c r="G1340" s="5" t="str">
        <f>IF(F1340&lt;" ",E1340,_xlfn.CONCAT(F1340," ",E1340))</f>
        <v>Brandon Ratcliff</v>
      </c>
      <c r="H1340" s="5" t="s">
        <v>1757</v>
      </c>
      <c r="I1340" s="9">
        <v>6157800900</v>
      </c>
      <c r="J1340" s="11" t="s">
        <v>98</v>
      </c>
      <c r="K1340" s="50" t="s">
        <v>98</v>
      </c>
      <c r="L1340" s="72">
        <v>43607</v>
      </c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</row>
    <row r="1341" spans="1:49" x14ac:dyDescent="0.3">
      <c r="A1341" s="8" t="s">
        <v>1755</v>
      </c>
      <c r="B1341" s="73">
        <v>43623</v>
      </c>
      <c r="C1341" s="20">
        <v>0.51388888888888895</v>
      </c>
      <c r="D1341" s="5" t="s">
        <v>1756</v>
      </c>
      <c r="E1341" s="11" t="s">
        <v>348</v>
      </c>
      <c r="F1341" s="11"/>
      <c r="G1341" s="5" t="str">
        <f>IF(F1341&lt;" ",E1341,_xlfn.CONCAT(F1341," ",E1341))</f>
        <v>King Calaway</v>
      </c>
      <c r="H1341" s="5" t="s">
        <v>1757</v>
      </c>
      <c r="I1341" s="9">
        <v>6157800900</v>
      </c>
      <c r="J1341" s="11" t="s">
        <v>98</v>
      </c>
      <c r="K1341" s="50" t="s">
        <v>98</v>
      </c>
      <c r="L1341" s="72">
        <v>43607</v>
      </c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</row>
    <row r="1342" spans="1:49" x14ac:dyDescent="0.3">
      <c r="A1342" s="8" t="s">
        <v>1755</v>
      </c>
      <c r="B1342" s="73">
        <v>43623</v>
      </c>
      <c r="C1342" s="20">
        <v>0.54861111111111105</v>
      </c>
      <c r="D1342" s="5" t="s">
        <v>1756</v>
      </c>
      <c r="E1342" s="11" t="s">
        <v>359</v>
      </c>
      <c r="F1342" s="11" t="s">
        <v>364</v>
      </c>
      <c r="G1342" s="5" t="str">
        <f>IF(F1342&lt;" ",E1342,_xlfn.CONCAT(F1342," ",E1342))</f>
        <v>Ingrid Andress</v>
      </c>
      <c r="H1342" s="5" t="s">
        <v>1757</v>
      </c>
      <c r="I1342" s="9">
        <v>6157800900</v>
      </c>
      <c r="J1342" s="11" t="s">
        <v>98</v>
      </c>
      <c r="K1342" s="50" t="s">
        <v>98</v>
      </c>
      <c r="L1342" s="72">
        <v>43607</v>
      </c>
      <c r="M1342" s="11"/>
    </row>
    <row r="1343" spans="1:49" x14ac:dyDescent="0.3">
      <c r="A1343" s="8" t="s">
        <v>1755</v>
      </c>
      <c r="B1343" s="73">
        <v>43623</v>
      </c>
      <c r="C1343" s="20">
        <v>0.58333333333333337</v>
      </c>
      <c r="D1343" s="5" t="s">
        <v>1756</v>
      </c>
      <c r="E1343" s="11" t="s">
        <v>943</v>
      </c>
      <c r="F1343" s="11" t="s">
        <v>1769</v>
      </c>
      <c r="G1343" s="5" t="str">
        <f>IF(F1343&lt;" ",E1343,_xlfn.CONCAT(F1343," ",E1343))</f>
        <v>Willie Jones</v>
      </c>
      <c r="H1343" s="5" t="s">
        <v>1757</v>
      </c>
      <c r="I1343" s="9">
        <v>6157800900</v>
      </c>
      <c r="J1343" s="11" t="s">
        <v>98</v>
      </c>
      <c r="K1343" s="50" t="s">
        <v>98</v>
      </c>
      <c r="L1343" s="72">
        <v>43607</v>
      </c>
      <c r="M1343" s="11"/>
    </row>
    <row r="1344" spans="1:49" x14ac:dyDescent="0.3">
      <c r="A1344" s="8" t="s">
        <v>1755</v>
      </c>
      <c r="B1344" s="73">
        <v>43623</v>
      </c>
      <c r="C1344" s="20">
        <v>0.61805555555555558</v>
      </c>
      <c r="D1344" s="5" t="s">
        <v>1756</v>
      </c>
      <c r="E1344" s="11" t="s">
        <v>169</v>
      </c>
      <c r="F1344" s="11" t="s">
        <v>68</v>
      </c>
      <c r="G1344" s="5" t="str">
        <f>IF(F1344&lt;" ",E1344,_xlfn.CONCAT(F1344," ",E1344))</f>
        <v>Danielle Bradbery</v>
      </c>
      <c r="H1344" s="5" t="s">
        <v>1757</v>
      </c>
      <c r="I1344" s="9">
        <v>6157800900</v>
      </c>
      <c r="J1344" s="11" t="s">
        <v>98</v>
      </c>
      <c r="K1344" s="50" t="s">
        <v>98</v>
      </c>
      <c r="L1344" s="72">
        <v>43607</v>
      </c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</row>
    <row r="1345" spans="1:56" x14ac:dyDescent="0.3">
      <c r="A1345" s="8" t="s">
        <v>1755</v>
      </c>
      <c r="B1345" s="73">
        <v>43623</v>
      </c>
      <c r="C1345" s="20">
        <v>0.65277777777777779</v>
      </c>
      <c r="D1345" s="5" t="s">
        <v>1756</v>
      </c>
      <c r="E1345" s="11" t="s">
        <v>696</v>
      </c>
      <c r="F1345" s="11" t="s">
        <v>550</v>
      </c>
      <c r="G1345" s="5" t="str">
        <f>IF(F1345&lt;" ",E1345,_xlfn.CONCAT(F1345," ",E1345))</f>
        <v>Rachel Wammack</v>
      </c>
      <c r="H1345" s="5" t="s">
        <v>1757</v>
      </c>
      <c r="I1345" s="9">
        <v>6157800900</v>
      </c>
      <c r="J1345" s="11" t="s">
        <v>98</v>
      </c>
      <c r="K1345" s="50" t="s">
        <v>98</v>
      </c>
      <c r="L1345" s="72">
        <v>43607</v>
      </c>
      <c r="M1345" s="11"/>
    </row>
    <row r="1346" spans="1:56" x14ac:dyDescent="0.3">
      <c r="A1346" s="8" t="s">
        <v>1755</v>
      </c>
      <c r="B1346" s="73">
        <v>43623</v>
      </c>
      <c r="C1346" s="20">
        <v>0.6875</v>
      </c>
      <c r="D1346" s="5" t="s">
        <v>1756</v>
      </c>
      <c r="E1346" s="11" t="s">
        <v>1771</v>
      </c>
      <c r="F1346" s="11" t="s">
        <v>1770</v>
      </c>
      <c r="G1346" s="5" t="str">
        <f>IF(F1346&lt;" ",E1346,_xlfn.CONCAT(F1346," ",E1346))</f>
        <v>Tegan Marie</v>
      </c>
      <c r="H1346" s="5" t="s">
        <v>1757</v>
      </c>
      <c r="I1346" s="9">
        <v>6157800900</v>
      </c>
      <c r="J1346" s="11" t="s">
        <v>98</v>
      </c>
      <c r="K1346" s="50" t="s">
        <v>98</v>
      </c>
      <c r="L1346" s="72">
        <v>43607</v>
      </c>
      <c r="M1346" s="11"/>
    </row>
    <row r="1347" spans="1:56" x14ac:dyDescent="0.3">
      <c r="A1347" s="8" t="s">
        <v>1755</v>
      </c>
      <c r="B1347" s="73">
        <v>43623</v>
      </c>
      <c r="C1347" s="20">
        <v>0.72916666666666663</v>
      </c>
      <c r="D1347" s="5" t="s">
        <v>1756</v>
      </c>
      <c r="E1347" s="11" t="s">
        <v>665</v>
      </c>
      <c r="F1347" s="11" t="s">
        <v>116</v>
      </c>
      <c r="G1347" s="5" t="str">
        <f>IF(F1347&lt;" ",E1347,_xlfn.CONCAT(F1347," ",E1347))</f>
        <v>Morgan Evans</v>
      </c>
      <c r="H1347" s="5" t="s">
        <v>1757</v>
      </c>
      <c r="I1347" s="9">
        <v>6157800900</v>
      </c>
      <c r="J1347" s="11" t="s">
        <v>98</v>
      </c>
      <c r="K1347" s="50" t="s">
        <v>98</v>
      </c>
      <c r="L1347" s="72">
        <v>43607</v>
      </c>
      <c r="M1347" s="11"/>
      <c r="BD1347" s="11"/>
    </row>
    <row r="1348" spans="1:56" x14ac:dyDescent="0.3">
      <c r="A1348" s="8" t="s">
        <v>1755</v>
      </c>
      <c r="B1348" s="73">
        <v>43623</v>
      </c>
      <c r="C1348" s="20">
        <v>0.78125</v>
      </c>
      <c r="D1348" s="5" t="s">
        <v>1756</v>
      </c>
      <c r="E1348" s="11" t="s">
        <v>537</v>
      </c>
      <c r="F1348" s="11"/>
      <c r="G1348" s="5" t="str">
        <f>IF(F1348&lt;" ",E1348,_xlfn.CONCAT(F1348," ",E1348))</f>
        <v>Filmore</v>
      </c>
      <c r="H1348" s="5" t="s">
        <v>1757</v>
      </c>
      <c r="I1348" s="9">
        <v>6157800900</v>
      </c>
      <c r="J1348" s="11" t="s">
        <v>98</v>
      </c>
      <c r="K1348" s="50" t="s">
        <v>98</v>
      </c>
      <c r="L1348" s="72">
        <v>43607</v>
      </c>
      <c r="M1348" s="11"/>
    </row>
    <row r="1349" spans="1:56" x14ac:dyDescent="0.3">
      <c r="A1349" s="8" t="s">
        <v>1755</v>
      </c>
      <c r="B1349" s="73">
        <v>43623</v>
      </c>
      <c r="C1349" s="20">
        <v>0.82291666666666663</v>
      </c>
      <c r="D1349" s="5" t="s">
        <v>1756</v>
      </c>
      <c r="E1349" s="11" t="s">
        <v>218</v>
      </c>
      <c r="F1349" s="11"/>
      <c r="G1349" s="5" t="str">
        <f>IF(F1349&lt;" ",E1349,_xlfn.CONCAT(F1349," ",E1349))</f>
        <v>Old Dominion</v>
      </c>
      <c r="H1349" s="5" t="s">
        <v>1757</v>
      </c>
      <c r="I1349" s="9">
        <v>6157800900</v>
      </c>
      <c r="J1349" s="11" t="s">
        <v>98</v>
      </c>
      <c r="K1349" s="50" t="s">
        <v>98</v>
      </c>
      <c r="L1349" s="72">
        <v>43607</v>
      </c>
      <c r="M1349" s="11"/>
      <c r="Q1349" s="5"/>
      <c r="R1349" s="5"/>
      <c r="S1349" s="5"/>
      <c r="T1349" s="5"/>
    </row>
    <row r="1350" spans="1:56" x14ac:dyDescent="0.3">
      <c r="A1350" s="8" t="s">
        <v>1755</v>
      </c>
      <c r="B1350" s="73">
        <v>43623</v>
      </c>
      <c r="C1350" s="20">
        <v>0.875</v>
      </c>
      <c r="D1350" s="5" t="s">
        <v>1756</v>
      </c>
      <c r="E1350" s="11" t="s">
        <v>541</v>
      </c>
      <c r="F1350" s="11"/>
      <c r="G1350" s="5" t="str">
        <f>IF(F1350&lt;" ",E1350,_xlfn.CONCAT(F1350," ",E1350))</f>
        <v>James Barker Band</v>
      </c>
      <c r="H1350" s="5" t="s">
        <v>1757</v>
      </c>
      <c r="I1350" s="9">
        <v>6157800900</v>
      </c>
      <c r="J1350" s="11" t="s">
        <v>98</v>
      </c>
      <c r="K1350" s="50" t="s">
        <v>98</v>
      </c>
      <c r="L1350" s="72">
        <v>43607</v>
      </c>
      <c r="M1350" s="11"/>
      <c r="Q1350" s="5"/>
      <c r="U1350" s="12"/>
    </row>
    <row r="1351" spans="1:56" x14ac:dyDescent="0.3">
      <c r="A1351" s="8" t="s">
        <v>1755</v>
      </c>
      <c r="B1351" s="73">
        <v>43623</v>
      </c>
      <c r="C1351" s="20">
        <v>0.91666666666666663</v>
      </c>
      <c r="D1351" s="5" t="s">
        <v>1756</v>
      </c>
      <c r="E1351" s="11" t="s">
        <v>151</v>
      </c>
      <c r="F1351" s="11" t="s">
        <v>150</v>
      </c>
      <c r="G1351" s="5" t="str">
        <f>IF(F1351&lt;" ",E1351,_xlfn.CONCAT(F1351," ",E1351))</f>
        <v>Cassadee Pope</v>
      </c>
      <c r="H1351" s="5" t="s">
        <v>1757</v>
      </c>
      <c r="I1351" s="9">
        <v>6157800900</v>
      </c>
      <c r="J1351" s="11" t="s">
        <v>98</v>
      </c>
      <c r="K1351" s="50" t="s">
        <v>98</v>
      </c>
      <c r="L1351" s="72">
        <v>43607</v>
      </c>
      <c r="M1351" s="11"/>
      <c r="AS1351" s="12"/>
      <c r="AT1351" s="12"/>
    </row>
    <row r="1352" spans="1:56" x14ac:dyDescent="0.3">
      <c r="A1352" s="8" t="s">
        <v>1755</v>
      </c>
      <c r="B1352" s="73">
        <v>43623</v>
      </c>
      <c r="C1352" s="20">
        <v>0.97916666666666663</v>
      </c>
      <c r="D1352" s="5" t="s">
        <v>1756</v>
      </c>
      <c r="E1352" s="11" t="s">
        <v>55</v>
      </c>
      <c r="F1352" s="11" t="s">
        <v>54</v>
      </c>
      <c r="G1352" s="5" t="str">
        <f>IF(F1352&lt;" ",E1352,_xlfn.CONCAT(F1352," ",E1352))</f>
        <v>Scotty McCreery</v>
      </c>
      <c r="H1352" s="5" t="s">
        <v>1757</v>
      </c>
      <c r="I1352" s="9">
        <v>6157800900</v>
      </c>
      <c r="J1352" s="11" t="s">
        <v>98</v>
      </c>
      <c r="K1352" s="50" t="s">
        <v>98</v>
      </c>
      <c r="L1352" s="72">
        <v>43607</v>
      </c>
      <c r="M1352" s="11"/>
    </row>
    <row r="1353" spans="1:56" x14ac:dyDescent="0.3">
      <c r="A1353" s="8" t="s">
        <v>1755</v>
      </c>
      <c r="B1353" s="73">
        <v>43624</v>
      </c>
      <c r="C1353" s="20">
        <v>0.47916666666666669</v>
      </c>
      <c r="D1353" s="5" t="s">
        <v>1756</v>
      </c>
      <c r="E1353" s="11" t="s">
        <v>479</v>
      </c>
      <c r="F1353" s="11" t="s">
        <v>445</v>
      </c>
      <c r="G1353" s="5" t="str">
        <f>IF(F1353&lt;" ",E1353,_xlfn.CONCAT(F1353," ",E1353))</f>
        <v>Anna Vaus</v>
      </c>
      <c r="H1353" s="5" t="s">
        <v>1757</v>
      </c>
      <c r="I1353" s="9">
        <v>6157800900</v>
      </c>
      <c r="J1353" s="11" t="s">
        <v>98</v>
      </c>
      <c r="K1353" s="50" t="s">
        <v>98</v>
      </c>
      <c r="L1353" s="72">
        <v>43607</v>
      </c>
      <c r="M1353" s="11"/>
    </row>
    <row r="1354" spans="1:56" x14ac:dyDescent="0.3">
      <c r="A1354" s="8" t="s">
        <v>1755</v>
      </c>
      <c r="B1354" s="73">
        <v>43624</v>
      </c>
      <c r="C1354" s="20">
        <v>0.51388888888888895</v>
      </c>
      <c r="D1354" s="5" t="s">
        <v>1756</v>
      </c>
      <c r="E1354" s="11" t="s">
        <v>538</v>
      </c>
      <c r="F1354" s="11"/>
      <c r="G1354" s="5" t="str">
        <f>IF(F1354&lt;" ",E1354,_xlfn.CONCAT(F1354," ",E1354))</f>
        <v>Seaforth</v>
      </c>
      <c r="H1354" s="5" t="s">
        <v>1757</v>
      </c>
      <c r="I1354" s="9">
        <v>6157800900</v>
      </c>
      <c r="J1354" s="11" t="s">
        <v>98</v>
      </c>
      <c r="K1354" s="50" t="s">
        <v>98</v>
      </c>
      <c r="L1354" s="72">
        <v>43607</v>
      </c>
      <c r="M1354" s="11"/>
    </row>
    <row r="1355" spans="1:56" x14ac:dyDescent="0.3">
      <c r="A1355" s="8" t="s">
        <v>1755</v>
      </c>
      <c r="B1355" s="73">
        <v>43624</v>
      </c>
      <c r="C1355" s="20">
        <v>0.54861111111111105</v>
      </c>
      <c r="D1355" s="5" t="s">
        <v>1756</v>
      </c>
      <c r="E1355" s="11" t="s">
        <v>154</v>
      </c>
      <c r="F1355" s="11" t="s">
        <v>309</v>
      </c>
      <c r="G1355" s="5" t="str">
        <f>IF(F1355&lt;" ",E1355,_xlfn.CONCAT(F1355," ",E1355))</f>
        <v>Lindsay Ell</v>
      </c>
      <c r="H1355" s="5" t="s">
        <v>1757</v>
      </c>
      <c r="I1355" s="9">
        <v>6157800900</v>
      </c>
      <c r="J1355" s="11" t="s">
        <v>98</v>
      </c>
      <c r="K1355" s="50" t="s">
        <v>98</v>
      </c>
      <c r="L1355" s="72">
        <v>43607</v>
      </c>
      <c r="M1355" s="11"/>
    </row>
    <row r="1356" spans="1:56" x14ac:dyDescent="0.3">
      <c r="A1356" s="8" t="s">
        <v>1755</v>
      </c>
      <c r="B1356" s="73">
        <v>43624</v>
      </c>
      <c r="C1356" s="20">
        <v>0.55208333333333337</v>
      </c>
      <c r="D1356" s="5" t="s">
        <v>1756</v>
      </c>
      <c r="E1356" s="11" t="s">
        <v>1759</v>
      </c>
      <c r="F1356" s="11"/>
      <c r="G1356" s="5" t="str">
        <f>IF(F1356&lt;" ",E1356,_xlfn.CONCAT(F1356," ",E1356))</f>
        <v>Surprise Guest</v>
      </c>
      <c r="H1356" s="5" t="s">
        <v>1757</v>
      </c>
      <c r="I1356" s="9">
        <v>6157800900</v>
      </c>
      <c r="J1356" s="11" t="s">
        <v>98</v>
      </c>
      <c r="K1356" s="50" t="s">
        <v>98</v>
      </c>
      <c r="L1356" s="72">
        <v>43607</v>
      </c>
      <c r="M1356" s="11"/>
    </row>
    <row r="1357" spans="1:56" x14ac:dyDescent="0.3">
      <c r="A1357" s="8" t="s">
        <v>1755</v>
      </c>
      <c r="B1357" s="73">
        <v>43624</v>
      </c>
      <c r="C1357" s="20">
        <v>0.58333333333333337</v>
      </c>
      <c r="D1357" s="5" t="s">
        <v>1756</v>
      </c>
      <c r="E1357" s="11" t="s">
        <v>388</v>
      </c>
      <c r="F1357" s="11" t="s">
        <v>389</v>
      </c>
      <c r="G1357" s="5" t="str">
        <f>IF(F1357&lt;" ",E1357,_xlfn.CONCAT(F1357," ",E1357))</f>
        <v>Dillon Carmichael</v>
      </c>
      <c r="H1357" s="5" t="s">
        <v>1757</v>
      </c>
      <c r="I1357" s="9">
        <v>6157800900</v>
      </c>
      <c r="J1357" s="11" t="s">
        <v>98</v>
      </c>
      <c r="K1357" s="50" t="s">
        <v>98</v>
      </c>
      <c r="L1357" s="72">
        <v>43607</v>
      </c>
      <c r="M1357" s="11"/>
    </row>
    <row r="1358" spans="1:56" x14ac:dyDescent="0.3">
      <c r="A1358" s="8" t="s">
        <v>1755</v>
      </c>
      <c r="B1358" s="73">
        <v>43624</v>
      </c>
      <c r="C1358" s="20">
        <v>0.61805555555555558</v>
      </c>
      <c r="D1358" s="5" t="s">
        <v>1756</v>
      </c>
      <c r="E1358" s="11" t="s">
        <v>222</v>
      </c>
      <c r="F1358" s="11" t="s">
        <v>356</v>
      </c>
      <c r="G1358" s="5" t="str">
        <f>IF(F1358&lt;" ",E1358,_xlfn.CONCAT(F1358," ",E1358))</f>
        <v>Bailey Bryan</v>
      </c>
      <c r="H1358" s="5" t="s">
        <v>1757</v>
      </c>
      <c r="I1358" s="9">
        <v>6157800900</v>
      </c>
      <c r="J1358" s="11" t="s">
        <v>98</v>
      </c>
      <c r="K1358" s="50" t="s">
        <v>98</v>
      </c>
      <c r="L1358" s="72">
        <v>43607</v>
      </c>
      <c r="M1358" s="11"/>
    </row>
    <row r="1359" spans="1:56" x14ac:dyDescent="0.3">
      <c r="A1359" s="8" t="s">
        <v>1755</v>
      </c>
      <c r="B1359" s="73">
        <v>43624</v>
      </c>
      <c r="C1359" s="20">
        <v>0.65277777777777779</v>
      </c>
      <c r="D1359" s="5" t="s">
        <v>1756</v>
      </c>
      <c r="E1359" s="11" t="s">
        <v>1774</v>
      </c>
      <c r="F1359" s="11" t="s">
        <v>1773</v>
      </c>
      <c r="G1359" s="5" t="str">
        <f>IF(F1359&lt;" ",E1359,_xlfn.CONCAT(F1359," ",E1359))</f>
        <v>Logan Mize</v>
      </c>
      <c r="H1359" s="5" t="s">
        <v>1757</v>
      </c>
      <c r="I1359" s="9">
        <v>6157800900</v>
      </c>
      <c r="J1359" s="11" t="s">
        <v>98</v>
      </c>
      <c r="K1359" s="50" t="s">
        <v>98</v>
      </c>
      <c r="L1359" s="72">
        <v>43607</v>
      </c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</row>
    <row r="1360" spans="1:56" x14ac:dyDescent="0.3">
      <c r="A1360" s="8" t="s">
        <v>1755</v>
      </c>
      <c r="B1360" s="73">
        <v>43624</v>
      </c>
      <c r="C1360" s="20">
        <v>0.6875</v>
      </c>
      <c r="D1360" s="5" t="s">
        <v>1756</v>
      </c>
      <c r="E1360" s="11" t="s">
        <v>355</v>
      </c>
      <c r="F1360" s="11" t="s">
        <v>691</v>
      </c>
      <c r="G1360" s="5" t="str">
        <f>IF(F1360&lt;" ",E1360,_xlfn.CONCAT(F1360," ",E1360))</f>
        <v>Caylee Hammack</v>
      </c>
      <c r="H1360" s="5" t="s">
        <v>1757</v>
      </c>
      <c r="I1360" s="9">
        <v>6157800900</v>
      </c>
      <c r="J1360" s="11" t="s">
        <v>98</v>
      </c>
      <c r="K1360" s="50" t="s">
        <v>98</v>
      </c>
      <c r="L1360" s="72">
        <v>43607</v>
      </c>
      <c r="M1360" s="11"/>
    </row>
    <row r="1361" spans="1:49" x14ac:dyDescent="0.3">
      <c r="A1361" s="8" t="s">
        <v>1755</v>
      </c>
      <c r="B1361" s="73">
        <v>43624</v>
      </c>
      <c r="C1361" s="20">
        <v>0.72916666666666663</v>
      </c>
      <c r="D1361" s="5" t="s">
        <v>1756</v>
      </c>
      <c r="E1361" s="11" t="s">
        <v>167</v>
      </c>
      <c r="F1361" s="11"/>
      <c r="G1361" s="5" t="str">
        <f>IF(F1361&lt;" ",E1361,_xlfn.CONCAT(F1361," ",E1361))</f>
        <v>High Valley</v>
      </c>
      <c r="H1361" s="5" t="s">
        <v>1757</v>
      </c>
      <c r="I1361" s="9">
        <v>6157800900</v>
      </c>
      <c r="J1361" s="11" t="s">
        <v>98</v>
      </c>
      <c r="K1361" s="50" t="s">
        <v>98</v>
      </c>
      <c r="L1361" s="72">
        <v>43607</v>
      </c>
      <c r="M1361" s="11"/>
    </row>
    <row r="1362" spans="1:49" x14ac:dyDescent="0.3">
      <c r="A1362" s="8" t="s">
        <v>1755</v>
      </c>
      <c r="B1362" s="73">
        <v>43624</v>
      </c>
      <c r="C1362" s="20">
        <v>0.77083333333333337</v>
      </c>
      <c r="D1362" s="5" t="s">
        <v>1756</v>
      </c>
      <c r="E1362" s="11" t="s">
        <v>361</v>
      </c>
      <c r="F1362" s="11" t="s">
        <v>302</v>
      </c>
      <c r="G1362" s="5" t="str">
        <f>IF(F1362&lt;" ",E1362,_xlfn.CONCAT(F1362," ",E1362))</f>
        <v>Cody Johnson</v>
      </c>
      <c r="H1362" s="5" t="s">
        <v>1757</v>
      </c>
      <c r="I1362" s="9">
        <v>6157800900</v>
      </c>
      <c r="J1362" s="11" t="s">
        <v>98</v>
      </c>
      <c r="K1362" s="50" t="s">
        <v>98</v>
      </c>
      <c r="L1362" s="72">
        <v>43607</v>
      </c>
      <c r="M1362" s="11"/>
    </row>
    <row r="1363" spans="1:49" x14ac:dyDescent="0.3">
      <c r="A1363" s="8" t="s">
        <v>1755</v>
      </c>
      <c r="B1363" s="73">
        <v>43624</v>
      </c>
      <c r="C1363" s="20">
        <v>0.8125</v>
      </c>
      <c r="D1363" s="5" t="s">
        <v>1756</v>
      </c>
      <c r="E1363" s="11" t="s">
        <v>177</v>
      </c>
      <c r="F1363" s="11" t="s">
        <v>176</v>
      </c>
      <c r="G1363" s="5" t="str">
        <f>IF(F1363&lt;" ",E1363,_xlfn.CONCAT(F1363," ",E1363))</f>
        <v>Carly Pearce</v>
      </c>
      <c r="H1363" s="5" t="s">
        <v>1757</v>
      </c>
      <c r="I1363" s="9">
        <v>6157800900</v>
      </c>
      <c r="J1363" s="11" t="s">
        <v>98</v>
      </c>
      <c r="K1363" s="50" t="s">
        <v>98</v>
      </c>
      <c r="L1363" s="72">
        <v>43607</v>
      </c>
      <c r="M1363" s="11"/>
    </row>
    <row r="1364" spans="1:49" x14ac:dyDescent="0.3">
      <c r="A1364" s="8" t="s">
        <v>1755</v>
      </c>
      <c r="B1364" s="73">
        <v>43624</v>
      </c>
      <c r="C1364" s="20">
        <v>0.875</v>
      </c>
      <c r="D1364" s="5" t="s">
        <v>1756</v>
      </c>
      <c r="E1364" s="11" t="s">
        <v>322</v>
      </c>
      <c r="F1364" s="11" t="s">
        <v>1754</v>
      </c>
      <c r="G1364" s="5" t="str">
        <f>IF(F1364&lt;" ",E1364,_xlfn.CONCAT(F1364," ",E1364))</f>
        <v>Tanya Tucker</v>
      </c>
      <c r="H1364" s="5" t="s">
        <v>1757</v>
      </c>
      <c r="I1364" s="9">
        <v>6157800900</v>
      </c>
      <c r="J1364" s="11" t="s">
        <v>98</v>
      </c>
      <c r="K1364" s="50" t="s">
        <v>98</v>
      </c>
      <c r="L1364" s="72">
        <v>43607</v>
      </c>
      <c r="M1364" s="11"/>
    </row>
    <row r="1365" spans="1:49" x14ac:dyDescent="0.3">
      <c r="A1365" s="8" t="s">
        <v>1755</v>
      </c>
      <c r="B1365" s="73">
        <v>43624</v>
      </c>
      <c r="C1365" s="20">
        <v>0.91666666666666663</v>
      </c>
      <c r="D1365" s="5" t="s">
        <v>1756</v>
      </c>
      <c r="E1365" s="11" t="s">
        <v>242</v>
      </c>
      <c r="F1365" s="11" t="s">
        <v>243</v>
      </c>
      <c r="G1365" s="5" t="str">
        <f>IF(F1365&lt;" ",E1365,_xlfn.CONCAT(F1365," ",E1365))</f>
        <v>Chris Young</v>
      </c>
      <c r="H1365" s="5" t="s">
        <v>1757</v>
      </c>
      <c r="I1365" s="9">
        <v>6157800900</v>
      </c>
      <c r="J1365" s="11" t="s">
        <v>98</v>
      </c>
      <c r="K1365" s="50" t="s">
        <v>98</v>
      </c>
      <c r="L1365" s="72">
        <v>43607</v>
      </c>
      <c r="M1365" s="11"/>
    </row>
    <row r="1366" spans="1:49" x14ac:dyDescent="0.3">
      <c r="A1366" s="8" t="s">
        <v>1755</v>
      </c>
      <c r="B1366" s="73">
        <v>43624</v>
      </c>
      <c r="C1366" s="20">
        <v>0.97916666666666663</v>
      </c>
      <c r="D1366" s="5" t="s">
        <v>1756</v>
      </c>
      <c r="E1366" s="11" t="s">
        <v>183</v>
      </c>
      <c r="F1366" s="11" t="s">
        <v>182</v>
      </c>
      <c r="G1366" s="5" t="str">
        <f>IF(F1366&lt;" ",E1366,_xlfn.CONCAT(F1366," ",E1366))</f>
        <v>Aaron Watson</v>
      </c>
      <c r="H1366" s="5" t="s">
        <v>1757</v>
      </c>
      <c r="I1366" s="9">
        <v>6157800900</v>
      </c>
      <c r="J1366" s="11" t="s">
        <v>98</v>
      </c>
      <c r="K1366" s="50" t="s">
        <v>98</v>
      </c>
      <c r="L1366" s="72">
        <v>43607</v>
      </c>
      <c r="M1366" s="11"/>
    </row>
    <row r="1367" spans="1:49" x14ac:dyDescent="0.3">
      <c r="A1367" s="8" t="s">
        <v>1755</v>
      </c>
      <c r="B1367" s="73">
        <v>43624</v>
      </c>
      <c r="C1367" s="20" t="s">
        <v>1763</v>
      </c>
      <c r="D1367" s="5" t="s">
        <v>1756</v>
      </c>
      <c r="E1367" s="11" t="s">
        <v>201</v>
      </c>
      <c r="F1367" s="11" t="s">
        <v>351</v>
      </c>
      <c r="G1367" s="5" t="str">
        <f>IF(F1367&lt;" ",E1367,_xlfn.CONCAT(F1367," ",E1367))</f>
        <v>Blanco Brown</v>
      </c>
      <c r="H1367" s="5" t="s">
        <v>1757</v>
      </c>
      <c r="I1367" s="9">
        <v>6157800900</v>
      </c>
      <c r="J1367" s="11" t="s">
        <v>98</v>
      </c>
      <c r="K1367" s="50" t="s">
        <v>98</v>
      </c>
      <c r="L1367" s="72">
        <v>43607</v>
      </c>
      <c r="M1367" s="11"/>
      <c r="Q1367" s="5"/>
      <c r="R1367" s="5"/>
      <c r="S1367" s="5"/>
      <c r="T1367" s="5"/>
    </row>
    <row r="1368" spans="1:49" x14ac:dyDescent="0.3">
      <c r="A1368" s="8" t="s">
        <v>1755</v>
      </c>
      <c r="B1368" s="73">
        <v>43625</v>
      </c>
      <c r="C1368" s="20">
        <v>0.47916666666666669</v>
      </c>
      <c r="D1368" s="5" t="s">
        <v>1756</v>
      </c>
      <c r="E1368" s="11" t="s">
        <v>1777</v>
      </c>
      <c r="F1368" s="11" t="s">
        <v>617</v>
      </c>
      <c r="G1368" s="5" t="str">
        <f>IF(F1368&lt;" ",E1368,_xlfn.CONCAT(F1368," ",E1368))</f>
        <v>John King</v>
      </c>
      <c r="H1368" s="5" t="s">
        <v>1757</v>
      </c>
      <c r="I1368" s="9">
        <v>6157800900</v>
      </c>
      <c r="J1368" s="11" t="s">
        <v>98</v>
      </c>
      <c r="K1368" s="50" t="s">
        <v>98</v>
      </c>
      <c r="L1368" s="72">
        <v>43607</v>
      </c>
      <c r="M1368" s="11"/>
    </row>
    <row r="1369" spans="1:49" x14ac:dyDescent="0.3">
      <c r="A1369" s="8" t="s">
        <v>1755</v>
      </c>
      <c r="B1369" s="73">
        <v>43625</v>
      </c>
      <c r="C1369" s="20">
        <v>0.51388888888888895</v>
      </c>
      <c r="D1369" s="5" t="s">
        <v>1756</v>
      </c>
      <c r="E1369" s="11" t="s">
        <v>191</v>
      </c>
      <c r="F1369" s="11" t="s">
        <v>190</v>
      </c>
      <c r="G1369" s="5" t="str">
        <f>IF(F1369&lt;" ",E1369,_xlfn.CONCAT(F1369," ",E1369))</f>
        <v>Ryan Hurd</v>
      </c>
      <c r="H1369" s="5" t="s">
        <v>1757</v>
      </c>
      <c r="I1369" s="9">
        <v>6157800900</v>
      </c>
      <c r="J1369" s="11" t="s">
        <v>98</v>
      </c>
      <c r="K1369" s="50" t="s">
        <v>98</v>
      </c>
      <c r="L1369" s="72">
        <v>43607</v>
      </c>
      <c r="M1369" s="11"/>
    </row>
    <row r="1370" spans="1:49" x14ac:dyDescent="0.3">
      <c r="A1370" s="8" t="s">
        <v>1755</v>
      </c>
      <c r="B1370" s="73">
        <v>43625</v>
      </c>
      <c r="C1370" s="20">
        <v>0.52083333333333337</v>
      </c>
      <c r="D1370" s="5" t="s">
        <v>1756</v>
      </c>
      <c r="E1370" s="11" t="s">
        <v>1272</v>
      </c>
      <c r="F1370" s="11"/>
      <c r="G1370" s="5" t="str">
        <f>IF(F1370&lt;" ",E1370,_xlfn.CONCAT(F1370," ",E1370))</f>
        <v>Ryan Griffin</v>
      </c>
      <c r="H1370" s="5" t="s">
        <v>1757</v>
      </c>
      <c r="I1370" s="9">
        <v>6157800900</v>
      </c>
      <c r="J1370" s="11" t="s">
        <v>98</v>
      </c>
      <c r="K1370" s="50" t="s">
        <v>98</v>
      </c>
      <c r="L1370" s="72">
        <v>43607</v>
      </c>
      <c r="M1370" s="11"/>
    </row>
    <row r="1371" spans="1:49" x14ac:dyDescent="0.3">
      <c r="A1371" s="8" t="s">
        <v>1755</v>
      </c>
      <c r="B1371" s="73">
        <v>43625</v>
      </c>
      <c r="C1371" s="13">
        <v>0.54861111111111105</v>
      </c>
      <c r="D1371" s="5" t="s">
        <v>1756</v>
      </c>
      <c r="E1371" s="11" t="s">
        <v>478</v>
      </c>
      <c r="F1371" s="11" t="s">
        <v>477</v>
      </c>
      <c r="G1371" s="5" t="str">
        <f>IF(F1371&lt;" ",E1371,_xlfn.CONCAT(F1371," ",E1371))</f>
        <v>Hannah Dasher</v>
      </c>
      <c r="H1371" s="5" t="s">
        <v>1757</v>
      </c>
      <c r="I1371" s="9">
        <v>6157800900</v>
      </c>
      <c r="J1371" s="11" t="s">
        <v>98</v>
      </c>
      <c r="K1371" s="50" t="s">
        <v>98</v>
      </c>
      <c r="L1371" s="72">
        <v>43607</v>
      </c>
      <c r="M1371" s="11"/>
    </row>
    <row r="1372" spans="1:49" x14ac:dyDescent="0.3">
      <c r="A1372" s="8" t="s">
        <v>1755</v>
      </c>
      <c r="B1372" s="73">
        <v>43625</v>
      </c>
      <c r="C1372" s="20">
        <v>0.58333333333333337</v>
      </c>
      <c r="D1372" s="5" t="s">
        <v>1756</v>
      </c>
      <c r="E1372" s="11" t="s">
        <v>554</v>
      </c>
      <c r="F1372" s="11" t="s">
        <v>553</v>
      </c>
      <c r="G1372" s="5" t="str">
        <f>IF(F1372&lt;" ",E1372,_xlfn.CONCAT(F1372," ",E1372))</f>
        <v>Kassi Ashton</v>
      </c>
      <c r="H1372" s="5" t="s">
        <v>1757</v>
      </c>
      <c r="I1372" s="9">
        <v>6157800900</v>
      </c>
      <c r="J1372" s="11" t="s">
        <v>98</v>
      </c>
      <c r="K1372" s="50" t="s">
        <v>98</v>
      </c>
      <c r="L1372" s="72">
        <v>43607</v>
      </c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</row>
    <row r="1373" spans="1:49" x14ac:dyDescent="0.3">
      <c r="A1373" s="8" t="s">
        <v>1755</v>
      </c>
      <c r="B1373" s="73">
        <v>43625</v>
      </c>
      <c r="C1373" s="20">
        <v>0.61111111111111105</v>
      </c>
      <c r="D1373" s="5" t="s">
        <v>1756</v>
      </c>
      <c r="E1373" s="11" t="s">
        <v>567</v>
      </c>
      <c r="F1373" s="11" t="s">
        <v>566</v>
      </c>
      <c r="G1373" s="5" t="str">
        <f>IF(F1373&lt;" ",E1373,_xlfn.CONCAT(F1373," ",E1373))</f>
        <v>Cale Dodds</v>
      </c>
      <c r="H1373" s="5" t="s">
        <v>1757</v>
      </c>
      <c r="I1373" s="9">
        <v>6157800900</v>
      </c>
      <c r="J1373" s="11" t="s">
        <v>98</v>
      </c>
      <c r="K1373" s="50" t="s">
        <v>98</v>
      </c>
      <c r="L1373" s="72">
        <v>43607</v>
      </c>
      <c r="M1373" s="11"/>
    </row>
    <row r="1374" spans="1:49" x14ac:dyDescent="0.3">
      <c r="A1374" s="8" t="s">
        <v>1755</v>
      </c>
      <c r="B1374" s="73">
        <v>43625</v>
      </c>
      <c r="C1374" s="20">
        <v>0.65277777777777779</v>
      </c>
      <c r="D1374" s="5" t="s">
        <v>1756</v>
      </c>
      <c r="E1374" s="11" t="s">
        <v>180</v>
      </c>
      <c r="F1374" s="11"/>
      <c r="G1374" s="5" t="str">
        <f>IF(F1374&lt;" ",E1374,_xlfn.CONCAT(F1374," ",E1374))</f>
        <v>Gone West</v>
      </c>
      <c r="H1374" s="5" t="s">
        <v>1757</v>
      </c>
      <c r="I1374" s="9">
        <v>6157800900</v>
      </c>
      <c r="J1374" s="11" t="s">
        <v>98</v>
      </c>
      <c r="K1374" s="50" t="s">
        <v>98</v>
      </c>
      <c r="L1374" s="72">
        <v>43607</v>
      </c>
      <c r="M1374" s="11"/>
    </row>
    <row r="1375" spans="1:49" x14ac:dyDescent="0.3">
      <c r="A1375" s="8" t="s">
        <v>1755</v>
      </c>
      <c r="B1375" s="73">
        <v>43625</v>
      </c>
      <c r="C1375" s="20">
        <v>0.6875</v>
      </c>
      <c r="D1375" s="5" t="s">
        <v>1756</v>
      </c>
      <c r="E1375" s="11" t="s">
        <v>1759</v>
      </c>
      <c r="F1375" s="11"/>
      <c r="G1375" s="5" t="str">
        <f>IF(F1375&lt;" ",E1375,_xlfn.CONCAT(F1375," ",E1375))</f>
        <v>Surprise Guest</v>
      </c>
      <c r="H1375" s="5" t="s">
        <v>1757</v>
      </c>
      <c r="I1375" s="9">
        <v>6157800900</v>
      </c>
      <c r="J1375" s="11" t="s">
        <v>98</v>
      </c>
      <c r="K1375" s="50" t="s">
        <v>98</v>
      </c>
      <c r="L1375" s="72">
        <v>43607</v>
      </c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</row>
    <row r="1376" spans="1:49" x14ac:dyDescent="0.3">
      <c r="A1376" s="8" t="s">
        <v>1755</v>
      </c>
      <c r="B1376" s="73">
        <v>43625</v>
      </c>
      <c r="C1376" s="20">
        <v>0.72916666666666663</v>
      </c>
      <c r="D1376" s="5" t="s">
        <v>1756</v>
      </c>
      <c r="E1376" s="5" t="s">
        <v>480</v>
      </c>
      <c r="F1376" s="5" t="s">
        <v>533</v>
      </c>
      <c r="G1376" s="5" t="str">
        <f>IF(F1376&lt;" ",E1376,_xlfn.CONCAT(F1376," ",E1376))</f>
        <v>Emily Ann Roberts</v>
      </c>
      <c r="H1376" s="5" t="s">
        <v>1757</v>
      </c>
      <c r="I1376" s="9">
        <v>6157800900</v>
      </c>
      <c r="J1376" s="11" t="s">
        <v>98</v>
      </c>
      <c r="K1376" s="50" t="s">
        <v>98</v>
      </c>
      <c r="L1376" s="72">
        <v>43607</v>
      </c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</row>
    <row r="1377" spans="1:55" x14ac:dyDescent="0.3">
      <c r="A1377" s="8" t="s">
        <v>1755</v>
      </c>
      <c r="B1377" s="73">
        <v>43625</v>
      </c>
      <c r="C1377" s="20">
        <v>0.77083333333333337</v>
      </c>
      <c r="D1377" s="5" t="s">
        <v>1756</v>
      </c>
      <c r="E1377" s="11" t="s">
        <v>1318</v>
      </c>
      <c r="F1377" s="11"/>
      <c r="G1377" s="5" t="str">
        <f>IF(F1377&lt;" ",E1377,_xlfn.CONCAT(F1377," ",E1377))</f>
        <v>Travis Denning</v>
      </c>
      <c r="H1377" s="5" t="s">
        <v>1757</v>
      </c>
      <c r="I1377" s="9">
        <v>6157800900</v>
      </c>
      <c r="J1377" s="11" t="s">
        <v>98</v>
      </c>
      <c r="K1377" s="50" t="s">
        <v>98</v>
      </c>
      <c r="L1377" s="72">
        <v>43607</v>
      </c>
      <c r="M1377" s="11"/>
    </row>
    <row r="1378" spans="1:55" x14ac:dyDescent="0.3">
      <c r="A1378" s="8" t="s">
        <v>1755</v>
      </c>
      <c r="B1378" s="73">
        <v>43625</v>
      </c>
      <c r="C1378" s="20">
        <v>0.8125</v>
      </c>
      <c r="D1378" s="5" t="s">
        <v>1756</v>
      </c>
      <c r="E1378" s="11" t="s">
        <v>1067</v>
      </c>
      <c r="F1378" s="11"/>
      <c r="G1378" s="5" t="str">
        <f>IF(F1378&lt;" ",E1378,_xlfn.CONCAT(F1378," ",E1378))</f>
        <v>Devin Dawson</v>
      </c>
      <c r="H1378" s="5" t="s">
        <v>1757</v>
      </c>
      <c r="I1378" s="9">
        <v>6157800900</v>
      </c>
      <c r="J1378" s="11" t="s">
        <v>98</v>
      </c>
      <c r="K1378" s="50" t="s">
        <v>98</v>
      </c>
      <c r="L1378" s="72">
        <v>43607</v>
      </c>
      <c r="M1378" s="11"/>
      <c r="P1378" s="12"/>
      <c r="T1378" s="5"/>
    </row>
    <row r="1379" spans="1:55" x14ac:dyDescent="0.3">
      <c r="A1379" s="8" t="s">
        <v>1755</v>
      </c>
      <c r="B1379" s="73">
        <v>43625</v>
      </c>
      <c r="C1379" s="20">
        <v>0.86458333333333337</v>
      </c>
      <c r="D1379" s="5" t="s">
        <v>1756</v>
      </c>
      <c r="E1379" s="11" t="s">
        <v>1766</v>
      </c>
      <c r="F1379" s="11"/>
      <c r="G1379" s="5" t="str">
        <f>IF(F1379&lt;" ",E1379,_xlfn.CONCAT(F1379," ",E1379))</f>
        <v>Jon Langston</v>
      </c>
      <c r="H1379" s="5" t="s">
        <v>1757</v>
      </c>
      <c r="I1379" s="9">
        <v>6157800900</v>
      </c>
      <c r="J1379" s="11" t="s">
        <v>98</v>
      </c>
      <c r="K1379" s="50" t="s">
        <v>98</v>
      </c>
      <c r="L1379" s="72">
        <v>43607</v>
      </c>
      <c r="M1379" s="11"/>
    </row>
    <row r="1380" spans="1:55" x14ac:dyDescent="0.3">
      <c r="A1380" s="8" t="s">
        <v>1755</v>
      </c>
      <c r="B1380" s="73">
        <v>43625</v>
      </c>
      <c r="C1380" s="20">
        <v>0.91666666666666663</v>
      </c>
      <c r="D1380" s="5" t="s">
        <v>1756</v>
      </c>
      <c r="E1380" s="5" t="s">
        <v>693</v>
      </c>
      <c r="F1380" s="11" t="s">
        <v>189</v>
      </c>
      <c r="G1380" s="5" t="str">
        <f>IF(F1380&lt;" ",E1380,_xlfn.CONCAT(F1380," ",E1380))</f>
        <v>Riley Green</v>
      </c>
      <c r="H1380" s="5" t="s">
        <v>1757</v>
      </c>
      <c r="I1380" s="9">
        <v>6157800900</v>
      </c>
      <c r="J1380" s="78" t="s">
        <v>98</v>
      </c>
      <c r="K1380" s="79" t="s">
        <v>98</v>
      </c>
      <c r="L1380" s="72">
        <v>43607</v>
      </c>
      <c r="M1380" s="80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</row>
    <row r="1381" spans="1:55" x14ac:dyDescent="0.3">
      <c r="A1381" s="8" t="s">
        <v>1755</v>
      </c>
      <c r="B1381" s="73">
        <v>43625</v>
      </c>
      <c r="C1381" s="20">
        <v>0.91666666666666663</v>
      </c>
      <c r="D1381" s="5" t="s">
        <v>1756</v>
      </c>
      <c r="E1381" s="11" t="s">
        <v>1263</v>
      </c>
      <c r="F1381" s="11"/>
      <c r="G1381" s="5" t="str">
        <f>IF(F1381&lt;" ",E1381,_xlfn.CONCAT(F1381," ",E1381))</f>
        <v>Riley Green</v>
      </c>
      <c r="H1381" s="5" t="s">
        <v>1757</v>
      </c>
      <c r="I1381" s="9">
        <v>6157800900</v>
      </c>
      <c r="J1381" s="11" t="s">
        <v>98</v>
      </c>
      <c r="K1381" s="50" t="s">
        <v>98</v>
      </c>
      <c r="L1381" s="72">
        <v>43607</v>
      </c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</row>
    <row r="1382" spans="1:55" x14ac:dyDescent="0.3">
      <c r="A1382" s="8" t="s">
        <v>1755</v>
      </c>
      <c r="B1382" s="73">
        <v>43625</v>
      </c>
      <c r="C1382" s="20">
        <v>0.97916666666666663</v>
      </c>
      <c r="D1382" s="5" t="s">
        <v>1756</v>
      </c>
      <c r="E1382" s="11" t="s">
        <v>1257</v>
      </c>
      <c r="F1382" s="11"/>
      <c r="G1382" s="5" t="str">
        <f>IF(F1382&lt;" ",E1382,_xlfn.CONCAT(F1382," ",E1382))</f>
        <v>Ray Fulcher</v>
      </c>
      <c r="H1382" s="5" t="s">
        <v>1757</v>
      </c>
      <c r="I1382" s="9">
        <v>6157800900</v>
      </c>
      <c r="J1382" s="11" t="s">
        <v>98</v>
      </c>
      <c r="K1382" s="50" t="s">
        <v>98</v>
      </c>
      <c r="L1382" s="72">
        <v>43607</v>
      </c>
      <c r="M1382" s="11"/>
    </row>
    <row r="1383" spans="1:55" x14ac:dyDescent="0.3">
      <c r="A1383" s="8" t="s">
        <v>393</v>
      </c>
      <c r="B1383" s="7">
        <v>43620</v>
      </c>
      <c r="C1383" s="21">
        <v>0.8125</v>
      </c>
      <c r="D1383" s="5" t="s">
        <v>28</v>
      </c>
      <c r="E1383" s="11" t="s">
        <v>1478</v>
      </c>
      <c r="G1383" s="5" t="str">
        <f>IF(F1383&lt;" ",E1383,_xlfn.CONCAT(F1383," ",E1383))</f>
        <v>HARDY</v>
      </c>
      <c r="H1383" s="5" t="s">
        <v>394</v>
      </c>
      <c r="I1383" s="9">
        <v>6158893060</v>
      </c>
      <c r="J1383" s="17" t="s">
        <v>36</v>
      </c>
      <c r="K1383" s="50" t="s">
        <v>893</v>
      </c>
      <c r="L1383" s="10">
        <v>43581</v>
      </c>
      <c r="M1383" s="5" t="s">
        <v>395</v>
      </c>
      <c r="Q1383" s="5"/>
      <c r="R1383" s="5"/>
      <c r="S1383" s="5"/>
      <c r="T1383" s="5"/>
    </row>
    <row r="1384" spans="1:55" x14ac:dyDescent="0.3">
      <c r="A1384" s="8" t="s">
        <v>393</v>
      </c>
      <c r="B1384" s="7">
        <v>43620</v>
      </c>
      <c r="C1384" s="21">
        <v>0.8125</v>
      </c>
      <c r="D1384" s="5" t="s">
        <v>28</v>
      </c>
      <c r="E1384" s="5" t="s">
        <v>1381</v>
      </c>
      <c r="F1384" s="5" t="s">
        <v>1382</v>
      </c>
      <c r="G1384" s="5" t="str">
        <f>IF(F1384&lt;" ",E1384,_xlfn.CONCAT(F1384," ",E1384))</f>
        <v>Madison Kozak</v>
      </c>
      <c r="H1384" s="5" t="s">
        <v>394</v>
      </c>
      <c r="I1384" s="9">
        <v>6158893060</v>
      </c>
      <c r="J1384" s="17" t="s">
        <v>36</v>
      </c>
      <c r="K1384" s="50" t="s">
        <v>893</v>
      </c>
      <c r="L1384" s="10">
        <v>43581</v>
      </c>
      <c r="M1384" s="5" t="s">
        <v>395</v>
      </c>
    </row>
    <row r="1385" spans="1:55" x14ac:dyDescent="0.3">
      <c r="A1385" s="8" t="s">
        <v>393</v>
      </c>
      <c r="B1385" s="7">
        <v>43620</v>
      </c>
      <c r="C1385" s="21">
        <v>0.8125</v>
      </c>
      <c r="D1385" s="5" t="s">
        <v>28</v>
      </c>
      <c r="E1385" s="5" t="s">
        <v>410</v>
      </c>
      <c r="F1385" s="5" t="s">
        <v>1987</v>
      </c>
      <c r="G1385" s="5" t="str">
        <f>IF(F1385&lt;" ",E1385,_xlfn.CONCAT(F1385," ",E1385))</f>
        <v>Lee Thomas Miller</v>
      </c>
      <c r="H1385" s="5" t="s">
        <v>394</v>
      </c>
      <c r="I1385" s="9">
        <v>6158893060</v>
      </c>
      <c r="J1385" s="17" t="s">
        <v>36</v>
      </c>
      <c r="K1385" s="50" t="s">
        <v>893</v>
      </c>
      <c r="L1385" s="10">
        <v>43581</v>
      </c>
      <c r="M1385" s="5" t="s">
        <v>395</v>
      </c>
    </row>
    <row r="1386" spans="1:55" x14ac:dyDescent="0.3">
      <c r="A1386" s="8" t="s">
        <v>393</v>
      </c>
      <c r="B1386" s="7">
        <v>43620</v>
      </c>
      <c r="C1386" s="21">
        <v>0.8125</v>
      </c>
      <c r="D1386" s="5" t="s">
        <v>28</v>
      </c>
      <c r="E1386" s="5" t="s">
        <v>584</v>
      </c>
      <c r="F1386" s="5" t="s">
        <v>585</v>
      </c>
      <c r="G1386" s="5" t="str">
        <f>IF(F1386&lt;" ",E1386,_xlfn.CONCAT(F1386," ",E1386))</f>
        <v>Mason Ramsey</v>
      </c>
      <c r="H1386" s="5" t="s">
        <v>394</v>
      </c>
      <c r="I1386" s="9">
        <v>6158893060</v>
      </c>
      <c r="J1386" s="17" t="s">
        <v>36</v>
      </c>
      <c r="K1386" s="50" t="s">
        <v>893</v>
      </c>
      <c r="L1386" s="10">
        <v>43581</v>
      </c>
      <c r="M1386" s="5" t="s">
        <v>395</v>
      </c>
      <c r="N1386" s="11"/>
      <c r="O1386" s="11"/>
      <c r="P1386" s="11"/>
      <c r="Q1386" s="11"/>
      <c r="R1386" s="11"/>
      <c r="S1386" s="11"/>
      <c r="T1386" s="11"/>
      <c r="U1386" s="11"/>
    </row>
    <row r="1387" spans="1:55" x14ac:dyDescent="0.3">
      <c r="A1387" s="8" t="s">
        <v>393</v>
      </c>
      <c r="B1387" s="7">
        <v>43620</v>
      </c>
      <c r="C1387" s="21">
        <v>0.8125</v>
      </c>
      <c r="D1387" s="5" t="s">
        <v>28</v>
      </c>
      <c r="E1387" s="5" t="s">
        <v>221</v>
      </c>
      <c r="F1387" s="5" t="s">
        <v>123</v>
      </c>
      <c r="G1387" s="5" t="str">
        <f>IF(F1387&lt;" ",E1387,_xlfn.CONCAT(F1387," ",E1387))</f>
        <v>Keith Urban</v>
      </c>
      <c r="H1387" s="5" t="s">
        <v>394</v>
      </c>
      <c r="I1387" s="9">
        <v>6158893060</v>
      </c>
      <c r="J1387" s="17" t="s">
        <v>36</v>
      </c>
      <c r="K1387" s="50" t="s">
        <v>893</v>
      </c>
      <c r="L1387" s="10">
        <v>43581</v>
      </c>
      <c r="M1387" s="5" t="s">
        <v>395</v>
      </c>
    </row>
    <row r="1388" spans="1:55" x14ac:dyDescent="0.3">
      <c r="A1388" s="8" t="s">
        <v>393</v>
      </c>
      <c r="B1388" s="7">
        <v>43620</v>
      </c>
      <c r="C1388" s="21">
        <v>0.8125</v>
      </c>
      <c r="D1388" s="5" t="s">
        <v>28</v>
      </c>
      <c r="E1388" s="5" t="s">
        <v>392</v>
      </c>
      <c r="F1388" s="5" t="s">
        <v>350</v>
      </c>
      <c r="G1388" s="5" t="str">
        <f>IF(F1388&lt;" ",E1388,_xlfn.CONCAT(F1388," ",E1388))</f>
        <v>Craig Wiseman</v>
      </c>
      <c r="H1388" s="5" t="s">
        <v>394</v>
      </c>
      <c r="I1388" s="9">
        <v>6158893060</v>
      </c>
      <c r="J1388" s="17" t="s">
        <v>36</v>
      </c>
      <c r="K1388" s="50" t="s">
        <v>893</v>
      </c>
      <c r="L1388" s="10">
        <v>43581</v>
      </c>
      <c r="M1388" s="5" t="s">
        <v>395</v>
      </c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</row>
    <row r="1389" spans="1:55" x14ac:dyDescent="0.3">
      <c r="A1389" s="8" t="s">
        <v>2177</v>
      </c>
      <c r="B1389" s="7">
        <v>43623</v>
      </c>
      <c r="C1389" s="21">
        <v>0.85416666666666663</v>
      </c>
      <c r="D1389" s="5" t="s">
        <v>763</v>
      </c>
      <c r="E1389" s="5" t="s">
        <v>71</v>
      </c>
      <c r="F1389" s="5" t="s">
        <v>72</v>
      </c>
      <c r="G1389" s="5" t="str">
        <f>IF(F1389&lt;" ",E1389,_xlfn.CONCAT(F1389," ",E1389))</f>
        <v>Maggie Baugh</v>
      </c>
      <c r="H1389" s="5" t="s">
        <v>769</v>
      </c>
      <c r="I1389" s="9">
        <v>6158180128</v>
      </c>
      <c r="J1389" s="8" t="s">
        <v>98</v>
      </c>
      <c r="K1389" s="50" t="s">
        <v>98</v>
      </c>
      <c r="L1389" s="10" t="s">
        <v>30</v>
      </c>
    </row>
    <row r="1390" spans="1:55" x14ac:dyDescent="0.3">
      <c r="A1390" s="8" t="s">
        <v>227</v>
      </c>
      <c r="B1390" s="7">
        <v>43625</v>
      </c>
      <c r="C1390" s="21">
        <v>0.58333333333333337</v>
      </c>
      <c r="D1390" s="5" t="s">
        <v>87</v>
      </c>
      <c r="E1390" s="5" t="s">
        <v>269</v>
      </c>
      <c r="F1390" s="5" t="s">
        <v>216</v>
      </c>
      <c r="G1390" s="5" t="str">
        <f>IF(F1390&lt;" ",E1390,_xlfn.CONCAT(F1390," ",E1390))</f>
        <v>Tim Atwood</v>
      </c>
      <c r="H1390" s="5" t="s">
        <v>89</v>
      </c>
      <c r="I1390" s="9">
        <v>8007336779</v>
      </c>
      <c r="J1390" s="17" t="s">
        <v>29</v>
      </c>
      <c r="K1390" s="59">
        <v>33</v>
      </c>
      <c r="L1390" s="10">
        <v>43532</v>
      </c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</row>
    <row r="1391" spans="1:55" x14ac:dyDescent="0.3">
      <c r="A1391" s="8" t="s">
        <v>227</v>
      </c>
      <c r="B1391" s="7">
        <v>43625</v>
      </c>
      <c r="C1391" s="21">
        <v>0.58333333333333337</v>
      </c>
      <c r="D1391" s="5" t="s">
        <v>87</v>
      </c>
      <c r="E1391" s="11" t="s">
        <v>922</v>
      </c>
      <c r="F1391" s="11"/>
      <c r="G1391" s="5" t="str">
        <f>IF(F1391&lt;" ",E1391,_xlfn.CONCAT(F1391," ",E1391))</f>
        <v>Babcocks, The</v>
      </c>
      <c r="H1391" s="5" t="s">
        <v>89</v>
      </c>
      <c r="I1391" s="9">
        <v>8007336779</v>
      </c>
      <c r="J1391" s="17" t="s">
        <v>29</v>
      </c>
      <c r="K1391" s="59">
        <v>33</v>
      </c>
      <c r="L1391" s="10">
        <v>43532</v>
      </c>
    </row>
    <row r="1392" spans="1:55" x14ac:dyDescent="0.3">
      <c r="A1392" s="8" t="s">
        <v>227</v>
      </c>
      <c r="B1392" s="7">
        <v>43625</v>
      </c>
      <c r="C1392" s="21">
        <v>0.58333333333333337</v>
      </c>
      <c r="D1392" s="5" t="s">
        <v>87</v>
      </c>
      <c r="E1392" s="11" t="s">
        <v>930</v>
      </c>
      <c r="F1392" s="11" t="s">
        <v>929</v>
      </c>
      <c r="G1392" s="5" t="str">
        <f>IF(F1392&lt;" ",E1392,_xlfn.CONCAT(F1392," ",E1392))</f>
        <v>Debbie Bennett</v>
      </c>
      <c r="H1392" s="5" t="s">
        <v>89</v>
      </c>
      <c r="I1392" s="9">
        <v>8007336779</v>
      </c>
      <c r="J1392" s="17" t="s">
        <v>29</v>
      </c>
      <c r="K1392" s="59">
        <v>33</v>
      </c>
      <c r="L1392" s="10">
        <v>43532</v>
      </c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</row>
    <row r="1393" spans="1:49" x14ac:dyDescent="0.3">
      <c r="A1393" s="8" t="s">
        <v>227</v>
      </c>
      <c r="B1393" s="7">
        <v>43625</v>
      </c>
      <c r="C1393" s="21">
        <v>0.58333333333333337</v>
      </c>
      <c r="D1393" s="5" t="s">
        <v>87</v>
      </c>
      <c r="E1393" s="11" t="s">
        <v>945</v>
      </c>
      <c r="F1393" s="11" t="s">
        <v>944</v>
      </c>
      <c r="G1393" s="5" t="str">
        <f>IF(F1393&lt;" ",E1393,_xlfn.CONCAT(F1393," ",E1393))</f>
        <v>Shelton Bissell</v>
      </c>
      <c r="H1393" s="5" t="s">
        <v>89</v>
      </c>
      <c r="I1393" s="9">
        <v>8007336779</v>
      </c>
      <c r="J1393" s="17" t="s">
        <v>29</v>
      </c>
      <c r="K1393" s="59">
        <v>33</v>
      </c>
      <c r="L1393" s="10">
        <v>43532</v>
      </c>
      <c r="N1393" s="11"/>
      <c r="O1393" s="11"/>
      <c r="P1393" s="11"/>
      <c r="Q1393" s="11"/>
      <c r="R1393" s="11"/>
      <c r="S1393" s="11"/>
      <c r="T1393" s="11"/>
      <c r="U1393" s="11"/>
    </row>
    <row r="1394" spans="1:49" x14ac:dyDescent="0.3">
      <c r="A1394" s="8" t="s">
        <v>227</v>
      </c>
      <c r="B1394" s="7">
        <v>43625</v>
      </c>
      <c r="C1394" s="21">
        <v>0.58333333333333337</v>
      </c>
      <c r="D1394" s="5" t="s">
        <v>87</v>
      </c>
      <c r="E1394" s="11" t="s">
        <v>945</v>
      </c>
      <c r="F1394" s="5" t="s">
        <v>525</v>
      </c>
      <c r="G1394" s="5" t="str">
        <f>IF(F1394&lt;" ",E1394,_xlfn.CONCAT(F1394," ",E1394))</f>
        <v>Stephen Bissell</v>
      </c>
      <c r="H1394" s="5" t="s">
        <v>89</v>
      </c>
      <c r="I1394" s="9">
        <v>8007336779</v>
      </c>
      <c r="J1394" s="17" t="s">
        <v>29</v>
      </c>
      <c r="K1394" s="59">
        <v>33</v>
      </c>
      <c r="L1394" s="10">
        <v>43532</v>
      </c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</row>
    <row r="1395" spans="1:49" x14ac:dyDescent="0.3">
      <c r="A1395" s="8" t="s">
        <v>227</v>
      </c>
      <c r="B1395" s="7">
        <v>43625</v>
      </c>
      <c r="C1395" s="21">
        <v>0.58333333333333337</v>
      </c>
      <c r="D1395" s="5" t="s">
        <v>87</v>
      </c>
      <c r="E1395" s="5" t="s">
        <v>702</v>
      </c>
      <c r="G1395" s="5" t="str">
        <f>IF(F1395&lt;" ",E1395,_xlfn.CONCAT(F1395," ",E1395))</f>
        <v>Country Chorale, The</v>
      </c>
      <c r="H1395" s="5" t="s">
        <v>89</v>
      </c>
      <c r="I1395" s="9">
        <v>8007336779</v>
      </c>
      <c r="J1395" s="17" t="s">
        <v>29</v>
      </c>
      <c r="K1395" s="59">
        <v>33</v>
      </c>
      <c r="L1395" s="10">
        <v>43532</v>
      </c>
      <c r="AU1395" s="12"/>
      <c r="AV1395" s="12"/>
    </row>
    <row r="1396" spans="1:49" x14ac:dyDescent="0.3">
      <c r="A1396" s="8" t="s">
        <v>227</v>
      </c>
      <c r="B1396" s="7">
        <v>43625</v>
      </c>
      <c r="C1396" s="21">
        <v>0.58333333333333337</v>
      </c>
      <c r="D1396" s="5" t="s">
        <v>87</v>
      </c>
      <c r="E1396" s="5" t="s">
        <v>260</v>
      </c>
      <c r="G1396" s="5" t="str">
        <f>IF(F1396&lt;" ",E1396,_xlfn.CONCAT(F1396," ",E1396))</f>
        <v>Cowboy Joe</v>
      </c>
      <c r="H1396" s="5" t="s">
        <v>89</v>
      </c>
      <c r="I1396" s="9">
        <v>8007336779</v>
      </c>
      <c r="J1396" s="17" t="s">
        <v>29</v>
      </c>
      <c r="K1396" s="59">
        <v>33</v>
      </c>
      <c r="L1396" s="10">
        <v>43532</v>
      </c>
    </row>
    <row r="1397" spans="1:49" x14ac:dyDescent="0.3">
      <c r="A1397" s="8" t="s">
        <v>227</v>
      </c>
      <c r="B1397" s="7">
        <v>43625</v>
      </c>
      <c r="C1397" s="21">
        <v>0.58333333333333337</v>
      </c>
      <c r="D1397" s="5" t="s">
        <v>87</v>
      </c>
      <c r="E1397" s="11" t="s">
        <v>923</v>
      </c>
      <c r="F1397" s="11"/>
      <c r="G1397" s="5" t="str">
        <f>IF(F1397&lt;" ",E1397,_xlfn.CONCAT(F1397," ",E1397))</f>
        <v>Davis Family, The</v>
      </c>
      <c r="H1397" s="5" t="s">
        <v>89</v>
      </c>
      <c r="I1397" s="9">
        <v>8007336779</v>
      </c>
      <c r="J1397" s="17" t="s">
        <v>29</v>
      </c>
      <c r="K1397" s="59">
        <v>33</v>
      </c>
      <c r="L1397" s="10">
        <v>43532</v>
      </c>
      <c r="Q1397" s="5"/>
      <c r="R1397" s="5"/>
      <c r="S1397" s="5"/>
      <c r="T1397" s="5"/>
      <c r="AU1397" s="12"/>
      <c r="AV1397" s="12"/>
    </row>
    <row r="1398" spans="1:49" x14ac:dyDescent="0.3">
      <c r="A1398" s="8" t="s">
        <v>227</v>
      </c>
      <c r="B1398" s="7">
        <v>43625</v>
      </c>
      <c r="C1398" s="21">
        <v>0.58333333333333337</v>
      </c>
      <c r="D1398" s="5" t="s">
        <v>87</v>
      </c>
      <c r="E1398" s="11" t="s">
        <v>936</v>
      </c>
      <c r="F1398" s="11" t="s">
        <v>935</v>
      </c>
      <c r="G1398" s="5" t="str">
        <f>IF(F1398&lt;" ",E1398,_xlfn.CONCAT(F1398," ",E1398))</f>
        <v>Judy Gilbert</v>
      </c>
      <c r="H1398" s="5" t="s">
        <v>89</v>
      </c>
      <c r="I1398" s="9">
        <v>8007336779</v>
      </c>
      <c r="J1398" s="17" t="s">
        <v>29</v>
      </c>
      <c r="K1398" s="59">
        <v>33</v>
      </c>
      <c r="L1398" s="10">
        <v>43532</v>
      </c>
      <c r="N1398" s="12"/>
      <c r="O1398" s="33"/>
      <c r="P1398" s="34"/>
      <c r="Q1398" s="38"/>
      <c r="U1398" s="12"/>
    </row>
    <row r="1399" spans="1:49" x14ac:dyDescent="0.3">
      <c r="A1399" s="8" t="s">
        <v>227</v>
      </c>
      <c r="B1399" s="7">
        <v>43625</v>
      </c>
      <c r="C1399" s="21">
        <v>0.58333333333333337</v>
      </c>
      <c r="D1399" s="5" t="s">
        <v>87</v>
      </c>
      <c r="E1399" s="11" t="s">
        <v>932</v>
      </c>
      <c r="F1399" s="11" t="s">
        <v>931</v>
      </c>
      <c r="G1399" s="5" t="str">
        <f>IF(F1399&lt;" ",E1399,_xlfn.CONCAT(F1399," ",E1399))</f>
        <v>Diana Goodman</v>
      </c>
      <c r="H1399" s="5" t="s">
        <v>89</v>
      </c>
      <c r="I1399" s="9">
        <v>8007336779</v>
      </c>
      <c r="J1399" s="17" t="s">
        <v>29</v>
      </c>
      <c r="K1399" s="59">
        <v>33</v>
      </c>
      <c r="L1399" s="10">
        <v>43532</v>
      </c>
    </row>
    <row r="1400" spans="1:49" x14ac:dyDescent="0.3">
      <c r="A1400" s="8" t="s">
        <v>227</v>
      </c>
      <c r="B1400" s="7">
        <v>43625</v>
      </c>
      <c r="C1400" s="21">
        <v>0.58333333333333337</v>
      </c>
      <c r="D1400" s="5" t="s">
        <v>87</v>
      </c>
      <c r="E1400" s="11" t="s">
        <v>939</v>
      </c>
      <c r="F1400" s="11" t="s">
        <v>938</v>
      </c>
      <c r="G1400" s="5" t="str">
        <f>IF(F1400&lt;" ",E1400,_xlfn.CONCAT(F1400," ",E1400))</f>
        <v>Linda Grimes</v>
      </c>
      <c r="H1400" s="5" t="s">
        <v>89</v>
      </c>
      <c r="I1400" s="9">
        <v>8007336779</v>
      </c>
      <c r="J1400" s="17" t="s">
        <v>29</v>
      </c>
      <c r="K1400" s="59">
        <v>33</v>
      </c>
      <c r="L1400" s="10">
        <v>43532</v>
      </c>
    </row>
    <row r="1401" spans="1:49" x14ac:dyDescent="0.3">
      <c r="A1401" s="8" t="s">
        <v>227</v>
      </c>
      <c r="B1401" s="7">
        <v>43625</v>
      </c>
      <c r="C1401" s="21">
        <v>0.58333333333333337</v>
      </c>
      <c r="D1401" s="5" t="s">
        <v>87</v>
      </c>
      <c r="E1401" s="11" t="s">
        <v>948</v>
      </c>
      <c r="F1401" s="11" t="s">
        <v>947</v>
      </c>
      <c r="G1401" s="5" t="str">
        <f>IF(F1401&lt;" ",E1401,_xlfn.CONCAT(F1401," ",E1401))</f>
        <v>Victoria Hallman</v>
      </c>
      <c r="H1401" s="5" t="s">
        <v>89</v>
      </c>
      <c r="I1401" s="9">
        <v>8007336779</v>
      </c>
      <c r="J1401" s="17" t="s">
        <v>29</v>
      </c>
      <c r="K1401" s="59">
        <v>33</v>
      </c>
      <c r="L1401" s="10">
        <v>43532</v>
      </c>
    </row>
    <row r="1402" spans="1:49" x14ac:dyDescent="0.3">
      <c r="A1402" s="8" t="s">
        <v>227</v>
      </c>
      <c r="B1402" s="7">
        <v>43625</v>
      </c>
      <c r="C1402" s="21">
        <v>0.58333333333333337</v>
      </c>
      <c r="D1402" s="5" t="s">
        <v>87</v>
      </c>
      <c r="E1402" s="11" t="s">
        <v>261</v>
      </c>
      <c r="F1402" s="11"/>
      <c r="G1402" s="5" t="str">
        <f>IF(F1402&lt;" ",E1402,_xlfn.CONCAT(F1402," ",E1402))</f>
        <v>Hee Haw Gospel Quartet</v>
      </c>
      <c r="H1402" s="5" t="s">
        <v>89</v>
      </c>
      <c r="I1402" s="9">
        <v>8007336779</v>
      </c>
      <c r="J1402" s="17" t="s">
        <v>29</v>
      </c>
      <c r="K1402" s="59">
        <v>33</v>
      </c>
      <c r="L1402" s="10">
        <v>43532</v>
      </c>
    </row>
    <row r="1403" spans="1:49" x14ac:dyDescent="0.3">
      <c r="A1403" s="8" t="s">
        <v>227</v>
      </c>
      <c r="B1403" s="7">
        <v>43625</v>
      </c>
      <c r="C1403" s="21">
        <v>0.58333333333333337</v>
      </c>
      <c r="D1403" s="5" t="s">
        <v>87</v>
      </c>
      <c r="E1403" s="11" t="s">
        <v>937</v>
      </c>
      <c r="F1403" s="11" t="s">
        <v>123</v>
      </c>
      <c r="G1403" s="5" t="str">
        <f>IF(F1403&lt;" ",E1403,_xlfn.CONCAT(F1403," ",E1403))</f>
        <v>Keith Ital</v>
      </c>
      <c r="H1403" s="5" t="s">
        <v>89</v>
      </c>
      <c r="I1403" s="9">
        <v>8007336779</v>
      </c>
      <c r="J1403" s="17" t="s">
        <v>29</v>
      </c>
      <c r="K1403" s="59">
        <v>33</v>
      </c>
      <c r="L1403" s="10">
        <v>43532</v>
      </c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</row>
    <row r="1404" spans="1:49" x14ac:dyDescent="0.3">
      <c r="A1404" s="8" t="s">
        <v>227</v>
      </c>
      <c r="B1404" s="7">
        <v>43625</v>
      </c>
      <c r="C1404" s="21">
        <v>0.58333333333333337</v>
      </c>
      <c r="D1404" s="5" t="s">
        <v>87</v>
      </c>
      <c r="E1404" s="11" t="s">
        <v>943</v>
      </c>
      <c r="F1404" s="5" t="s">
        <v>1991</v>
      </c>
      <c r="G1404" s="5" t="str">
        <f>IF(F1404&lt;" ",E1404,_xlfn.CONCAT(F1404," ",E1404))</f>
        <v>Rene Jones</v>
      </c>
      <c r="H1404" s="5" t="s">
        <v>89</v>
      </c>
      <c r="I1404" s="9">
        <v>8007336779</v>
      </c>
      <c r="J1404" s="17" t="s">
        <v>29</v>
      </c>
      <c r="K1404" s="59">
        <v>33</v>
      </c>
      <c r="L1404" s="10">
        <v>43532</v>
      </c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</row>
    <row r="1405" spans="1:49" x14ac:dyDescent="0.3">
      <c r="A1405" s="8" t="s">
        <v>227</v>
      </c>
      <c r="B1405" s="7">
        <v>43625</v>
      </c>
      <c r="C1405" s="21">
        <v>0.58333333333333337</v>
      </c>
      <c r="D1405" s="5" t="s">
        <v>87</v>
      </c>
      <c r="E1405" s="11" t="s">
        <v>943</v>
      </c>
      <c r="F1405" s="11" t="s">
        <v>942</v>
      </c>
      <c r="G1405" s="5" t="str">
        <f>IF(F1405&lt;" ",E1405,_xlfn.CONCAT(F1405," ",E1405))</f>
        <v>René Jones</v>
      </c>
      <c r="H1405" s="5" t="s">
        <v>89</v>
      </c>
      <c r="I1405" s="9">
        <v>8007336779</v>
      </c>
      <c r="J1405" s="17" t="s">
        <v>29</v>
      </c>
      <c r="K1405" s="59">
        <v>33</v>
      </c>
      <c r="L1405" s="10">
        <v>43532</v>
      </c>
    </row>
    <row r="1406" spans="1:49" x14ac:dyDescent="0.3">
      <c r="A1406" s="8" t="s">
        <v>227</v>
      </c>
      <c r="B1406" s="7">
        <v>43625</v>
      </c>
      <c r="C1406" s="21">
        <v>0.58333333333333337</v>
      </c>
      <c r="D1406" s="5" t="s">
        <v>87</v>
      </c>
      <c r="E1406" s="11" t="s">
        <v>146</v>
      </c>
      <c r="F1406" s="5" t="s">
        <v>226</v>
      </c>
      <c r="G1406" s="5" t="str">
        <f>IF(F1406&lt;" ",E1406,_xlfn.CONCAT(F1406," ",E1406))</f>
        <v>Brenda Lee</v>
      </c>
      <c r="H1406" s="5" t="s">
        <v>89</v>
      </c>
      <c r="I1406" s="9">
        <v>8007336779</v>
      </c>
      <c r="J1406" s="17" t="s">
        <v>29</v>
      </c>
      <c r="K1406" s="59">
        <v>33</v>
      </c>
      <c r="L1406" s="10">
        <v>43532</v>
      </c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</row>
    <row r="1407" spans="1:49" x14ac:dyDescent="0.3">
      <c r="A1407" s="8" t="s">
        <v>227</v>
      </c>
      <c r="B1407" s="7">
        <v>43625</v>
      </c>
      <c r="C1407" s="21">
        <v>0.58333333333333337</v>
      </c>
      <c r="D1407" s="5" t="s">
        <v>87</v>
      </c>
      <c r="E1407" s="11" t="s">
        <v>928</v>
      </c>
      <c r="F1407" s="11" t="s">
        <v>927</v>
      </c>
      <c r="G1407" s="5" t="str">
        <f>IF(F1407&lt;" ",E1407,_xlfn.CONCAT(F1407," ",E1407))</f>
        <v>Daryl Mackin</v>
      </c>
      <c r="H1407" s="5" t="s">
        <v>89</v>
      </c>
      <c r="I1407" s="9">
        <v>8007336779</v>
      </c>
      <c r="J1407" s="17" t="s">
        <v>29</v>
      </c>
      <c r="K1407" s="59">
        <v>33</v>
      </c>
      <c r="L1407" s="10">
        <v>43532</v>
      </c>
    </row>
    <row r="1408" spans="1:49" x14ac:dyDescent="0.3">
      <c r="A1408" s="8" t="s">
        <v>227</v>
      </c>
      <c r="B1408" s="7">
        <v>43625</v>
      </c>
      <c r="C1408" s="21">
        <v>0.58333333333333337</v>
      </c>
      <c r="D1408" s="5" t="s">
        <v>87</v>
      </c>
      <c r="E1408" s="11" t="s">
        <v>271</v>
      </c>
      <c r="F1408" s="11" t="s">
        <v>270</v>
      </c>
      <c r="G1408" s="5" t="str">
        <f>IF(F1408&lt;" ",E1408,_xlfn.CONCAT(F1408," ",E1408))</f>
        <v>Irlene Mandrell</v>
      </c>
      <c r="H1408" s="5" t="s">
        <v>89</v>
      </c>
      <c r="I1408" s="9">
        <v>8007336779</v>
      </c>
      <c r="J1408" s="17" t="s">
        <v>29</v>
      </c>
      <c r="K1408" s="59">
        <v>33</v>
      </c>
      <c r="L1408" s="10">
        <v>43532</v>
      </c>
      <c r="Q1408" s="5"/>
      <c r="R1408" s="5"/>
      <c r="S1408" s="5"/>
      <c r="T1408" s="5"/>
    </row>
    <row r="1409" spans="1:137" x14ac:dyDescent="0.3">
      <c r="A1409" s="8" t="s">
        <v>227</v>
      </c>
      <c r="B1409" s="7">
        <v>43625</v>
      </c>
      <c r="C1409" s="21">
        <v>0.58333333333333337</v>
      </c>
      <c r="D1409" s="5" t="s">
        <v>87</v>
      </c>
      <c r="E1409" s="11" t="s">
        <v>926</v>
      </c>
      <c r="F1409" s="11" t="s">
        <v>925</v>
      </c>
      <c r="G1409" s="5" t="str">
        <f>IF(F1409&lt;" ",E1409,_xlfn.CONCAT(F1409," ",E1409))</f>
        <v>Bev McCann</v>
      </c>
      <c r="H1409" s="5" t="s">
        <v>89</v>
      </c>
      <c r="I1409" s="9">
        <v>8007336779</v>
      </c>
      <c r="J1409" s="17" t="s">
        <v>29</v>
      </c>
      <c r="K1409" s="59">
        <v>33</v>
      </c>
      <c r="L1409" s="10">
        <v>43532</v>
      </c>
    </row>
    <row r="1410" spans="1:137" s="12" customFormat="1" x14ac:dyDescent="0.3">
      <c r="A1410" s="8" t="s">
        <v>227</v>
      </c>
      <c r="B1410" s="7">
        <v>43625</v>
      </c>
      <c r="C1410" s="21">
        <v>0.58333333333333337</v>
      </c>
      <c r="D1410" s="5" t="s">
        <v>87</v>
      </c>
      <c r="E1410" s="11" t="s">
        <v>258</v>
      </c>
      <c r="F1410" s="11"/>
      <c r="G1410" s="5" t="str">
        <f>IF(F1410&lt;" ",E1410,_xlfn.CONCAT(F1410," ",E1410))</f>
        <v>Music City Quartet</v>
      </c>
      <c r="H1410" s="5" t="s">
        <v>89</v>
      </c>
      <c r="I1410" s="9">
        <v>8007336779</v>
      </c>
      <c r="J1410" s="17" t="s">
        <v>29</v>
      </c>
      <c r="K1410" s="59">
        <v>33</v>
      </c>
      <c r="L1410" s="10">
        <v>43532</v>
      </c>
      <c r="M1410" s="5"/>
      <c r="N1410" s="5"/>
      <c r="O1410" s="5"/>
      <c r="P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</row>
    <row r="1411" spans="1:137" x14ac:dyDescent="0.3">
      <c r="A1411" s="8" t="s">
        <v>227</v>
      </c>
      <c r="B1411" s="7">
        <v>43625</v>
      </c>
      <c r="C1411" s="21">
        <v>0.58333333333333337</v>
      </c>
      <c r="D1411" s="5" t="s">
        <v>87</v>
      </c>
      <c r="E1411" s="11" t="s">
        <v>941</v>
      </c>
      <c r="F1411" s="11" t="s">
        <v>940</v>
      </c>
      <c r="G1411" s="5" t="str">
        <f>IF(F1411&lt;" ",E1411,_xlfn.CONCAT(F1411," ",E1411))</f>
        <v>Mariah Neff</v>
      </c>
      <c r="H1411" s="5" t="s">
        <v>89</v>
      </c>
      <c r="I1411" s="9">
        <v>8007336779</v>
      </c>
      <c r="J1411" s="17" t="s">
        <v>29</v>
      </c>
      <c r="K1411" s="59">
        <v>33</v>
      </c>
      <c r="L1411" s="10">
        <v>43532</v>
      </c>
    </row>
    <row r="1412" spans="1:137" x14ac:dyDescent="0.3">
      <c r="A1412" s="8" t="s">
        <v>227</v>
      </c>
      <c r="B1412" s="7">
        <v>43625</v>
      </c>
      <c r="C1412" s="21">
        <v>0.58333333333333337</v>
      </c>
      <c r="D1412" s="5" t="s">
        <v>87</v>
      </c>
      <c r="E1412" s="11" t="s">
        <v>946</v>
      </c>
      <c r="F1412" s="11" t="s">
        <v>531</v>
      </c>
      <c r="G1412" s="5" t="str">
        <f>IF(F1412&lt;" ",E1412,_xlfn.CONCAT(F1412," ",E1412))</f>
        <v>Troy Richardson</v>
      </c>
      <c r="H1412" s="5" t="s">
        <v>89</v>
      </c>
      <c r="I1412" s="9">
        <v>8007336779</v>
      </c>
      <c r="J1412" s="17" t="s">
        <v>29</v>
      </c>
      <c r="K1412" s="59">
        <v>33</v>
      </c>
      <c r="L1412" s="10">
        <v>43532</v>
      </c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</row>
    <row r="1413" spans="1:137" x14ac:dyDescent="0.3">
      <c r="A1413" s="8" t="s">
        <v>227</v>
      </c>
      <c r="B1413" s="7">
        <v>43625</v>
      </c>
      <c r="C1413" s="21">
        <v>0.58333333333333337</v>
      </c>
      <c r="D1413" s="5" t="s">
        <v>87</v>
      </c>
      <c r="E1413" s="5" t="s">
        <v>81</v>
      </c>
      <c r="F1413" s="5" t="s">
        <v>272</v>
      </c>
      <c r="G1413" s="5" t="str">
        <f>IF(F1413&lt;" ",E1413,_xlfn.CONCAT(F1413," ",E1413))</f>
        <v>LuLu Roman</v>
      </c>
      <c r="H1413" s="5" t="s">
        <v>89</v>
      </c>
      <c r="I1413" s="9">
        <v>8007336779</v>
      </c>
      <c r="J1413" s="17" t="s">
        <v>29</v>
      </c>
      <c r="K1413" s="59">
        <v>33</v>
      </c>
      <c r="L1413" s="10">
        <v>43532</v>
      </c>
    </row>
    <row r="1414" spans="1:137" x14ac:dyDescent="0.3">
      <c r="A1414" s="8" t="s">
        <v>227</v>
      </c>
      <c r="B1414" s="7">
        <v>43625</v>
      </c>
      <c r="C1414" s="21">
        <v>0.58333333333333337</v>
      </c>
      <c r="D1414" s="5" t="s">
        <v>87</v>
      </c>
      <c r="E1414" s="11" t="s">
        <v>263</v>
      </c>
      <c r="F1414" s="11" t="s">
        <v>262</v>
      </c>
      <c r="G1414" s="5" t="str">
        <f>IF(F1414&lt;" ",E1414,_xlfn.CONCAT(F1414," ",E1414))</f>
        <v>Jeannie Seely</v>
      </c>
      <c r="H1414" s="5" t="s">
        <v>89</v>
      </c>
      <c r="I1414" s="9">
        <v>8007336779</v>
      </c>
      <c r="J1414" s="17" t="s">
        <v>29</v>
      </c>
      <c r="K1414" s="59">
        <v>33</v>
      </c>
      <c r="L1414" s="10">
        <v>43532</v>
      </c>
    </row>
    <row r="1415" spans="1:137" x14ac:dyDescent="0.3">
      <c r="A1415" s="8" t="s">
        <v>227</v>
      </c>
      <c r="B1415" s="7">
        <v>43625</v>
      </c>
      <c r="C1415" s="21">
        <v>0.58333333333333337</v>
      </c>
      <c r="D1415" s="5" t="s">
        <v>87</v>
      </c>
      <c r="E1415" s="11" t="s">
        <v>924</v>
      </c>
      <c r="F1415" s="11" t="s">
        <v>554</v>
      </c>
      <c r="G1415" s="5" t="str">
        <f>IF(F1415&lt;" ",E1415,_xlfn.CONCAT(F1415," ",E1415))</f>
        <v>Ashton Shepherd</v>
      </c>
      <c r="H1415" s="5" t="s">
        <v>89</v>
      </c>
      <c r="I1415" s="9">
        <v>8007336779</v>
      </c>
      <c r="J1415" s="17" t="s">
        <v>29</v>
      </c>
      <c r="K1415" s="59">
        <v>33</v>
      </c>
      <c r="L1415" s="10">
        <v>43532</v>
      </c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</row>
    <row r="1416" spans="1:137" x14ac:dyDescent="0.3">
      <c r="A1416" s="8" t="s">
        <v>227</v>
      </c>
      <c r="B1416" s="7">
        <v>43625</v>
      </c>
      <c r="C1416" s="21">
        <v>0.58333333333333337</v>
      </c>
      <c r="D1416" s="5" t="s">
        <v>87</v>
      </c>
      <c r="E1416" s="11" t="s">
        <v>265</v>
      </c>
      <c r="F1416" s="11" t="s">
        <v>264</v>
      </c>
      <c r="G1416" s="5" t="str">
        <f>IF(F1416&lt;" ",E1416,_xlfn.CONCAT(F1416," ",E1416))</f>
        <v>Dianne Sherrill</v>
      </c>
      <c r="H1416" s="5" t="s">
        <v>89</v>
      </c>
      <c r="I1416" s="9">
        <v>8007336779</v>
      </c>
      <c r="J1416" s="17" t="s">
        <v>29</v>
      </c>
      <c r="K1416" s="59">
        <v>33</v>
      </c>
      <c r="L1416" s="10">
        <v>43532</v>
      </c>
    </row>
    <row r="1417" spans="1:137" x14ac:dyDescent="0.3">
      <c r="A1417" s="8" t="s">
        <v>227</v>
      </c>
      <c r="B1417" s="7">
        <v>43625</v>
      </c>
      <c r="C1417" s="21">
        <v>0.58333333333333337</v>
      </c>
      <c r="D1417" s="5" t="s">
        <v>87</v>
      </c>
      <c r="E1417" s="11" t="s">
        <v>187</v>
      </c>
      <c r="F1417" s="11" t="s">
        <v>61</v>
      </c>
      <c r="G1417" s="5" t="str">
        <f>IF(F1417&lt;" ",E1417,_xlfn.CONCAT(F1417," ",E1417))</f>
        <v>Jeff Smith</v>
      </c>
      <c r="H1417" s="5" t="s">
        <v>89</v>
      </c>
      <c r="I1417" s="9">
        <v>8007336779</v>
      </c>
      <c r="J1417" s="17" t="s">
        <v>29</v>
      </c>
      <c r="K1417" s="59">
        <v>33</v>
      </c>
      <c r="L1417" s="10">
        <v>43532</v>
      </c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</row>
    <row r="1418" spans="1:137" x14ac:dyDescent="0.3">
      <c r="A1418" s="8" t="s">
        <v>227</v>
      </c>
      <c r="B1418" s="7">
        <v>43625</v>
      </c>
      <c r="C1418" s="21">
        <v>0.58333333333333337</v>
      </c>
      <c r="D1418" s="5" t="s">
        <v>87</v>
      </c>
      <c r="E1418" s="5" t="s">
        <v>187</v>
      </c>
      <c r="F1418" s="5" t="s">
        <v>273</v>
      </c>
      <c r="G1418" s="5" t="str">
        <f>IF(F1418&lt;" ",E1418,_xlfn.CONCAT(F1418," ",E1418))</f>
        <v>Margo Smith</v>
      </c>
      <c r="H1418" s="5" t="s">
        <v>89</v>
      </c>
      <c r="I1418" s="9">
        <v>8007336779</v>
      </c>
      <c r="J1418" s="17" t="s">
        <v>29</v>
      </c>
      <c r="K1418" s="59">
        <v>33</v>
      </c>
      <c r="L1418" s="10">
        <v>43532</v>
      </c>
    </row>
    <row r="1419" spans="1:137" x14ac:dyDescent="0.3">
      <c r="A1419" s="8" t="s">
        <v>227</v>
      </c>
      <c r="B1419" s="7">
        <v>43625</v>
      </c>
      <c r="C1419" s="21">
        <v>0.58333333333333337</v>
      </c>
      <c r="D1419" s="5" t="s">
        <v>87</v>
      </c>
      <c r="E1419" s="11" t="s">
        <v>257</v>
      </c>
      <c r="F1419" s="11"/>
      <c r="G1419" s="5" t="str">
        <f>IF(F1419&lt;" ",E1419,_xlfn.CONCAT(F1419," ",E1419))</f>
        <v>Tennessee River Boys</v>
      </c>
      <c r="H1419" s="5" t="s">
        <v>89</v>
      </c>
      <c r="I1419" s="9">
        <v>8007336779</v>
      </c>
      <c r="J1419" s="17" t="s">
        <v>29</v>
      </c>
      <c r="K1419" s="59">
        <v>33</v>
      </c>
      <c r="L1419" s="10">
        <v>43532</v>
      </c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</row>
    <row r="1420" spans="1:137" x14ac:dyDescent="0.3">
      <c r="A1420" s="8" t="s">
        <v>227</v>
      </c>
      <c r="B1420" s="7">
        <v>43625</v>
      </c>
      <c r="C1420" s="21">
        <v>0.58333333333333337</v>
      </c>
      <c r="D1420" s="5" t="s">
        <v>87</v>
      </c>
      <c r="E1420" s="11" t="s">
        <v>1990</v>
      </c>
      <c r="F1420" s="11"/>
      <c r="G1420" s="5" t="str">
        <f>IF(F1420&lt;" ",E1420,_xlfn.CONCAT(F1420," ",E1420))</f>
        <v>The Fox Brothers</v>
      </c>
      <c r="H1420" s="5" t="s">
        <v>89</v>
      </c>
      <c r="I1420" s="9">
        <v>8007336779</v>
      </c>
      <c r="J1420" s="17" t="s">
        <v>29</v>
      </c>
      <c r="K1420" s="59">
        <v>33</v>
      </c>
      <c r="L1420" s="10">
        <v>43532</v>
      </c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</row>
    <row r="1421" spans="1:137" x14ac:dyDescent="0.3">
      <c r="A1421" s="8" t="s">
        <v>227</v>
      </c>
      <c r="B1421" s="7">
        <v>43625</v>
      </c>
      <c r="C1421" s="21">
        <v>0.58333333333333337</v>
      </c>
      <c r="D1421" s="5" t="s">
        <v>87</v>
      </c>
      <c r="E1421" s="11" t="s">
        <v>1989</v>
      </c>
      <c r="F1421" s="11"/>
      <c r="G1421" s="5" t="str">
        <f>IF(F1421&lt;" ",E1421,_xlfn.CONCAT(F1421," ",E1421))</f>
        <v>The Music City Strings</v>
      </c>
      <c r="H1421" s="5" t="s">
        <v>89</v>
      </c>
      <c r="I1421" s="9">
        <v>8007336779</v>
      </c>
      <c r="J1421" s="17" t="s">
        <v>29</v>
      </c>
      <c r="K1421" s="59">
        <v>33</v>
      </c>
      <c r="L1421" s="10">
        <v>43532</v>
      </c>
    </row>
    <row r="1422" spans="1:137" x14ac:dyDescent="0.3">
      <c r="A1422" s="8" t="s">
        <v>227</v>
      </c>
      <c r="B1422" s="7">
        <v>43625</v>
      </c>
      <c r="C1422" s="21">
        <v>0.58333333333333337</v>
      </c>
      <c r="D1422" s="5" t="s">
        <v>87</v>
      </c>
      <c r="E1422" s="11" t="s">
        <v>207</v>
      </c>
      <c r="F1422" s="11" t="s">
        <v>109</v>
      </c>
      <c r="G1422" s="5" t="str">
        <f>IF(F1422&lt;" ",E1422,_xlfn.CONCAT(F1422," ",E1422))</f>
        <v>Mark Thomas</v>
      </c>
      <c r="H1422" s="5" t="s">
        <v>89</v>
      </c>
      <c r="I1422" s="9">
        <v>8007336779</v>
      </c>
      <c r="J1422" s="17" t="s">
        <v>29</v>
      </c>
      <c r="K1422" s="59">
        <v>33</v>
      </c>
      <c r="L1422" s="10">
        <v>43532</v>
      </c>
    </row>
    <row r="1423" spans="1:137" x14ac:dyDescent="0.3">
      <c r="A1423" s="8" t="s">
        <v>227</v>
      </c>
      <c r="B1423" s="7">
        <v>43625</v>
      </c>
      <c r="C1423" s="21">
        <v>0.58333333333333337</v>
      </c>
      <c r="D1423" s="5" t="s">
        <v>87</v>
      </c>
      <c r="E1423" s="5" t="s">
        <v>192</v>
      </c>
      <c r="F1423" s="5" t="s">
        <v>268</v>
      </c>
      <c r="G1423" s="5" t="str">
        <f>IF(F1423&lt;" ",E1423,_xlfn.CONCAT(F1423," ",E1423))</f>
        <v>Melanie Walker</v>
      </c>
      <c r="H1423" s="5" t="s">
        <v>89</v>
      </c>
      <c r="I1423" s="9">
        <v>8007336779</v>
      </c>
      <c r="J1423" s="17" t="s">
        <v>29</v>
      </c>
      <c r="K1423" s="59">
        <v>33</v>
      </c>
      <c r="L1423" s="10">
        <v>43532</v>
      </c>
    </row>
    <row r="1424" spans="1:137" x14ac:dyDescent="0.3">
      <c r="A1424" s="8" t="s">
        <v>227</v>
      </c>
      <c r="B1424" s="7">
        <v>43625</v>
      </c>
      <c r="C1424" s="21">
        <v>0.58333333333333337</v>
      </c>
      <c r="D1424" s="5" t="s">
        <v>87</v>
      </c>
      <c r="E1424" s="5" t="s">
        <v>267</v>
      </c>
      <c r="F1424" s="5" t="s">
        <v>266</v>
      </c>
      <c r="G1424" s="5" t="str">
        <f>IF(F1424&lt;" ",E1424,_xlfn.CONCAT(F1424," ",E1424))</f>
        <v>Adam Warner</v>
      </c>
      <c r="H1424" s="5" t="s">
        <v>89</v>
      </c>
      <c r="I1424" s="9">
        <v>8007336779</v>
      </c>
      <c r="J1424" s="17" t="s">
        <v>29</v>
      </c>
      <c r="K1424" s="59">
        <v>33</v>
      </c>
      <c r="L1424" s="10">
        <v>43532</v>
      </c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</row>
    <row r="1425" spans="1:49" x14ac:dyDescent="0.3">
      <c r="A1425" s="8" t="s">
        <v>227</v>
      </c>
      <c r="B1425" s="7">
        <v>43625</v>
      </c>
      <c r="C1425" s="21">
        <v>0.58333333333333337</v>
      </c>
      <c r="D1425" s="5" t="s">
        <v>87</v>
      </c>
      <c r="E1425" s="11" t="s">
        <v>183</v>
      </c>
      <c r="F1425" s="11" t="s">
        <v>933</v>
      </c>
      <c r="G1425" s="5" t="str">
        <f>IF(F1425&lt;" ",E1425,_xlfn.CONCAT(F1425," ",E1425))</f>
        <v>Holly Watson</v>
      </c>
      <c r="H1425" s="5" t="s">
        <v>89</v>
      </c>
      <c r="I1425" s="9">
        <v>8007336779</v>
      </c>
      <c r="J1425" s="17" t="s">
        <v>29</v>
      </c>
      <c r="K1425" s="59">
        <v>33</v>
      </c>
      <c r="L1425" s="10">
        <v>43532</v>
      </c>
    </row>
    <row r="1426" spans="1:49" x14ac:dyDescent="0.3">
      <c r="A1426" s="8" t="s">
        <v>227</v>
      </c>
      <c r="B1426" s="7">
        <v>43625</v>
      </c>
      <c r="C1426" s="21">
        <v>0.58333333333333337</v>
      </c>
      <c r="D1426" s="5" t="s">
        <v>87</v>
      </c>
      <c r="E1426" s="11" t="s">
        <v>275</v>
      </c>
      <c r="F1426" s="11" t="s">
        <v>274</v>
      </c>
      <c r="G1426" s="5" t="str">
        <f>IF(F1426&lt;" ",E1426,_xlfn.CONCAT(F1426," ",E1426))</f>
        <v>James Wesley</v>
      </c>
      <c r="H1426" s="5" t="s">
        <v>89</v>
      </c>
      <c r="I1426" s="9">
        <v>8007336779</v>
      </c>
      <c r="J1426" s="17" t="s">
        <v>29</v>
      </c>
      <c r="K1426" s="59">
        <v>33</v>
      </c>
      <c r="L1426" s="10">
        <v>43532</v>
      </c>
    </row>
    <row r="1427" spans="1:49" x14ac:dyDescent="0.3">
      <c r="A1427" s="8" t="s">
        <v>227</v>
      </c>
      <c r="B1427" s="7">
        <v>43625</v>
      </c>
      <c r="C1427" s="21">
        <v>0.58333333333333337</v>
      </c>
      <c r="D1427" s="5" t="s">
        <v>87</v>
      </c>
      <c r="E1427" s="11" t="s">
        <v>934</v>
      </c>
      <c r="F1427" s="11" t="s">
        <v>61</v>
      </c>
      <c r="G1427" s="5" t="str">
        <f>IF(F1427&lt;" ",E1427,_xlfn.CONCAT(F1427," ",E1427))</f>
        <v>Jeff Wisely</v>
      </c>
      <c r="H1427" s="5" t="s">
        <v>89</v>
      </c>
      <c r="I1427" s="9">
        <v>8007336779</v>
      </c>
      <c r="J1427" s="17" t="s">
        <v>29</v>
      </c>
      <c r="K1427" s="59">
        <v>33</v>
      </c>
      <c r="L1427" s="10">
        <v>43532</v>
      </c>
    </row>
    <row r="1428" spans="1:49" x14ac:dyDescent="0.3">
      <c r="A1428" s="8" t="s">
        <v>2010</v>
      </c>
      <c r="B1428" s="7">
        <v>43620</v>
      </c>
      <c r="C1428" s="21">
        <v>0.75</v>
      </c>
      <c r="D1428" s="5" t="s">
        <v>23</v>
      </c>
      <c r="E1428" s="5" t="s">
        <v>1616</v>
      </c>
      <c r="F1428" s="5" t="s">
        <v>1615</v>
      </c>
      <c r="G1428" s="5" t="str">
        <f>IF(F1428&lt;" ",E1428,_xlfn.CONCAT(F1428," ",E1428))</f>
        <v>Brinn Black</v>
      </c>
      <c r="H1428" s="5" t="s">
        <v>23</v>
      </c>
      <c r="I1428" s="9" t="s">
        <v>23</v>
      </c>
      <c r="J1428" s="8" t="s">
        <v>23</v>
      </c>
      <c r="K1428" s="50" t="s">
        <v>23</v>
      </c>
      <c r="L1428" s="10" t="s">
        <v>30</v>
      </c>
    </row>
    <row r="1429" spans="1:49" x14ac:dyDescent="0.3">
      <c r="A1429" s="8" t="s">
        <v>23</v>
      </c>
      <c r="B1429" s="28">
        <v>43622</v>
      </c>
      <c r="C1429" s="13">
        <v>0.5625</v>
      </c>
      <c r="D1429" s="5" t="s">
        <v>23</v>
      </c>
      <c r="E1429" s="5" t="s">
        <v>163</v>
      </c>
      <c r="F1429" s="5" t="s">
        <v>116</v>
      </c>
      <c r="G1429" s="5" t="str">
        <f>IF(F1429&lt;" ",E1429,_xlfn.CONCAT(F1429," ",E1429))</f>
        <v>Morgan Wallen</v>
      </c>
      <c r="H1429" s="5" t="s">
        <v>23</v>
      </c>
      <c r="I1429" s="11" t="s">
        <v>23</v>
      </c>
      <c r="J1429" s="76" t="s">
        <v>1945</v>
      </c>
      <c r="K1429" s="50" t="s">
        <v>98</v>
      </c>
      <c r="L1429" s="10" t="s">
        <v>30</v>
      </c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</row>
    <row r="1430" spans="1:49" x14ac:dyDescent="0.3">
      <c r="A1430" s="8" t="s">
        <v>654</v>
      </c>
      <c r="B1430" s="7">
        <v>43623</v>
      </c>
      <c r="C1430" s="21">
        <v>0.33333333333333331</v>
      </c>
      <c r="D1430" s="5" t="s">
        <v>655</v>
      </c>
      <c r="E1430" s="5" t="s">
        <v>652</v>
      </c>
      <c r="F1430" s="5" t="s">
        <v>653</v>
      </c>
      <c r="G1430" s="5" t="str">
        <f>IF(F1430&lt;" ",E1430,_xlfn.CONCAT(F1430," ",E1430))</f>
        <v>Martina McBride</v>
      </c>
      <c r="H1430" s="5" t="s">
        <v>30</v>
      </c>
      <c r="I1430" s="9" t="s">
        <v>30</v>
      </c>
      <c r="J1430" s="8" t="s">
        <v>98</v>
      </c>
      <c r="K1430" s="50" t="s">
        <v>98</v>
      </c>
      <c r="L1430" s="10" t="s">
        <v>656</v>
      </c>
    </row>
    <row r="1431" spans="1:49" x14ac:dyDescent="0.3">
      <c r="A1431" s="8" t="s">
        <v>1814</v>
      </c>
      <c r="B1431" s="28">
        <v>43622</v>
      </c>
      <c r="C1431" s="20">
        <v>0.59375</v>
      </c>
      <c r="D1431" s="5" t="s">
        <v>1811</v>
      </c>
      <c r="E1431" s="11" t="s">
        <v>158</v>
      </c>
      <c r="F1431" s="82" t="s">
        <v>157</v>
      </c>
      <c r="G1431" s="5" t="str">
        <f>IF(F1431&lt;" ",E1431,_xlfn.CONCAT(F1431," ",E1431))</f>
        <v>Mitchell Tenpenny</v>
      </c>
      <c r="H1431" s="5" t="s">
        <v>1515</v>
      </c>
      <c r="I1431" s="70" t="s">
        <v>30</v>
      </c>
      <c r="J1431" s="22" t="s">
        <v>36</v>
      </c>
      <c r="K1431" s="70" t="s">
        <v>1809</v>
      </c>
      <c r="L1431" s="15" t="s">
        <v>30</v>
      </c>
      <c r="M1431" s="11" t="s">
        <v>1810</v>
      </c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</row>
    <row r="1432" spans="1:49" x14ac:dyDescent="0.3">
      <c r="A1432" s="8" t="s">
        <v>2114</v>
      </c>
      <c r="B1432" s="7">
        <v>43621</v>
      </c>
      <c r="C1432" s="21">
        <v>0.20833333333333334</v>
      </c>
      <c r="D1432" s="5" t="s">
        <v>1778</v>
      </c>
      <c r="E1432" s="5" t="s">
        <v>57</v>
      </c>
      <c r="F1432" s="5" t="s">
        <v>192</v>
      </c>
      <c r="G1432" s="5" t="str">
        <f>IF(F1432&lt;" ",E1432,_xlfn.CONCAT(F1432," ",E1432))</f>
        <v>Walker Hayes</v>
      </c>
      <c r="H1432" s="5" t="s">
        <v>1779</v>
      </c>
      <c r="I1432" s="9">
        <v>6292037822</v>
      </c>
      <c r="J1432" s="8" t="s">
        <v>98</v>
      </c>
      <c r="K1432" s="50" t="s">
        <v>98</v>
      </c>
      <c r="L1432" s="10" t="s">
        <v>2115</v>
      </c>
    </row>
    <row r="1433" spans="1:49" x14ac:dyDescent="0.3">
      <c r="A1433" s="8" t="s">
        <v>2114</v>
      </c>
      <c r="B1433" s="7">
        <v>43621</v>
      </c>
      <c r="C1433" s="21">
        <v>0.20833333333333334</v>
      </c>
      <c r="D1433" s="5" t="s">
        <v>1778</v>
      </c>
      <c r="E1433" s="5" t="s">
        <v>538</v>
      </c>
      <c r="G1433" s="5" t="str">
        <f>IF(F1433&lt;" ",E1433,_xlfn.CONCAT(F1433," ",E1433))</f>
        <v>Seaforth</v>
      </c>
      <c r="H1433" s="5" t="s">
        <v>1779</v>
      </c>
      <c r="I1433" s="9">
        <v>6292037822</v>
      </c>
      <c r="J1433" s="8" t="s">
        <v>98</v>
      </c>
      <c r="K1433" s="50" t="s">
        <v>98</v>
      </c>
      <c r="L1433" s="10" t="s">
        <v>2115</v>
      </c>
    </row>
    <row r="1434" spans="1:49" x14ac:dyDescent="0.3">
      <c r="A1434" s="8" t="s">
        <v>2114</v>
      </c>
      <c r="B1434" s="7">
        <v>43622</v>
      </c>
      <c r="C1434" s="21">
        <v>0.20833333333333334</v>
      </c>
      <c r="D1434" s="5" t="s">
        <v>1778</v>
      </c>
      <c r="E1434" s="5" t="s">
        <v>556</v>
      </c>
      <c r="F1434" s="5" t="s">
        <v>555</v>
      </c>
      <c r="G1434" s="5" t="str">
        <f>IF(F1434&lt;" ",E1434,_xlfn.CONCAT(F1434," ",E1434))</f>
        <v>Clare Dunn</v>
      </c>
      <c r="H1434" s="5" t="s">
        <v>1779</v>
      </c>
      <c r="I1434" s="9">
        <v>6292037822</v>
      </c>
      <c r="J1434" s="8" t="s">
        <v>98</v>
      </c>
      <c r="K1434" s="50" t="s">
        <v>98</v>
      </c>
      <c r="L1434" s="10" t="s">
        <v>2115</v>
      </c>
    </row>
    <row r="1435" spans="1:49" x14ac:dyDescent="0.3">
      <c r="A1435" s="8" t="s">
        <v>2114</v>
      </c>
      <c r="B1435" s="7">
        <v>43622</v>
      </c>
      <c r="C1435" s="21">
        <v>0.20833333333333334</v>
      </c>
      <c r="D1435" s="5" t="s">
        <v>1778</v>
      </c>
      <c r="E1435" s="5" t="s">
        <v>180</v>
      </c>
      <c r="G1435" s="5" t="str">
        <f>IF(F1435&lt;" ",E1435,_xlfn.CONCAT(F1435," ",E1435))</f>
        <v>Gone West</v>
      </c>
      <c r="H1435" s="5" t="s">
        <v>1779</v>
      </c>
      <c r="I1435" s="9">
        <v>6292037822</v>
      </c>
      <c r="J1435" s="8" t="s">
        <v>98</v>
      </c>
      <c r="K1435" s="50" t="s">
        <v>98</v>
      </c>
      <c r="L1435" s="10" t="s">
        <v>2115</v>
      </c>
    </row>
    <row r="1436" spans="1:49" x14ac:dyDescent="0.3">
      <c r="A1436" s="8" t="s">
        <v>2114</v>
      </c>
      <c r="B1436" s="7">
        <v>43622</v>
      </c>
      <c r="C1436" s="21">
        <v>0.20833333333333334</v>
      </c>
      <c r="D1436" s="5" t="s">
        <v>1778</v>
      </c>
      <c r="E1436" s="5" t="s">
        <v>55</v>
      </c>
      <c r="F1436" s="5" t="s">
        <v>54</v>
      </c>
      <c r="G1436" s="5" t="str">
        <f>IF(F1436&lt;" ",E1436,_xlfn.CONCAT(F1436," ",E1436))</f>
        <v>Scotty McCreery</v>
      </c>
      <c r="H1436" s="5" t="s">
        <v>1779</v>
      </c>
      <c r="I1436" s="9">
        <v>6292037822</v>
      </c>
      <c r="J1436" s="8" t="s">
        <v>98</v>
      </c>
      <c r="K1436" s="50" t="s">
        <v>98</v>
      </c>
      <c r="L1436" s="10" t="s">
        <v>2115</v>
      </c>
    </row>
    <row r="1437" spans="1:49" x14ac:dyDescent="0.3">
      <c r="A1437" s="8" t="s">
        <v>2114</v>
      </c>
      <c r="B1437" s="7">
        <v>43622</v>
      </c>
      <c r="C1437" s="21">
        <v>0.20833333333333334</v>
      </c>
      <c r="D1437" s="5" t="s">
        <v>1778</v>
      </c>
      <c r="E1437" s="5" t="s">
        <v>549</v>
      </c>
      <c r="F1437" s="5" t="s">
        <v>548</v>
      </c>
      <c r="G1437" s="5" t="str">
        <f>IF(F1437&lt;" ",E1437,_xlfn.CONCAT(F1437," ",E1437))</f>
        <v>Matt Stell</v>
      </c>
      <c r="H1437" s="5" t="s">
        <v>1779</v>
      </c>
      <c r="I1437" s="9">
        <v>6292037822</v>
      </c>
      <c r="J1437" s="8" t="s">
        <v>98</v>
      </c>
      <c r="K1437" s="50" t="s">
        <v>98</v>
      </c>
      <c r="L1437" s="10" t="s">
        <v>2115</v>
      </c>
    </row>
    <row r="1438" spans="1:49" x14ac:dyDescent="0.3">
      <c r="A1438" s="8" t="s">
        <v>2114</v>
      </c>
      <c r="B1438" s="7">
        <v>43623</v>
      </c>
      <c r="C1438" s="21">
        <v>0.20833333333333334</v>
      </c>
      <c r="D1438" s="5" t="s">
        <v>1778</v>
      </c>
      <c r="E1438" s="5" t="s">
        <v>162</v>
      </c>
      <c r="F1438" s="6" t="s">
        <v>161</v>
      </c>
      <c r="G1438" s="5" t="str">
        <f>IF(F1438&lt;" ",E1438,_xlfn.CONCAT(F1438," ",E1438))</f>
        <v>Jordan Davis</v>
      </c>
      <c r="H1438" s="5" t="s">
        <v>1779</v>
      </c>
      <c r="I1438" s="9">
        <v>6292037822</v>
      </c>
      <c r="J1438" s="8" t="s">
        <v>98</v>
      </c>
      <c r="K1438" s="50" t="s">
        <v>98</v>
      </c>
      <c r="L1438" s="10" t="s">
        <v>2115</v>
      </c>
    </row>
    <row r="1439" spans="1:49" x14ac:dyDescent="0.3">
      <c r="A1439" s="8" t="s">
        <v>2114</v>
      </c>
      <c r="B1439" s="7">
        <v>43623</v>
      </c>
      <c r="C1439" s="21">
        <v>0.20833333333333334</v>
      </c>
      <c r="D1439" s="5" t="s">
        <v>1778</v>
      </c>
      <c r="E1439" s="5" t="s">
        <v>348</v>
      </c>
      <c r="G1439" s="5" t="str">
        <f>IF(F1439&lt;" ",E1439,_xlfn.CONCAT(F1439," ",E1439))</f>
        <v>King Calaway</v>
      </c>
      <c r="H1439" s="5" t="s">
        <v>1779</v>
      </c>
      <c r="I1439" s="9">
        <v>6292037822</v>
      </c>
      <c r="J1439" s="8" t="s">
        <v>98</v>
      </c>
      <c r="K1439" s="50" t="s">
        <v>98</v>
      </c>
      <c r="L1439" s="10" t="s">
        <v>2115</v>
      </c>
    </row>
    <row r="1440" spans="1:49" x14ac:dyDescent="0.3">
      <c r="A1440" s="8" t="s">
        <v>2114</v>
      </c>
      <c r="B1440" s="7">
        <v>43623</v>
      </c>
      <c r="C1440" s="21">
        <v>0.20833333333333334</v>
      </c>
      <c r="D1440" s="5" t="s">
        <v>1778</v>
      </c>
      <c r="E1440" s="5" t="s">
        <v>204</v>
      </c>
      <c r="G1440" s="5" t="str">
        <f>IF(F1440&lt;" ",E1440,_xlfn.CONCAT(F1440," ",E1440))</f>
        <v>Little Big Town</v>
      </c>
      <c r="H1440" s="5" t="s">
        <v>1779</v>
      </c>
      <c r="I1440" s="9">
        <v>6292037822</v>
      </c>
      <c r="J1440" s="8" t="s">
        <v>98</v>
      </c>
      <c r="K1440" s="50" t="s">
        <v>98</v>
      </c>
      <c r="L1440" s="10" t="s">
        <v>2115</v>
      </c>
    </row>
    <row r="1441" spans="1:124" x14ac:dyDescent="0.3">
      <c r="A1441" s="8" t="s">
        <v>2114</v>
      </c>
      <c r="B1441" s="7">
        <v>43623</v>
      </c>
      <c r="C1441" s="21">
        <v>0.20833333333333334</v>
      </c>
      <c r="D1441" s="5" t="s">
        <v>1778</v>
      </c>
      <c r="E1441" s="5" t="s">
        <v>562</v>
      </c>
      <c r="F1441" s="5" t="s">
        <v>557</v>
      </c>
      <c r="G1441" s="5" t="str">
        <f>IF(F1441&lt;" ",E1441,_xlfn.CONCAT(F1441," ",E1441))</f>
        <v>Tenille Townes</v>
      </c>
      <c r="H1441" s="5" t="s">
        <v>1779</v>
      </c>
      <c r="I1441" s="9">
        <v>6292037822</v>
      </c>
      <c r="J1441" s="8" t="s">
        <v>98</v>
      </c>
      <c r="K1441" s="50" t="s">
        <v>98</v>
      </c>
      <c r="L1441" s="10" t="s">
        <v>2115</v>
      </c>
    </row>
    <row r="1442" spans="1:124" x14ac:dyDescent="0.3">
      <c r="A1442" s="8" t="s">
        <v>2114</v>
      </c>
      <c r="B1442" s="7">
        <v>43623</v>
      </c>
      <c r="C1442" s="21">
        <v>0.20833333333333334</v>
      </c>
      <c r="D1442" s="5" t="s">
        <v>1778</v>
      </c>
      <c r="E1442" s="5" t="s">
        <v>696</v>
      </c>
      <c r="F1442" s="5" t="s">
        <v>550</v>
      </c>
      <c r="G1442" s="5" t="str">
        <f>IF(F1442&lt;" ",E1442,_xlfn.CONCAT(F1442," ",E1442))</f>
        <v>Rachel Wammack</v>
      </c>
      <c r="H1442" s="5" t="s">
        <v>1779</v>
      </c>
      <c r="I1442" s="9">
        <v>6292037822</v>
      </c>
      <c r="J1442" s="8" t="s">
        <v>98</v>
      </c>
      <c r="K1442" s="50" t="s">
        <v>98</v>
      </c>
      <c r="L1442" s="10" t="s">
        <v>2115</v>
      </c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2"/>
      <c r="DF1442" s="12"/>
      <c r="DG1442" s="12"/>
      <c r="DH1442" s="12"/>
      <c r="DI1442" s="12"/>
      <c r="DJ1442" s="12"/>
      <c r="DK1442" s="12"/>
      <c r="DL1442" s="12"/>
      <c r="DM1442" s="12"/>
      <c r="DN1442" s="12"/>
      <c r="DO1442" s="12"/>
      <c r="DP1442" s="12"/>
      <c r="DQ1442" s="12"/>
      <c r="DR1442" s="12"/>
      <c r="DS1442" s="12"/>
      <c r="DT1442" s="12"/>
    </row>
    <row r="1443" spans="1:124" x14ac:dyDescent="0.3">
      <c r="A1443" s="8" t="s">
        <v>1662</v>
      </c>
      <c r="B1443" s="28">
        <v>43622</v>
      </c>
      <c r="C1443" s="36">
        <v>0.45833333333333331</v>
      </c>
      <c r="D1443" s="5" t="s">
        <v>379</v>
      </c>
      <c r="E1443" s="11" t="s">
        <v>275</v>
      </c>
      <c r="F1443" s="11" t="s">
        <v>274</v>
      </c>
      <c r="G1443" s="5" t="str">
        <f>IF(F1443&lt;" ",E1443,_xlfn.CONCAT(F1443," ",E1443))</f>
        <v>James Wesley</v>
      </c>
      <c r="H1443" s="5" t="s">
        <v>380</v>
      </c>
      <c r="I1443" s="9">
        <v>6292026979</v>
      </c>
      <c r="J1443" s="8" t="s">
        <v>98</v>
      </c>
      <c r="K1443" s="10" t="s">
        <v>30</v>
      </c>
      <c r="L1443" s="10" t="s">
        <v>30</v>
      </c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</row>
    <row r="1444" spans="1:124" x14ac:dyDescent="0.3">
      <c r="A1444" s="8" t="s">
        <v>1662</v>
      </c>
      <c r="B1444" s="28">
        <v>43622</v>
      </c>
      <c r="C1444" s="36">
        <v>0.5</v>
      </c>
      <c r="D1444" s="5" t="s">
        <v>379</v>
      </c>
      <c r="E1444" s="11" t="s">
        <v>1440</v>
      </c>
      <c r="F1444" s="11" t="s">
        <v>1441</v>
      </c>
      <c r="G1444" s="5" t="str">
        <f>IF(F1444&lt;" ",E1444,_xlfn.CONCAT(F1444," ",E1444))</f>
        <v>Raleigh Keegan</v>
      </c>
      <c r="H1444" s="5" t="s">
        <v>380</v>
      </c>
      <c r="I1444" s="9">
        <v>6292026979</v>
      </c>
      <c r="J1444" s="8" t="s">
        <v>98</v>
      </c>
      <c r="K1444" s="10" t="s">
        <v>30</v>
      </c>
      <c r="L1444" s="10" t="s">
        <v>30</v>
      </c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</row>
    <row r="1445" spans="1:124" x14ac:dyDescent="0.3">
      <c r="A1445" s="8" t="s">
        <v>1662</v>
      </c>
      <c r="B1445" s="28">
        <v>43622</v>
      </c>
      <c r="C1445" s="36">
        <v>0.54166666666666663</v>
      </c>
      <c r="D1445" s="5" t="s">
        <v>379</v>
      </c>
      <c r="E1445" s="11" t="s">
        <v>1647</v>
      </c>
      <c r="F1445" s="11" t="s">
        <v>1646</v>
      </c>
      <c r="G1445" s="5" t="str">
        <f>IF(F1445&lt;" ",E1445,_xlfn.CONCAT(F1445," ",E1445))</f>
        <v>Rick Monroe</v>
      </c>
      <c r="H1445" s="5" t="s">
        <v>380</v>
      </c>
      <c r="I1445" s="9">
        <v>6292026979</v>
      </c>
      <c r="J1445" s="8" t="s">
        <v>98</v>
      </c>
      <c r="K1445" s="10" t="s">
        <v>30</v>
      </c>
      <c r="L1445" s="10" t="s">
        <v>30</v>
      </c>
    </row>
    <row r="1446" spans="1:124" x14ac:dyDescent="0.3">
      <c r="A1446" s="8" t="s">
        <v>1662</v>
      </c>
      <c r="B1446" s="28">
        <v>43622</v>
      </c>
      <c r="C1446" s="36">
        <v>0.58333333333333337</v>
      </c>
      <c r="D1446" s="5" t="s">
        <v>379</v>
      </c>
      <c r="E1446" s="11" t="s">
        <v>1649</v>
      </c>
      <c r="F1446" s="11" t="s">
        <v>1648</v>
      </c>
      <c r="G1446" s="5" t="str">
        <f>IF(F1446&lt;" ",E1446,_xlfn.CONCAT(F1446," ",E1446))</f>
        <v>Hayden Coffman</v>
      </c>
      <c r="H1446" s="5" t="s">
        <v>380</v>
      </c>
      <c r="I1446" s="9">
        <v>6292026979</v>
      </c>
      <c r="J1446" s="8" t="s">
        <v>98</v>
      </c>
      <c r="K1446" s="10" t="s">
        <v>30</v>
      </c>
      <c r="L1446" s="10" t="s">
        <v>30</v>
      </c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</row>
    <row r="1447" spans="1:124" x14ac:dyDescent="0.3">
      <c r="A1447" s="8" t="s">
        <v>1662</v>
      </c>
      <c r="B1447" s="28">
        <v>43622</v>
      </c>
      <c r="C1447" s="36">
        <v>0.66666666666666663</v>
      </c>
      <c r="D1447" s="5" t="s">
        <v>379</v>
      </c>
      <c r="E1447" s="11" t="s">
        <v>791</v>
      </c>
      <c r="F1447" s="11" t="s">
        <v>792</v>
      </c>
      <c r="G1447" s="5" t="str">
        <f>IF(F1447&lt;" ",E1447,_xlfn.CONCAT(F1447," ",E1447))</f>
        <v>CJ Solar</v>
      </c>
      <c r="H1447" s="5" t="s">
        <v>380</v>
      </c>
      <c r="I1447" s="9">
        <v>6292026979</v>
      </c>
      <c r="J1447" s="8" t="s">
        <v>98</v>
      </c>
      <c r="K1447" s="10" t="s">
        <v>30</v>
      </c>
      <c r="L1447" s="10" t="s">
        <v>30</v>
      </c>
    </row>
    <row r="1448" spans="1:124" x14ac:dyDescent="0.3">
      <c r="A1448" s="8" t="s">
        <v>1662</v>
      </c>
      <c r="B1448" s="28">
        <v>43622</v>
      </c>
      <c r="C1448" s="36">
        <v>0.70833333333333337</v>
      </c>
      <c r="D1448" s="5" t="s">
        <v>379</v>
      </c>
      <c r="E1448" s="11" t="s">
        <v>725</v>
      </c>
      <c r="F1448" s="11" t="s">
        <v>251</v>
      </c>
      <c r="G1448" s="5" t="str">
        <f>IF(F1448&lt;" ",E1448,_xlfn.CONCAT(F1448," ",E1448))</f>
        <v>David Ball</v>
      </c>
      <c r="H1448" s="5" t="s">
        <v>380</v>
      </c>
      <c r="I1448" s="9">
        <v>6292026979</v>
      </c>
      <c r="J1448" s="8" t="s">
        <v>98</v>
      </c>
      <c r="K1448" s="10" t="s">
        <v>30</v>
      </c>
      <c r="L1448" s="10" t="s">
        <v>30</v>
      </c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</row>
    <row r="1449" spans="1:124" x14ac:dyDescent="0.3">
      <c r="A1449" s="8" t="s">
        <v>1662</v>
      </c>
      <c r="B1449" s="28">
        <v>43622</v>
      </c>
      <c r="C1449" s="36">
        <v>0.75</v>
      </c>
      <c r="D1449" s="5" t="s">
        <v>379</v>
      </c>
      <c r="E1449" s="11" t="s">
        <v>955</v>
      </c>
      <c r="F1449" s="11" t="s">
        <v>956</v>
      </c>
      <c r="G1449" s="5" t="str">
        <f>IF(F1449&lt;" ",E1449,_xlfn.CONCAT(F1449," ",E1449))</f>
        <v>Bucky Covington</v>
      </c>
      <c r="H1449" s="5" t="s">
        <v>380</v>
      </c>
      <c r="I1449" s="9">
        <v>6292026979</v>
      </c>
      <c r="J1449" s="8" t="s">
        <v>98</v>
      </c>
      <c r="K1449" s="10" t="s">
        <v>30</v>
      </c>
      <c r="L1449" s="10" t="s">
        <v>30</v>
      </c>
    </row>
    <row r="1450" spans="1:124" x14ac:dyDescent="0.3">
      <c r="A1450" s="8" t="s">
        <v>1662</v>
      </c>
      <c r="B1450" s="28">
        <v>43623</v>
      </c>
      <c r="C1450" s="36">
        <v>0.45833333333333331</v>
      </c>
      <c r="D1450" s="5" t="s">
        <v>379</v>
      </c>
      <c r="E1450" s="11" t="s">
        <v>1516</v>
      </c>
      <c r="F1450" s="11" t="s">
        <v>1650</v>
      </c>
      <c r="G1450" s="5" t="str">
        <f>IF(F1450&lt;" ",E1450,_xlfn.CONCAT(F1450," ",E1450))</f>
        <v>Kolt Barber</v>
      </c>
      <c r="H1450" s="5" t="s">
        <v>380</v>
      </c>
      <c r="I1450" s="9">
        <v>6292026979</v>
      </c>
      <c r="J1450" s="8" t="s">
        <v>98</v>
      </c>
      <c r="K1450" s="10" t="s">
        <v>30</v>
      </c>
      <c r="L1450" s="10" t="s">
        <v>30</v>
      </c>
    </row>
    <row r="1451" spans="1:124" x14ac:dyDescent="0.3">
      <c r="A1451" s="8" t="s">
        <v>1662</v>
      </c>
      <c r="B1451" s="28">
        <v>43623</v>
      </c>
      <c r="C1451" s="36">
        <v>0.5</v>
      </c>
      <c r="D1451" s="5" t="s">
        <v>379</v>
      </c>
      <c r="E1451" s="11" t="s">
        <v>1652</v>
      </c>
      <c r="F1451" s="11" t="s">
        <v>1651</v>
      </c>
      <c r="G1451" s="5" t="str">
        <f>IF(F1451&lt;" ",E1451,_xlfn.CONCAT(F1451," ",E1451))</f>
        <v>Glen Templeton</v>
      </c>
      <c r="H1451" s="5" t="s">
        <v>380</v>
      </c>
      <c r="I1451" s="9">
        <v>6292026979</v>
      </c>
      <c r="J1451" s="8" t="s">
        <v>98</v>
      </c>
      <c r="K1451" s="10" t="s">
        <v>30</v>
      </c>
      <c r="L1451" s="10" t="s">
        <v>30</v>
      </c>
    </row>
    <row r="1452" spans="1:124" x14ac:dyDescent="0.3">
      <c r="A1452" s="8" t="s">
        <v>1662</v>
      </c>
      <c r="B1452" s="28">
        <v>43623</v>
      </c>
      <c r="C1452" s="36">
        <v>0.54166666666666663</v>
      </c>
      <c r="D1452" s="5" t="s">
        <v>379</v>
      </c>
      <c r="E1452" s="11" t="s">
        <v>1653</v>
      </c>
      <c r="F1452" s="11" t="s">
        <v>1397</v>
      </c>
      <c r="G1452" s="5" t="str">
        <f>IF(F1452&lt;" ",E1452,_xlfn.CONCAT(F1452," ",E1452))</f>
        <v>Julia Neville</v>
      </c>
      <c r="H1452" s="5" t="s">
        <v>380</v>
      </c>
      <c r="I1452" s="9">
        <v>6292026979</v>
      </c>
      <c r="J1452" s="8" t="s">
        <v>98</v>
      </c>
      <c r="K1452" s="10" t="s">
        <v>30</v>
      </c>
      <c r="L1452" s="10" t="s">
        <v>30</v>
      </c>
    </row>
    <row r="1453" spans="1:124" x14ac:dyDescent="0.3">
      <c r="A1453" s="8" t="s">
        <v>1662</v>
      </c>
      <c r="B1453" s="28">
        <v>43623</v>
      </c>
      <c r="C1453" s="36">
        <v>0.58333333333333337</v>
      </c>
      <c r="D1453" s="5" t="s">
        <v>379</v>
      </c>
      <c r="E1453" s="11" t="s">
        <v>798</v>
      </c>
      <c r="F1453" s="11" t="s">
        <v>1654</v>
      </c>
      <c r="G1453" s="5" t="str">
        <f>IF(F1453&lt;" ",E1453,_xlfn.CONCAT(F1453," ",E1453))</f>
        <v>Spensha Baker</v>
      </c>
      <c r="H1453" s="5" t="s">
        <v>380</v>
      </c>
      <c r="I1453" s="9">
        <v>6292026979</v>
      </c>
      <c r="J1453" s="8" t="s">
        <v>98</v>
      </c>
      <c r="K1453" s="10" t="s">
        <v>30</v>
      </c>
      <c r="L1453" s="10" t="s">
        <v>30</v>
      </c>
    </row>
    <row r="1454" spans="1:124" x14ac:dyDescent="0.3">
      <c r="A1454" s="8" t="s">
        <v>1662</v>
      </c>
      <c r="B1454" s="28">
        <v>43623</v>
      </c>
      <c r="C1454" s="36">
        <v>0.625</v>
      </c>
      <c r="D1454" s="5" t="s">
        <v>379</v>
      </c>
      <c r="E1454" s="11" t="s">
        <v>1636</v>
      </c>
      <c r="F1454" s="11"/>
      <c r="G1454" s="5" t="str">
        <f>IF(F1454&lt;" ",E1454,_xlfn.CONCAT(F1454," ",E1454))</f>
        <v>Soul Circus Cowboys</v>
      </c>
      <c r="H1454" s="5" t="s">
        <v>380</v>
      </c>
      <c r="I1454" s="9">
        <v>6292026979</v>
      </c>
      <c r="J1454" s="8" t="s">
        <v>98</v>
      </c>
      <c r="K1454" s="10" t="s">
        <v>30</v>
      </c>
      <c r="L1454" s="10" t="s">
        <v>30</v>
      </c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</row>
    <row r="1455" spans="1:124" x14ac:dyDescent="0.3">
      <c r="A1455" s="8" t="s">
        <v>1662</v>
      </c>
      <c r="B1455" s="28">
        <v>43623</v>
      </c>
      <c r="C1455" s="36">
        <v>0.66666666666666663</v>
      </c>
      <c r="D1455" s="5" t="s">
        <v>379</v>
      </c>
      <c r="E1455" s="11" t="s">
        <v>1655</v>
      </c>
      <c r="F1455" s="11" t="s">
        <v>467</v>
      </c>
      <c r="G1455" s="5" t="str">
        <f>IF(F1455&lt;" ",E1455,_xlfn.CONCAT(F1455," ",E1455))</f>
        <v>Shane Owens</v>
      </c>
      <c r="H1455" s="5" t="s">
        <v>380</v>
      </c>
      <c r="I1455" s="9">
        <v>6292026979</v>
      </c>
      <c r="J1455" s="8" t="s">
        <v>98</v>
      </c>
      <c r="K1455" s="10" t="s">
        <v>30</v>
      </c>
      <c r="L1455" s="10" t="s">
        <v>30</v>
      </c>
    </row>
    <row r="1456" spans="1:124" x14ac:dyDescent="0.3">
      <c r="A1456" s="8" t="s">
        <v>1662</v>
      </c>
      <c r="B1456" s="28">
        <v>43623</v>
      </c>
      <c r="C1456" s="36">
        <v>0.70833333333333337</v>
      </c>
      <c r="D1456" s="5" t="s">
        <v>379</v>
      </c>
      <c r="E1456" s="11" t="s">
        <v>554</v>
      </c>
      <c r="F1456" s="11" t="s">
        <v>1656</v>
      </c>
      <c r="G1456" s="5" t="str">
        <f>IF(F1456&lt;" ",E1456,_xlfn.CONCAT(F1456," ",E1456))</f>
        <v>Tiffany Ashton</v>
      </c>
      <c r="H1456" s="5" t="s">
        <v>380</v>
      </c>
      <c r="I1456" s="9">
        <v>6292026979</v>
      </c>
      <c r="J1456" s="8" t="s">
        <v>98</v>
      </c>
      <c r="K1456" s="10" t="s">
        <v>30</v>
      </c>
      <c r="L1456" s="10" t="s">
        <v>30</v>
      </c>
    </row>
    <row r="1457" spans="1:49" x14ac:dyDescent="0.3">
      <c r="A1457" s="8" t="s">
        <v>1662</v>
      </c>
      <c r="B1457" s="28">
        <v>43623</v>
      </c>
      <c r="C1457" s="36">
        <v>0.75</v>
      </c>
      <c r="D1457" s="5" t="s">
        <v>379</v>
      </c>
      <c r="E1457" s="11" t="s">
        <v>924</v>
      </c>
      <c r="F1457" s="11" t="s">
        <v>554</v>
      </c>
      <c r="G1457" s="5" t="str">
        <f>IF(F1457&lt;" ",E1457,_xlfn.CONCAT(F1457," ",E1457))</f>
        <v>Ashton Shepherd</v>
      </c>
      <c r="H1457" s="5" t="s">
        <v>380</v>
      </c>
      <c r="I1457" s="9">
        <v>6292026979</v>
      </c>
      <c r="J1457" s="8" t="s">
        <v>98</v>
      </c>
      <c r="K1457" s="10" t="s">
        <v>30</v>
      </c>
      <c r="L1457" s="10" t="s">
        <v>30</v>
      </c>
    </row>
    <row r="1458" spans="1:49" x14ac:dyDescent="0.3">
      <c r="A1458" s="8" t="s">
        <v>1662</v>
      </c>
      <c r="B1458" s="28">
        <v>43624</v>
      </c>
      <c r="C1458" s="36">
        <v>0.45833333333333331</v>
      </c>
      <c r="D1458" s="5" t="s">
        <v>379</v>
      </c>
      <c r="E1458" s="11" t="s">
        <v>1639</v>
      </c>
      <c r="F1458" s="11"/>
      <c r="G1458" s="5" t="str">
        <f>IF(F1458&lt;" ",E1458,_xlfn.CONCAT(F1458," ",E1458))</f>
        <v>Lockeland</v>
      </c>
      <c r="H1458" s="5" t="s">
        <v>380</v>
      </c>
      <c r="I1458" s="9">
        <v>6292026979</v>
      </c>
      <c r="J1458" s="8" t="s">
        <v>98</v>
      </c>
      <c r="K1458" s="10" t="s">
        <v>30</v>
      </c>
      <c r="L1458" s="10" t="s">
        <v>30</v>
      </c>
    </row>
    <row r="1459" spans="1:49" x14ac:dyDescent="0.3">
      <c r="A1459" s="8" t="s">
        <v>1662</v>
      </c>
      <c r="B1459" s="28">
        <v>43624</v>
      </c>
      <c r="C1459" s="36">
        <v>0.5</v>
      </c>
      <c r="D1459" s="5" t="s">
        <v>379</v>
      </c>
      <c r="E1459" s="11" t="s">
        <v>1640</v>
      </c>
      <c r="F1459" s="11"/>
      <c r="G1459" s="5" t="str">
        <f>IF(F1459&lt;" ",E1459,_xlfn.CONCAT(F1459," ",E1459))</f>
        <v>The Band Steele</v>
      </c>
      <c r="H1459" s="5" t="s">
        <v>380</v>
      </c>
      <c r="I1459" s="9">
        <v>6292026979</v>
      </c>
      <c r="J1459" s="8" t="s">
        <v>98</v>
      </c>
      <c r="K1459" s="10" t="s">
        <v>30</v>
      </c>
      <c r="L1459" s="10" t="s">
        <v>30</v>
      </c>
    </row>
    <row r="1460" spans="1:49" x14ac:dyDescent="0.3">
      <c r="A1460" s="8" t="s">
        <v>1662</v>
      </c>
      <c r="B1460" s="28">
        <v>43624</v>
      </c>
      <c r="C1460" s="36">
        <v>0.54166666666666663</v>
      </c>
      <c r="D1460" s="5" t="s">
        <v>379</v>
      </c>
      <c r="E1460" s="11" t="s">
        <v>1658</v>
      </c>
      <c r="F1460" s="11" t="s">
        <v>1657</v>
      </c>
      <c r="G1460" s="5" t="str">
        <f>IF(F1460&lt;" ",E1460,_xlfn.CONCAT(F1460," ",E1460))</f>
        <v>Zach Stone</v>
      </c>
      <c r="H1460" s="5" t="s">
        <v>380</v>
      </c>
      <c r="I1460" s="9">
        <v>6292026979</v>
      </c>
      <c r="J1460" s="8" t="s">
        <v>98</v>
      </c>
      <c r="K1460" s="10" t="s">
        <v>30</v>
      </c>
      <c r="L1460" s="10" t="s">
        <v>30</v>
      </c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</row>
    <row r="1461" spans="1:49" x14ac:dyDescent="0.3">
      <c r="A1461" s="8" t="s">
        <v>1662</v>
      </c>
      <c r="B1461" s="28">
        <v>43624</v>
      </c>
      <c r="C1461" s="36">
        <v>0.58333333333333337</v>
      </c>
      <c r="D1461" s="5" t="s">
        <v>379</v>
      </c>
      <c r="E1461" s="11" t="s">
        <v>1660</v>
      </c>
      <c r="F1461" s="11" t="s">
        <v>1659</v>
      </c>
      <c r="G1461" s="5" t="str">
        <f>IF(F1461&lt;" ",E1461,_xlfn.CONCAT(F1461," ",E1461))</f>
        <v>Kayla Calabrese</v>
      </c>
      <c r="H1461" s="5" t="s">
        <v>380</v>
      </c>
      <c r="I1461" s="9">
        <v>6292026979</v>
      </c>
      <c r="J1461" s="8" t="s">
        <v>98</v>
      </c>
      <c r="K1461" s="10" t="s">
        <v>30</v>
      </c>
      <c r="L1461" s="10" t="s">
        <v>30</v>
      </c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</row>
    <row r="1462" spans="1:49" x14ac:dyDescent="0.3">
      <c r="A1462" s="8" t="s">
        <v>1662</v>
      </c>
      <c r="B1462" s="28">
        <v>43624</v>
      </c>
      <c r="C1462" s="36">
        <v>0.625</v>
      </c>
      <c r="D1462" s="5" t="s">
        <v>379</v>
      </c>
      <c r="E1462" s="11" t="s">
        <v>444</v>
      </c>
      <c r="F1462" s="11" t="s">
        <v>137</v>
      </c>
      <c r="G1462" s="5" t="str">
        <f>IF(F1462&lt;" ",E1462,_xlfn.CONCAT(F1462," ",E1462))</f>
        <v>Ricky Cook</v>
      </c>
      <c r="H1462" s="5" t="s">
        <v>380</v>
      </c>
      <c r="I1462" s="9">
        <v>6292026979</v>
      </c>
      <c r="J1462" s="8" t="s">
        <v>98</v>
      </c>
      <c r="K1462" s="10" t="s">
        <v>30</v>
      </c>
      <c r="L1462" s="10" t="s">
        <v>30</v>
      </c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</row>
    <row r="1463" spans="1:49" x14ac:dyDescent="0.3">
      <c r="A1463" s="8" t="s">
        <v>1662</v>
      </c>
      <c r="B1463" s="28">
        <v>43624</v>
      </c>
      <c r="C1463" s="36">
        <v>0.66666666666666663</v>
      </c>
      <c r="D1463" s="5" t="s">
        <v>379</v>
      </c>
      <c r="E1463" s="11" t="s">
        <v>1661</v>
      </c>
      <c r="F1463" s="11" t="s">
        <v>123</v>
      </c>
      <c r="G1463" s="5" t="str">
        <f>IF(F1463&lt;" ",E1463,_xlfn.CONCAT(F1463," ",E1463))</f>
        <v>Keith Burns</v>
      </c>
      <c r="H1463" s="5" t="s">
        <v>380</v>
      </c>
      <c r="I1463" s="9">
        <v>6292026979</v>
      </c>
      <c r="J1463" s="8" t="s">
        <v>98</v>
      </c>
      <c r="K1463" s="10" t="s">
        <v>30</v>
      </c>
      <c r="L1463" s="10" t="s">
        <v>30</v>
      </c>
    </row>
    <row r="1464" spans="1:49" x14ac:dyDescent="0.3">
      <c r="A1464" s="8" t="s">
        <v>1662</v>
      </c>
      <c r="B1464" s="28">
        <v>43624</v>
      </c>
      <c r="C1464" s="36">
        <v>0.70833333333333337</v>
      </c>
      <c r="D1464" s="5" t="s">
        <v>379</v>
      </c>
      <c r="E1464" s="5" t="s">
        <v>2158</v>
      </c>
      <c r="F1464" s="5" t="s">
        <v>789</v>
      </c>
      <c r="G1464" s="5" t="str">
        <f>IF(F1464&lt;" ",E1464,_xlfn.CONCAT(F1464," ",E1464))</f>
        <v>Dave McElroy</v>
      </c>
      <c r="H1464" s="5" t="s">
        <v>380</v>
      </c>
      <c r="I1464" s="9">
        <v>6292026979</v>
      </c>
      <c r="J1464" s="8" t="s">
        <v>98</v>
      </c>
      <c r="K1464" s="10" t="s">
        <v>30</v>
      </c>
      <c r="L1464" s="10" t="s">
        <v>30</v>
      </c>
    </row>
    <row r="1465" spans="1:49" x14ac:dyDescent="0.3">
      <c r="A1465" s="8" t="s">
        <v>1662</v>
      </c>
      <c r="B1465" s="28">
        <v>43624</v>
      </c>
      <c r="C1465" s="36">
        <v>0.75</v>
      </c>
      <c r="D1465" s="5" t="s">
        <v>379</v>
      </c>
      <c r="E1465" s="11" t="s">
        <v>1368</v>
      </c>
      <c r="F1465" s="11" t="s">
        <v>1369</v>
      </c>
      <c r="G1465" s="5" t="str">
        <f>IF(F1465&lt;" ",E1465,_xlfn.CONCAT(F1465," ",E1465))</f>
        <v>Bridgette Tatum</v>
      </c>
      <c r="H1465" s="5" t="s">
        <v>380</v>
      </c>
      <c r="I1465" s="9">
        <v>6292026979</v>
      </c>
      <c r="J1465" s="8" t="s">
        <v>98</v>
      </c>
      <c r="K1465" s="10" t="s">
        <v>30</v>
      </c>
      <c r="L1465" s="10" t="s">
        <v>30</v>
      </c>
    </row>
    <row r="1466" spans="1:49" x14ac:dyDescent="0.3">
      <c r="A1466" s="8" t="s">
        <v>1662</v>
      </c>
      <c r="B1466" s="28">
        <v>43624</v>
      </c>
      <c r="C1466" s="36">
        <v>0.79166666666666663</v>
      </c>
      <c r="D1466" s="5" t="s">
        <v>379</v>
      </c>
      <c r="E1466" s="11" t="s">
        <v>551</v>
      </c>
      <c r="F1466" s="11" t="s">
        <v>617</v>
      </c>
      <c r="G1466" s="5" t="str">
        <f>IF(F1466&lt;" ",E1466,_xlfn.CONCAT(F1466," ",E1466))</f>
        <v>John Schneider</v>
      </c>
      <c r="H1466" s="5" t="s">
        <v>380</v>
      </c>
      <c r="I1466" s="9">
        <v>6292026979</v>
      </c>
      <c r="J1466" s="8" t="s">
        <v>98</v>
      </c>
      <c r="K1466" s="10" t="s">
        <v>30</v>
      </c>
      <c r="L1466" s="10" t="s">
        <v>30</v>
      </c>
    </row>
    <row r="1467" spans="1:49" x14ac:dyDescent="0.3">
      <c r="A1467" s="8" t="s">
        <v>848</v>
      </c>
      <c r="B1467" s="7">
        <v>43625</v>
      </c>
      <c r="C1467" s="21">
        <v>0.58333333333333337</v>
      </c>
      <c r="D1467" s="5" t="s">
        <v>839</v>
      </c>
      <c r="E1467" s="5" t="s">
        <v>153</v>
      </c>
      <c r="F1467" s="5" t="s">
        <v>152</v>
      </c>
      <c r="G1467" s="5" t="str">
        <f>IF(F1467&lt;" ",E1467,_xlfn.CONCAT(F1467," ",E1467))</f>
        <v>Jimmie Allen</v>
      </c>
      <c r="H1467" s="5" t="s">
        <v>840</v>
      </c>
      <c r="I1467" s="9">
        <v>6154162001</v>
      </c>
      <c r="J1467" s="8" t="s">
        <v>841</v>
      </c>
      <c r="K1467" s="50" t="s">
        <v>877</v>
      </c>
      <c r="L1467" s="10">
        <v>43599</v>
      </c>
      <c r="M1467" s="25" t="s">
        <v>842</v>
      </c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</row>
    <row r="1468" spans="1:49" x14ac:dyDescent="0.3">
      <c r="A1468" s="8" t="s">
        <v>848</v>
      </c>
      <c r="B1468" s="7">
        <v>43625</v>
      </c>
      <c r="C1468" s="21">
        <v>0.58333333333333337</v>
      </c>
      <c r="D1468" s="5" t="s">
        <v>839</v>
      </c>
      <c r="E1468" s="5" t="s">
        <v>855</v>
      </c>
      <c r="F1468" s="5" t="s">
        <v>856</v>
      </c>
      <c r="G1468" s="5" t="str">
        <f>IF(F1468&lt;" ",E1468,_xlfn.CONCAT(F1468," ",E1468))</f>
        <v>Peter Cooper</v>
      </c>
      <c r="H1468" s="5" t="s">
        <v>840</v>
      </c>
      <c r="I1468" s="9">
        <v>6154162001</v>
      </c>
      <c r="J1468" s="8" t="s">
        <v>841</v>
      </c>
      <c r="K1468" s="50" t="s">
        <v>877</v>
      </c>
      <c r="L1468" s="10">
        <v>43599</v>
      </c>
      <c r="M1468" s="25" t="s">
        <v>842</v>
      </c>
    </row>
    <row r="1469" spans="1:49" x14ac:dyDescent="0.3">
      <c r="A1469" s="8" t="s">
        <v>1486</v>
      </c>
      <c r="B1469" s="7">
        <v>43625</v>
      </c>
      <c r="C1469" s="21">
        <v>0.375</v>
      </c>
      <c r="D1469" s="5" t="s">
        <v>1487</v>
      </c>
      <c r="E1469" s="5" t="s">
        <v>1489</v>
      </c>
      <c r="F1469" s="5" t="s">
        <v>1490</v>
      </c>
      <c r="G1469" s="5" t="str">
        <f>IF(F1469&lt;" ",E1469,_xlfn.CONCAT(F1469," ",E1469))</f>
        <v>Shawn Booth</v>
      </c>
      <c r="H1469" s="5" t="s">
        <v>1488</v>
      </c>
      <c r="I1469" s="9">
        <v>6158731438</v>
      </c>
      <c r="J1469" s="8" t="s">
        <v>14</v>
      </c>
      <c r="K1469" s="53">
        <v>50</v>
      </c>
      <c r="L1469" s="15" t="s">
        <v>30</v>
      </c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</row>
    <row r="1470" spans="1:49" x14ac:dyDescent="0.3">
      <c r="A1470" s="8" t="s">
        <v>1486</v>
      </c>
      <c r="B1470" s="7">
        <v>43625</v>
      </c>
      <c r="C1470" s="21">
        <v>0.375</v>
      </c>
      <c r="D1470" s="5" t="s">
        <v>1487</v>
      </c>
      <c r="E1470" s="5" t="s">
        <v>57</v>
      </c>
      <c r="F1470" s="5" t="s">
        <v>192</v>
      </c>
      <c r="G1470" s="5" t="str">
        <f>IF(F1470&lt;" ",E1470,_xlfn.CONCAT(F1470," ",E1470))</f>
        <v>Walker Hayes</v>
      </c>
      <c r="H1470" s="5" t="s">
        <v>1488</v>
      </c>
      <c r="I1470" s="9">
        <v>6158731438</v>
      </c>
      <c r="J1470" s="8" t="s">
        <v>14</v>
      </c>
      <c r="K1470" s="53">
        <v>50</v>
      </c>
      <c r="L1470" s="10">
        <v>43601</v>
      </c>
    </row>
    <row r="1471" spans="1:49" x14ac:dyDescent="0.3">
      <c r="A1471" s="8" t="s">
        <v>1486</v>
      </c>
      <c r="B1471" s="7">
        <v>43625</v>
      </c>
      <c r="C1471" s="21">
        <v>0.375</v>
      </c>
      <c r="D1471" s="5" t="s">
        <v>1487</v>
      </c>
      <c r="E1471" s="5" t="s">
        <v>1491</v>
      </c>
      <c r="F1471" s="5" t="s">
        <v>161</v>
      </c>
      <c r="G1471" s="5" t="str">
        <f>IF(F1471&lt;" ",E1471,_xlfn.CONCAT(F1471," ",E1471))</f>
        <v>Jordan Peters</v>
      </c>
      <c r="H1471" s="5" t="s">
        <v>1488</v>
      </c>
      <c r="I1471" s="9">
        <v>6158731438</v>
      </c>
      <c r="J1471" s="8" t="s">
        <v>14</v>
      </c>
      <c r="K1471" s="53">
        <v>50</v>
      </c>
      <c r="L1471" s="15" t="s">
        <v>30</v>
      </c>
    </row>
    <row r="1472" spans="1:49" x14ac:dyDescent="0.3">
      <c r="A1472" s="8" t="s">
        <v>678</v>
      </c>
      <c r="B1472" s="7">
        <v>43623</v>
      </c>
      <c r="C1472" s="21">
        <v>0.54166666666666663</v>
      </c>
      <c r="D1472" s="5" t="s">
        <v>383</v>
      </c>
      <c r="E1472" s="5" t="s">
        <v>532</v>
      </c>
      <c r="F1472" s="5" t="s">
        <v>531</v>
      </c>
      <c r="G1472" s="5" t="str">
        <f>IF(F1472&lt;" ",E1472,_xlfn.CONCAT(F1472," ",E1472))</f>
        <v>Troy Cartwright</v>
      </c>
      <c r="H1472" s="5" t="s">
        <v>384</v>
      </c>
      <c r="I1472" s="9">
        <v>6157488000</v>
      </c>
      <c r="J1472" s="17" t="s">
        <v>385</v>
      </c>
      <c r="K1472" s="53">
        <v>10</v>
      </c>
      <c r="L1472" s="10">
        <v>43591</v>
      </c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</row>
    <row r="1473" spans="1:137" x14ac:dyDescent="0.3">
      <c r="A1473" s="8" t="s">
        <v>678</v>
      </c>
      <c r="B1473" s="7">
        <v>43623</v>
      </c>
      <c r="C1473" s="21">
        <v>0.54166666666666663</v>
      </c>
      <c r="D1473" s="5" t="s">
        <v>383</v>
      </c>
      <c r="E1473" s="5" t="s">
        <v>677</v>
      </c>
      <c r="F1473" s="5" t="s">
        <v>190</v>
      </c>
      <c r="G1473" s="5" t="str">
        <f>IF(F1473&lt;" ",E1473,_xlfn.CONCAT(F1473," ",E1473))</f>
        <v>Ryan Griffin</v>
      </c>
      <c r="H1473" s="5" t="s">
        <v>384</v>
      </c>
      <c r="I1473" s="9">
        <v>6157488000</v>
      </c>
      <c r="J1473" s="17" t="s">
        <v>385</v>
      </c>
      <c r="K1473" s="53">
        <v>10</v>
      </c>
      <c r="L1473" s="10">
        <v>43591</v>
      </c>
    </row>
    <row r="1474" spans="1:137" x14ac:dyDescent="0.3">
      <c r="A1474" s="8" t="s">
        <v>678</v>
      </c>
      <c r="B1474" s="7">
        <v>43623</v>
      </c>
      <c r="C1474" s="21">
        <v>0.54166666666666663</v>
      </c>
      <c r="D1474" s="5" t="s">
        <v>383</v>
      </c>
      <c r="E1474" s="5" t="s">
        <v>676</v>
      </c>
      <c r="G1474" s="5" t="str">
        <f>IF(F1474&lt;" ",E1474,_xlfn.CONCAT(F1474," ",E1474))</f>
        <v>Tegan Marie</v>
      </c>
      <c r="H1474" s="5" t="s">
        <v>384</v>
      </c>
      <c r="I1474" s="9">
        <v>6157488000</v>
      </c>
      <c r="J1474" s="17" t="s">
        <v>385</v>
      </c>
      <c r="K1474" s="53">
        <v>10</v>
      </c>
      <c r="L1474" s="10">
        <v>43591</v>
      </c>
    </row>
    <row r="1475" spans="1:137" x14ac:dyDescent="0.3">
      <c r="A1475" s="8" t="s">
        <v>1951</v>
      </c>
      <c r="B1475" s="28">
        <v>43625</v>
      </c>
      <c r="C1475" s="13">
        <v>0.58333333333333337</v>
      </c>
      <c r="D1475" s="5" t="s">
        <v>1952</v>
      </c>
      <c r="E1475" s="5" t="s">
        <v>1986</v>
      </c>
      <c r="F1475" s="5" t="s">
        <v>147</v>
      </c>
      <c r="G1475" s="5" t="str">
        <f>IF(F1475&lt;" ",E1475,_xlfn.CONCAT(F1475," ",E1475))</f>
        <v>Michael Caussin</v>
      </c>
      <c r="H1475" s="5" t="s">
        <v>1953</v>
      </c>
      <c r="I1475" s="9">
        <v>6158216049</v>
      </c>
      <c r="J1475" s="22" t="s">
        <v>14</v>
      </c>
      <c r="K1475" s="71">
        <v>25</v>
      </c>
      <c r="L1475" s="15" t="s">
        <v>30</v>
      </c>
      <c r="M1475" s="11" t="s">
        <v>236</v>
      </c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</row>
    <row r="1476" spans="1:137" x14ac:dyDescent="0.3">
      <c r="A1476" s="8" t="s">
        <v>1951</v>
      </c>
      <c r="B1476" s="28">
        <v>43625</v>
      </c>
      <c r="C1476" s="13">
        <v>0.58333333333333337</v>
      </c>
      <c r="D1476" s="5" t="s">
        <v>1952</v>
      </c>
      <c r="E1476" s="5" t="s">
        <v>1949</v>
      </c>
      <c r="F1476" s="5" t="s">
        <v>1950</v>
      </c>
      <c r="G1476" s="5" t="str">
        <f>IF(F1476&lt;" ",E1476,_xlfn.CONCAT(F1476," ",E1476))</f>
        <v>Jana Kramer</v>
      </c>
      <c r="H1476" s="5" t="s">
        <v>1953</v>
      </c>
      <c r="I1476" s="9">
        <v>6158216049</v>
      </c>
      <c r="J1476" s="22" t="s">
        <v>14</v>
      </c>
      <c r="K1476" s="71">
        <v>25</v>
      </c>
      <c r="L1476" s="15" t="s">
        <v>30</v>
      </c>
      <c r="M1476" s="11" t="s">
        <v>236</v>
      </c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</row>
    <row r="1477" spans="1:137" x14ac:dyDescent="0.3">
      <c r="A1477" s="8" t="s">
        <v>2273</v>
      </c>
      <c r="B1477" s="7">
        <v>43617</v>
      </c>
      <c r="C1477" s="98">
        <v>0.70833333333333337</v>
      </c>
      <c r="D1477" s="5" t="s">
        <v>2393</v>
      </c>
      <c r="E1477" s="5" t="s">
        <v>71</v>
      </c>
      <c r="F1477" t="s">
        <v>72</v>
      </c>
      <c r="G1477" s="5" t="str">
        <f>IF(F1477&lt;" ",E1477,_xlfn.CONCAT(F1477," ",E1477))</f>
        <v>Maggie Baugh</v>
      </c>
      <c r="H1477" s="5" t="s">
        <v>2394</v>
      </c>
      <c r="I1477" s="9">
        <v>6153273115</v>
      </c>
      <c r="J1477" t="s">
        <v>98</v>
      </c>
      <c r="K1477" s="50" t="s">
        <v>98</v>
      </c>
      <c r="L1477" s="10" t="s">
        <v>30</v>
      </c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EG1477" s="12"/>
    </row>
    <row r="1478" spans="1:137" x14ac:dyDescent="0.3">
      <c r="A1478" s="8" t="s">
        <v>2273</v>
      </c>
      <c r="B1478" s="7">
        <v>43617</v>
      </c>
      <c r="C1478" s="98">
        <v>0.70833333333333337</v>
      </c>
      <c r="D1478" s="5" t="s">
        <v>2393</v>
      </c>
      <c r="E1478" s="5" t="s">
        <v>828</v>
      </c>
      <c r="F1478" s="5" t="s">
        <v>184</v>
      </c>
      <c r="G1478" s="5" t="str">
        <f>IF(F1478&lt;" ",E1478,_xlfn.CONCAT(F1478," ",E1478))</f>
        <v>Tyler Braden</v>
      </c>
      <c r="H1478" s="5" t="s">
        <v>2394</v>
      </c>
      <c r="I1478" s="9">
        <v>6153273115</v>
      </c>
      <c r="J1478" t="s">
        <v>98</v>
      </c>
      <c r="K1478" s="50" t="s">
        <v>98</v>
      </c>
      <c r="L1478" s="10" t="s">
        <v>30</v>
      </c>
      <c r="EG1478" s="12"/>
    </row>
    <row r="1479" spans="1:137" x14ac:dyDescent="0.3">
      <c r="A1479" s="8" t="s">
        <v>2273</v>
      </c>
      <c r="B1479" s="7">
        <v>43617</v>
      </c>
      <c r="C1479" s="98">
        <v>0.70833333333333337</v>
      </c>
      <c r="D1479" s="5" t="s">
        <v>2393</v>
      </c>
      <c r="E1479" s="5" t="s">
        <v>2391</v>
      </c>
      <c r="F1479" t="s">
        <v>243</v>
      </c>
      <c r="G1479" s="5" t="str">
        <f>IF(F1479&lt;" ",E1479,_xlfn.CONCAT(F1479," ",E1479))</f>
        <v>Chris Ferrara</v>
      </c>
      <c r="H1479" s="5" t="s">
        <v>2394</v>
      </c>
      <c r="I1479" s="9">
        <v>6153273115</v>
      </c>
      <c r="J1479" t="s">
        <v>98</v>
      </c>
      <c r="K1479" s="50" t="s">
        <v>98</v>
      </c>
      <c r="L1479" s="10" t="s">
        <v>30</v>
      </c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</row>
    <row r="1480" spans="1:137" x14ac:dyDescent="0.3">
      <c r="A1480" s="8" t="s">
        <v>2273</v>
      </c>
      <c r="B1480" s="7">
        <v>43617</v>
      </c>
      <c r="C1480" s="98">
        <v>0.70833333333333337</v>
      </c>
      <c r="D1480" s="5" t="s">
        <v>2393</v>
      </c>
      <c r="E1480" s="5" t="s">
        <v>1735</v>
      </c>
      <c r="F1480" s="5" t="s">
        <v>161</v>
      </c>
      <c r="G1480" s="5" t="str">
        <f>IF(F1480&lt;" ",E1480,_xlfn.CONCAT(F1480," ",E1480))</f>
        <v>Jordan Fletcher</v>
      </c>
      <c r="H1480" s="5" t="s">
        <v>2394</v>
      </c>
      <c r="I1480" s="9">
        <v>6153273115</v>
      </c>
      <c r="J1480" t="s">
        <v>98</v>
      </c>
      <c r="K1480" s="50" t="s">
        <v>98</v>
      </c>
      <c r="L1480" s="10" t="s">
        <v>30</v>
      </c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</row>
    <row r="1481" spans="1:137" x14ac:dyDescent="0.3">
      <c r="A1481" s="8" t="s">
        <v>2273</v>
      </c>
      <c r="B1481" s="7">
        <v>43617</v>
      </c>
      <c r="C1481" s="98">
        <v>0.70833333333333337</v>
      </c>
      <c r="D1481" s="5" t="s">
        <v>2393</v>
      </c>
      <c r="E1481" s="5" t="s">
        <v>912</v>
      </c>
      <c r="F1481" s="5" t="s">
        <v>911</v>
      </c>
      <c r="G1481" s="5" t="str">
        <f>IF(F1481&lt;" ",E1481,_xlfn.CONCAT(F1481," ",E1481))</f>
        <v>Paul McDonald</v>
      </c>
      <c r="H1481" s="5" t="s">
        <v>2394</v>
      </c>
      <c r="I1481" s="9">
        <v>6153273115</v>
      </c>
      <c r="J1481" t="s">
        <v>98</v>
      </c>
      <c r="K1481" s="50" t="s">
        <v>98</v>
      </c>
      <c r="L1481" s="10" t="s">
        <v>30</v>
      </c>
    </row>
    <row r="1482" spans="1:137" x14ac:dyDescent="0.3">
      <c r="A1482" s="8" t="s">
        <v>2273</v>
      </c>
      <c r="B1482" s="7">
        <v>43617</v>
      </c>
      <c r="C1482" s="98">
        <v>0.70833333333333337</v>
      </c>
      <c r="D1482" s="5" t="s">
        <v>2393</v>
      </c>
      <c r="E1482" s="5" t="s">
        <v>1709</v>
      </c>
      <c r="F1482" s="5" t="s">
        <v>296</v>
      </c>
      <c r="G1482" s="5" t="str">
        <f>IF(F1482&lt;" ",E1482,_xlfn.CONCAT(F1482," ",E1482))</f>
        <v>Meghan Patrick</v>
      </c>
      <c r="H1482" s="5" t="s">
        <v>2394</v>
      </c>
      <c r="I1482" s="9">
        <v>6153273115</v>
      </c>
      <c r="J1482" t="s">
        <v>98</v>
      </c>
      <c r="K1482" s="50" t="s">
        <v>98</v>
      </c>
      <c r="L1482" s="10" t="s">
        <v>30</v>
      </c>
    </row>
    <row r="1483" spans="1:137" x14ac:dyDescent="0.3">
      <c r="A1483" s="8" t="s">
        <v>2273</v>
      </c>
      <c r="B1483" s="7">
        <v>43617</v>
      </c>
      <c r="C1483" s="98">
        <v>0.70833333333333337</v>
      </c>
      <c r="D1483" s="5" t="s">
        <v>2393</v>
      </c>
      <c r="E1483" s="5" t="s">
        <v>2392</v>
      </c>
      <c r="F1483" s="5" t="s">
        <v>302</v>
      </c>
      <c r="G1483" s="5" t="str">
        <f>IF(F1483&lt;" ",E1483,_xlfn.CONCAT(F1483," ",E1483))</f>
        <v>Cody Purvis</v>
      </c>
      <c r="H1483" s="5" t="s">
        <v>2394</v>
      </c>
      <c r="I1483" s="9">
        <v>6153273115</v>
      </c>
      <c r="J1483" t="s">
        <v>98</v>
      </c>
      <c r="K1483" s="50" t="s">
        <v>98</v>
      </c>
      <c r="L1483" s="10" t="s">
        <v>30</v>
      </c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</row>
    <row r="1484" spans="1:137" x14ac:dyDescent="0.3">
      <c r="A1484" s="8" t="s">
        <v>2273</v>
      </c>
      <c r="B1484" s="7">
        <v>43618</v>
      </c>
      <c r="C1484" s="21">
        <v>0.75</v>
      </c>
      <c r="D1484" s="5" t="s">
        <v>2393</v>
      </c>
      <c r="E1484" s="5" t="s">
        <v>500</v>
      </c>
      <c r="F1484" s="5" t="s">
        <v>499</v>
      </c>
      <c r="G1484" s="5" t="str">
        <f>IF(F1484&lt;" ",E1484,_xlfn.CONCAT(F1484," ",E1484))</f>
        <v>Gabby Barrett</v>
      </c>
      <c r="H1484" s="5" t="s">
        <v>2394</v>
      </c>
      <c r="I1484" s="9">
        <v>6153273115</v>
      </c>
      <c r="J1484" t="s">
        <v>98</v>
      </c>
      <c r="K1484" s="50" t="s">
        <v>98</v>
      </c>
      <c r="L1484" s="10" t="s">
        <v>30</v>
      </c>
    </row>
    <row r="1485" spans="1:137" x14ac:dyDescent="0.3">
      <c r="A1485" s="8" t="s">
        <v>2273</v>
      </c>
      <c r="B1485" s="7">
        <v>43618</v>
      </c>
      <c r="C1485" s="21">
        <v>0.75</v>
      </c>
      <c r="D1485" s="5" t="s">
        <v>2393</v>
      </c>
      <c r="E1485" s="5" t="s">
        <v>2396</v>
      </c>
      <c r="F1485" s="5" t="s">
        <v>322</v>
      </c>
      <c r="G1485" s="5" t="str">
        <f>IF(F1485&lt;" ",E1485,_xlfn.CONCAT(F1485," ",E1485))</f>
        <v>Tucker Bethard</v>
      </c>
      <c r="H1485" s="5" t="s">
        <v>2394</v>
      </c>
      <c r="I1485" s="9">
        <v>6153273115</v>
      </c>
      <c r="J1485" t="s">
        <v>98</v>
      </c>
      <c r="K1485" s="50" t="s">
        <v>98</v>
      </c>
      <c r="L1485" s="10" t="s">
        <v>30</v>
      </c>
    </row>
    <row r="1486" spans="1:137" x14ac:dyDescent="0.3">
      <c r="A1486" s="8" t="s">
        <v>2273</v>
      </c>
      <c r="B1486" s="7">
        <v>43618</v>
      </c>
      <c r="C1486" s="21">
        <v>0.75</v>
      </c>
      <c r="D1486" s="5" t="s">
        <v>2393</v>
      </c>
      <c r="E1486" s="5" t="s">
        <v>388</v>
      </c>
      <c r="F1486" s="5" t="s">
        <v>389</v>
      </c>
      <c r="G1486" s="5" t="str">
        <f>IF(F1486&lt;" ",E1486,_xlfn.CONCAT(F1486," ",E1486))</f>
        <v>Dillon Carmichael</v>
      </c>
      <c r="H1486" s="5" t="s">
        <v>2394</v>
      </c>
      <c r="I1486" s="9">
        <v>6153273115</v>
      </c>
      <c r="J1486" t="s">
        <v>98</v>
      </c>
      <c r="K1486" s="50" t="s">
        <v>98</v>
      </c>
      <c r="L1486" s="10" t="s">
        <v>30</v>
      </c>
    </row>
    <row r="1487" spans="1:137" x14ac:dyDescent="0.3">
      <c r="A1487" s="8" t="s">
        <v>2273</v>
      </c>
      <c r="B1487" s="7">
        <v>43618</v>
      </c>
      <c r="C1487" s="21">
        <v>0.75</v>
      </c>
      <c r="D1487" s="5" t="s">
        <v>2393</v>
      </c>
      <c r="E1487" s="5" t="s">
        <v>2395</v>
      </c>
      <c r="G1487" s="5" t="str">
        <f>IF(F1487&lt;" ",E1487,_xlfn.CONCAT(F1487," ",E1487))</f>
        <v>Hot Country Knights</v>
      </c>
      <c r="H1487" s="5" t="s">
        <v>2394</v>
      </c>
      <c r="I1487" s="9">
        <v>6153273115</v>
      </c>
      <c r="J1487" t="s">
        <v>98</v>
      </c>
      <c r="K1487" s="50" t="s">
        <v>98</v>
      </c>
      <c r="L1487" s="10" t="s">
        <v>30</v>
      </c>
    </row>
    <row r="1488" spans="1:137" x14ac:dyDescent="0.3">
      <c r="A1488" s="8" t="s">
        <v>2273</v>
      </c>
      <c r="B1488" s="7">
        <v>43618</v>
      </c>
      <c r="C1488" s="21">
        <v>0.75</v>
      </c>
      <c r="D1488" s="5" t="s">
        <v>2393</v>
      </c>
      <c r="E1488" s="5" t="s">
        <v>2007</v>
      </c>
      <c r="G1488" s="5" t="str">
        <f>IF(F1488&lt;" ",E1488,_xlfn.CONCAT(F1488," ",E1488))</f>
        <v>The Cadillac Three</v>
      </c>
      <c r="H1488" s="5" t="s">
        <v>2394</v>
      </c>
      <c r="I1488" s="9">
        <v>6153273115</v>
      </c>
      <c r="J1488" t="s">
        <v>98</v>
      </c>
      <c r="K1488" s="50" t="s">
        <v>98</v>
      </c>
      <c r="L1488" s="10" t="s">
        <v>30</v>
      </c>
    </row>
    <row r="1489" spans="1:12" x14ac:dyDescent="0.3">
      <c r="A1489" s="8" t="s">
        <v>2273</v>
      </c>
      <c r="B1489" s="7">
        <v>43619</v>
      </c>
      <c r="C1489" s="21">
        <v>0.75</v>
      </c>
      <c r="D1489" s="5" t="s">
        <v>2393</v>
      </c>
      <c r="E1489" s="5" t="s">
        <v>1902</v>
      </c>
      <c r="F1489" s="5" t="s">
        <v>1901</v>
      </c>
      <c r="G1489" s="5" t="str">
        <f>IF(F1489&lt;" ",E1489,_xlfn.CONCAT(F1489," ",E1489))</f>
        <v>Renee Blair</v>
      </c>
      <c r="H1489" s="5" t="s">
        <v>2394</v>
      </c>
      <c r="I1489" s="9">
        <v>6153273115</v>
      </c>
      <c r="J1489" t="s">
        <v>98</v>
      </c>
      <c r="K1489" s="50" t="s">
        <v>98</v>
      </c>
      <c r="L1489" s="10" t="s">
        <v>30</v>
      </c>
    </row>
    <row r="1490" spans="1:12" x14ac:dyDescent="0.3">
      <c r="A1490" s="8" t="s">
        <v>2273</v>
      </c>
      <c r="B1490" s="7">
        <v>43619</v>
      </c>
      <c r="C1490" s="21">
        <v>0.75</v>
      </c>
      <c r="D1490" s="5" t="s">
        <v>2393</v>
      </c>
      <c r="E1490" s="5" t="s">
        <v>1489</v>
      </c>
      <c r="F1490" s="5" t="s">
        <v>184</v>
      </c>
      <c r="G1490" s="5" t="str">
        <f>IF(F1490&lt;" ",E1490,_xlfn.CONCAT(F1490," ",E1490))</f>
        <v>Tyler Booth</v>
      </c>
      <c r="H1490" s="5" t="s">
        <v>2394</v>
      </c>
      <c r="I1490" s="9">
        <v>6153273115</v>
      </c>
      <c r="J1490" t="s">
        <v>98</v>
      </c>
      <c r="K1490" s="50" t="s">
        <v>98</v>
      </c>
      <c r="L1490" s="10" t="s">
        <v>30</v>
      </c>
    </row>
    <row r="1491" spans="1:12" x14ac:dyDescent="0.3">
      <c r="A1491" s="8" t="s">
        <v>2273</v>
      </c>
      <c r="B1491" s="7">
        <v>43619</v>
      </c>
      <c r="C1491" s="21">
        <v>0.75</v>
      </c>
      <c r="D1491" s="5" t="s">
        <v>2393</v>
      </c>
      <c r="E1491" s="5" t="s">
        <v>695</v>
      </c>
      <c r="F1491" s="5" t="s">
        <v>522</v>
      </c>
      <c r="G1491" s="5" t="str">
        <f>IF(F1491&lt;" ",E1491,_xlfn.CONCAT(F1491," ",E1491))</f>
        <v>Kyle Daniel</v>
      </c>
      <c r="H1491" s="5" t="s">
        <v>2394</v>
      </c>
      <c r="I1491" s="9">
        <v>6153273115</v>
      </c>
      <c r="J1491" t="s">
        <v>98</v>
      </c>
      <c r="K1491" s="50" t="s">
        <v>98</v>
      </c>
      <c r="L1491" s="10" t="s">
        <v>30</v>
      </c>
    </row>
    <row r="1492" spans="1:12" x14ac:dyDescent="0.3">
      <c r="A1492" s="8" t="s">
        <v>2273</v>
      </c>
      <c r="B1492" s="7">
        <v>43619</v>
      </c>
      <c r="C1492" s="21">
        <v>0.75</v>
      </c>
      <c r="D1492" s="5" t="s">
        <v>2393</v>
      </c>
      <c r="E1492" s="5" t="s">
        <v>943</v>
      </c>
      <c r="F1492" s="5" t="s">
        <v>1769</v>
      </c>
      <c r="G1492" s="5" t="str">
        <f>IF(F1492&lt;" ",E1492,_xlfn.CONCAT(F1492," ",E1492))</f>
        <v>Willie Jones</v>
      </c>
      <c r="H1492" s="5" t="s">
        <v>2394</v>
      </c>
      <c r="I1492" s="9">
        <v>6153273115</v>
      </c>
      <c r="J1492" t="s">
        <v>98</v>
      </c>
      <c r="K1492" s="50" t="s">
        <v>98</v>
      </c>
      <c r="L1492" s="10" t="s">
        <v>30</v>
      </c>
    </row>
    <row r="1493" spans="1:12" x14ac:dyDescent="0.3">
      <c r="A1493" s="8" t="s">
        <v>2273</v>
      </c>
      <c r="B1493" s="7">
        <v>43619</v>
      </c>
      <c r="C1493" s="21">
        <v>0.75</v>
      </c>
      <c r="D1493" s="5" t="s">
        <v>2393</v>
      </c>
      <c r="E1493" s="5" t="s">
        <v>2398</v>
      </c>
      <c r="G1493" s="5" t="str">
        <f>IF(F1493&lt;" ",E1493,_xlfn.CONCAT(F1493," ",E1493))</f>
        <v>Livy Jeanne</v>
      </c>
      <c r="H1493" s="5" t="s">
        <v>2394</v>
      </c>
      <c r="I1493" s="9">
        <v>6153273115</v>
      </c>
      <c r="J1493" t="s">
        <v>98</v>
      </c>
      <c r="K1493" s="50" t="s">
        <v>98</v>
      </c>
      <c r="L1493" s="10" t="s">
        <v>30</v>
      </c>
    </row>
    <row r="1494" spans="1:12" x14ac:dyDescent="0.3">
      <c r="A1494" s="8" t="s">
        <v>2273</v>
      </c>
      <c r="B1494" s="7">
        <v>43619</v>
      </c>
      <c r="C1494" s="21">
        <v>0.75</v>
      </c>
      <c r="D1494" s="5" t="s">
        <v>2393</v>
      </c>
      <c r="E1494" s="5" t="s">
        <v>2397</v>
      </c>
      <c r="F1494" s="5" t="s">
        <v>164</v>
      </c>
      <c r="G1494" s="5" t="str">
        <f>IF(F1494&lt;" ",E1494,_xlfn.CONCAT(F1494," ",E1494))</f>
        <v>Hunter Phelps</v>
      </c>
      <c r="H1494" s="5" t="s">
        <v>2394</v>
      </c>
      <c r="I1494" s="9">
        <v>6153273115</v>
      </c>
      <c r="J1494" t="s">
        <v>98</v>
      </c>
      <c r="K1494" s="50" t="s">
        <v>98</v>
      </c>
      <c r="L1494" s="10" t="s">
        <v>30</v>
      </c>
    </row>
    <row r="1495" spans="1:12" x14ac:dyDescent="0.3">
      <c r="A1495" s="8" t="s">
        <v>2273</v>
      </c>
      <c r="B1495" s="7">
        <v>43619</v>
      </c>
      <c r="C1495" s="21">
        <v>0.75</v>
      </c>
      <c r="D1495" s="5" t="s">
        <v>2393</v>
      </c>
      <c r="E1495" s="5" t="s">
        <v>584</v>
      </c>
      <c r="F1495" s="5" t="s">
        <v>585</v>
      </c>
      <c r="G1495" s="5" t="str">
        <f>IF(F1495&lt;" ",E1495,_xlfn.CONCAT(F1495," ",E1495))</f>
        <v>Mason Ramsey</v>
      </c>
      <c r="H1495" s="5" t="s">
        <v>2394</v>
      </c>
      <c r="I1495" s="9">
        <v>6153273115</v>
      </c>
      <c r="J1495" t="s">
        <v>98</v>
      </c>
      <c r="K1495" s="50" t="s">
        <v>98</v>
      </c>
      <c r="L1495" s="10" t="s">
        <v>30</v>
      </c>
    </row>
    <row r="1496" spans="1:12" x14ac:dyDescent="0.3">
      <c r="A1496" s="8" t="s">
        <v>2273</v>
      </c>
      <c r="B1496" s="7">
        <v>43622</v>
      </c>
      <c r="C1496" s="21">
        <v>0.5</v>
      </c>
      <c r="D1496" s="5" t="s">
        <v>2189</v>
      </c>
      <c r="E1496" s="5" t="s">
        <v>2083</v>
      </c>
      <c r="F1496" s="5" t="s">
        <v>509</v>
      </c>
      <c r="G1496" s="5" t="str">
        <f>IF(F1496&lt;" ",E1496,_xlfn.CONCAT(F1496," ",E1496))</f>
        <v>Josh Melton</v>
      </c>
      <c r="H1496" s="5" t="s">
        <v>2190</v>
      </c>
      <c r="I1496" s="9">
        <v>6157613644</v>
      </c>
      <c r="J1496" s="8" t="s">
        <v>98</v>
      </c>
      <c r="K1496" s="50" t="s">
        <v>98</v>
      </c>
      <c r="L1496" s="10" t="s">
        <v>2171</v>
      </c>
    </row>
    <row r="1497" spans="1:12" x14ac:dyDescent="0.3">
      <c r="A1497" s="8" t="s">
        <v>2273</v>
      </c>
      <c r="B1497" s="7">
        <v>43622</v>
      </c>
      <c r="C1497" s="21">
        <v>0.54166666666666663</v>
      </c>
      <c r="D1497" s="5" t="s">
        <v>2189</v>
      </c>
      <c r="E1497" s="5" t="s">
        <v>504</v>
      </c>
      <c r="F1497" s="5" t="s">
        <v>477</v>
      </c>
      <c r="G1497" s="5" t="str">
        <f>IF(F1497&lt;" ",E1497,_xlfn.CONCAT(F1497," ",E1497))</f>
        <v>Hannah Ellis</v>
      </c>
      <c r="H1497" s="5" t="s">
        <v>2190</v>
      </c>
      <c r="I1497" s="9">
        <v>6157613644</v>
      </c>
      <c r="J1497" s="8" t="s">
        <v>98</v>
      </c>
      <c r="K1497" s="50" t="s">
        <v>98</v>
      </c>
      <c r="L1497" s="10" t="s">
        <v>2171</v>
      </c>
    </row>
    <row r="1498" spans="1:12" x14ac:dyDescent="0.3">
      <c r="A1498" s="8" t="s">
        <v>2273</v>
      </c>
      <c r="B1498" s="7">
        <v>43622</v>
      </c>
      <c r="C1498" s="21">
        <v>0.58333333333333337</v>
      </c>
      <c r="D1498" s="5" t="s">
        <v>2189</v>
      </c>
      <c r="E1498" s="5" t="s">
        <v>1709</v>
      </c>
      <c r="F1498" s="5" t="s">
        <v>296</v>
      </c>
      <c r="G1498" s="5" t="str">
        <f>IF(F1498&lt;" ",E1498,_xlfn.CONCAT(F1498," ",E1498))</f>
        <v>Meghan Patrick</v>
      </c>
      <c r="H1498" s="5" t="s">
        <v>2190</v>
      </c>
      <c r="I1498" s="9">
        <v>6157613644</v>
      </c>
      <c r="J1498" s="8" t="s">
        <v>98</v>
      </c>
      <c r="K1498" s="50" t="s">
        <v>98</v>
      </c>
      <c r="L1498" s="10" t="s">
        <v>2171</v>
      </c>
    </row>
    <row r="1499" spans="1:12" x14ac:dyDescent="0.3">
      <c r="A1499" s="8" t="s">
        <v>2273</v>
      </c>
      <c r="B1499" s="7">
        <v>43622</v>
      </c>
      <c r="C1499" s="21">
        <v>0.625</v>
      </c>
      <c r="D1499" s="5" t="s">
        <v>2189</v>
      </c>
      <c r="E1499" s="5" t="s">
        <v>2185</v>
      </c>
      <c r="F1499" s="5" t="s">
        <v>583</v>
      </c>
      <c r="G1499" s="5" t="str">
        <f>IF(F1499&lt;" ",E1499,_xlfn.CONCAT(F1499," ",E1499))</f>
        <v>Eric Van Houten</v>
      </c>
      <c r="H1499" s="5" t="s">
        <v>2190</v>
      </c>
      <c r="I1499" s="9">
        <v>6157613644</v>
      </c>
      <c r="J1499" s="8" t="s">
        <v>98</v>
      </c>
      <c r="K1499" s="50" t="s">
        <v>98</v>
      </c>
      <c r="L1499" s="10" t="s">
        <v>2171</v>
      </c>
    </row>
    <row r="1500" spans="1:12" x14ac:dyDescent="0.3">
      <c r="A1500" s="8" t="s">
        <v>2273</v>
      </c>
      <c r="B1500" s="7">
        <v>43622</v>
      </c>
      <c r="C1500" s="21">
        <v>0.66666666666666663</v>
      </c>
      <c r="D1500" s="5" t="s">
        <v>2189</v>
      </c>
      <c r="E1500" s="5" t="s">
        <v>116</v>
      </c>
      <c r="F1500" s="5" t="s">
        <v>471</v>
      </c>
      <c r="G1500" s="5" t="str">
        <f>IF(F1500&lt;" ",E1500,_xlfn.CONCAT(F1500," ",E1500))</f>
        <v>Kylie Morgan</v>
      </c>
      <c r="H1500" s="5" t="s">
        <v>2190</v>
      </c>
      <c r="I1500" s="9">
        <v>6157613644</v>
      </c>
      <c r="J1500" s="8" t="s">
        <v>98</v>
      </c>
      <c r="K1500" s="50" t="s">
        <v>98</v>
      </c>
      <c r="L1500" s="10" t="s">
        <v>2171</v>
      </c>
    </row>
    <row r="1501" spans="1:12" x14ac:dyDescent="0.3">
      <c r="A1501" s="8" t="s">
        <v>2273</v>
      </c>
      <c r="B1501" s="7">
        <v>43622</v>
      </c>
      <c r="C1501" s="21">
        <v>0.70833333333333337</v>
      </c>
      <c r="D1501" s="5" t="s">
        <v>2189</v>
      </c>
      <c r="E1501" s="5" t="s">
        <v>2186</v>
      </c>
      <c r="F1501" s="5" t="s">
        <v>2187</v>
      </c>
      <c r="G1501" s="5" t="str">
        <f>IF(F1501&lt;" ",E1501,_xlfn.CONCAT(F1501," ",E1501))</f>
        <v>Jacob Powell</v>
      </c>
      <c r="H1501" s="5" t="s">
        <v>2190</v>
      </c>
      <c r="I1501" s="9">
        <v>6157613644</v>
      </c>
      <c r="J1501" s="8" t="s">
        <v>98</v>
      </c>
      <c r="K1501" s="50" t="s">
        <v>98</v>
      </c>
      <c r="L1501" s="10" t="s">
        <v>2171</v>
      </c>
    </row>
    <row r="1502" spans="1:12" x14ac:dyDescent="0.3">
      <c r="A1502" s="8" t="s">
        <v>2273</v>
      </c>
      <c r="B1502" s="7">
        <v>43622</v>
      </c>
      <c r="C1502" s="21">
        <v>0.75</v>
      </c>
      <c r="D1502" s="5" t="s">
        <v>2189</v>
      </c>
      <c r="E1502" s="5" t="s">
        <v>2188</v>
      </c>
      <c r="F1502" s="5" t="s">
        <v>1739</v>
      </c>
      <c r="G1502" s="5" t="str">
        <f>IF(F1502&lt;" ",E1502,_xlfn.CONCAT(F1502," ",E1502))</f>
        <v>Sarah Ames</v>
      </c>
      <c r="H1502" s="5" t="s">
        <v>2190</v>
      </c>
      <c r="I1502" s="9">
        <v>6157613644</v>
      </c>
      <c r="J1502" s="8" t="s">
        <v>98</v>
      </c>
      <c r="K1502" s="50" t="s">
        <v>98</v>
      </c>
      <c r="L1502" s="10" t="s">
        <v>2171</v>
      </c>
    </row>
    <row r="1503" spans="1:12" x14ac:dyDescent="0.3">
      <c r="A1503" s="8" t="s">
        <v>2273</v>
      </c>
      <c r="B1503" s="7">
        <v>43623</v>
      </c>
      <c r="C1503" s="21">
        <v>0.5</v>
      </c>
      <c r="D1503" s="5" t="s">
        <v>2189</v>
      </c>
      <c r="E1503" s="5" t="s">
        <v>519</v>
      </c>
      <c r="F1503" s="5" t="s">
        <v>518</v>
      </c>
      <c r="G1503" s="5" t="str">
        <f>IF(F1503&lt;" ",E1503,_xlfn.CONCAT(F1503," ",E1503))</f>
        <v>Roan Ash</v>
      </c>
      <c r="H1503" s="5" t="s">
        <v>2190</v>
      </c>
      <c r="I1503" s="9">
        <v>6157613644</v>
      </c>
      <c r="J1503" s="8" t="s">
        <v>98</v>
      </c>
      <c r="K1503" s="50" t="s">
        <v>98</v>
      </c>
      <c r="L1503" s="10" t="s">
        <v>2171</v>
      </c>
    </row>
    <row r="1504" spans="1:12" x14ac:dyDescent="0.3">
      <c r="A1504" s="8" t="s">
        <v>2273</v>
      </c>
      <c r="B1504" s="7">
        <v>43623</v>
      </c>
      <c r="C1504" s="21">
        <v>0.54166666666666663</v>
      </c>
      <c r="D1504" s="5" t="s">
        <v>2189</v>
      </c>
      <c r="E1504" s="5" t="s">
        <v>1704</v>
      </c>
      <c r="F1504" s="5" t="s">
        <v>2191</v>
      </c>
      <c r="G1504" s="5" t="str">
        <f>IF(F1504&lt;" ",E1504,_xlfn.CONCAT(F1504," ",E1504))</f>
        <v>Charlotte Leigh</v>
      </c>
      <c r="H1504" s="5" t="s">
        <v>2190</v>
      </c>
      <c r="I1504" s="9">
        <v>6157613644</v>
      </c>
      <c r="J1504" s="8" t="s">
        <v>98</v>
      </c>
      <c r="K1504" s="50" t="s">
        <v>98</v>
      </c>
      <c r="L1504" s="10" t="s">
        <v>2171</v>
      </c>
    </row>
    <row r="1505" spans="1:12" x14ac:dyDescent="0.3">
      <c r="A1505" s="8" t="s">
        <v>2273</v>
      </c>
      <c r="B1505" s="7">
        <v>43623</v>
      </c>
      <c r="C1505" s="21">
        <v>0.58333333333333337</v>
      </c>
      <c r="D1505" s="5" t="s">
        <v>2189</v>
      </c>
      <c r="E1505" s="5" t="s">
        <v>552</v>
      </c>
      <c r="F1505" s="5" t="s">
        <v>133</v>
      </c>
      <c r="G1505" s="5" t="str">
        <f>IF(F1505&lt;" ",E1505,_xlfn.CONCAT(F1505," ",E1505))</f>
        <v>Carter Winter</v>
      </c>
      <c r="H1505" s="5" t="s">
        <v>2190</v>
      </c>
      <c r="I1505" s="9">
        <v>6157613644</v>
      </c>
      <c r="J1505" s="8" t="s">
        <v>98</v>
      </c>
      <c r="K1505" s="50" t="s">
        <v>98</v>
      </c>
      <c r="L1505" s="10" t="s">
        <v>2171</v>
      </c>
    </row>
    <row r="1506" spans="1:12" x14ac:dyDescent="0.3">
      <c r="A1506" s="8" t="s">
        <v>2273</v>
      </c>
      <c r="B1506" s="7">
        <v>43623</v>
      </c>
      <c r="C1506" s="21">
        <v>0.625</v>
      </c>
      <c r="D1506" s="5" t="s">
        <v>2189</v>
      </c>
      <c r="E1506" s="5" t="s">
        <v>530</v>
      </c>
      <c r="F1506" s="5" t="s">
        <v>529</v>
      </c>
      <c r="G1506" s="5" t="str">
        <f>IF(F1506&lt;" ",E1506,_xlfn.CONCAT(F1506," ",E1506))</f>
        <v>Faren Rachels</v>
      </c>
      <c r="H1506" s="5" t="s">
        <v>2190</v>
      </c>
      <c r="I1506" s="9">
        <v>6157613644</v>
      </c>
      <c r="J1506" s="8" t="s">
        <v>98</v>
      </c>
      <c r="K1506" s="50" t="s">
        <v>98</v>
      </c>
      <c r="L1506" s="10" t="s">
        <v>2171</v>
      </c>
    </row>
    <row r="1507" spans="1:12" x14ac:dyDescent="0.3">
      <c r="A1507" s="8" t="s">
        <v>2273</v>
      </c>
      <c r="B1507" s="7">
        <v>43623</v>
      </c>
      <c r="C1507" s="21">
        <v>0.66666666666666663</v>
      </c>
      <c r="D1507" s="5" t="s">
        <v>2189</v>
      </c>
      <c r="E1507" s="5" t="s">
        <v>2192</v>
      </c>
      <c r="F1507" s="5" t="s">
        <v>156</v>
      </c>
      <c r="G1507" s="5" t="str">
        <f>IF(F1507&lt;" ",E1507,_xlfn.CONCAT(F1507," ",E1507))</f>
        <v>Dylan Brady</v>
      </c>
      <c r="H1507" s="5" t="s">
        <v>2190</v>
      </c>
      <c r="I1507" s="9">
        <v>6157613644</v>
      </c>
      <c r="J1507" s="8" t="s">
        <v>98</v>
      </c>
      <c r="K1507" s="50" t="s">
        <v>98</v>
      </c>
      <c r="L1507" s="10" t="s">
        <v>2171</v>
      </c>
    </row>
    <row r="1508" spans="1:12" x14ac:dyDescent="0.3">
      <c r="A1508" s="8" t="s">
        <v>2273</v>
      </c>
      <c r="B1508" s="7">
        <v>43623</v>
      </c>
      <c r="C1508" s="21">
        <v>0.70833333333333337</v>
      </c>
      <c r="D1508" s="5" t="s">
        <v>2189</v>
      </c>
      <c r="E1508" s="5" t="s">
        <v>472</v>
      </c>
      <c r="F1508" s="5" t="s">
        <v>471</v>
      </c>
      <c r="G1508" s="5" t="str">
        <f>IF(F1508&lt;" ",E1508,_xlfn.CONCAT(F1508," ",E1508))</f>
        <v>Kylie Frey</v>
      </c>
      <c r="H1508" s="5" t="s">
        <v>2190</v>
      </c>
      <c r="I1508" s="9">
        <v>6157613644</v>
      </c>
      <c r="J1508" s="8" t="s">
        <v>98</v>
      </c>
      <c r="K1508" s="50" t="s">
        <v>98</v>
      </c>
      <c r="L1508" s="10" t="s">
        <v>2171</v>
      </c>
    </row>
    <row r="1509" spans="1:12" x14ac:dyDescent="0.3">
      <c r="A1509" s="8" t="s">
        <v>2273</v>
      </c>
      <c r="B1509" s="7">
        <v>43623</v>
      </c>
      <c r="C1509" s="21">
        <v>0.75</v>
      </c>
      <c r="D1509" s="5" t="s">
        <v>2189</v>
      </c>
      <c r="E1509" s="5" t="s">
        <v>388</v>
      </c>
      <c r="F1509" s="5" t="s">
        <v>389</v>
      </c>
      <c r="G1509" s="5" t="str">
        <f>IF(F1509&lt;" ",E1509,_xlfn.CONCAT(F1509," ",E1509))</f>
        <v>Dillon Carmichael</v>
      </c>
      <c r="H1509" s="5" t="s">
        <v>2190</v>
      </c>
      <c r="I1509" s="9">
        <v>6157613644</v>
      </c>
      <c r="J1509" s="8" t="s">
        <v>98</v>
      </c>
      <c r="K1509" s="50" t="s">
        <v>98</v>
      </c>
      <c r="L1509" s="10" t="s">
        <v>2171</v>
      </c>
    </row>
    <row r="1510" spans="1:12" x14ac:dyDescent="0.3">
      <c r="A1510" s="8" t="s">
        <v>2273</v>
      </c>
      <c r="B1510" s="7">
        <v>43624</v>
      </c>
      <c r="C1510" s="21">
        <v>0.5</v>
      </c>
      <c r="D1510" s="5" t="s">
        <v>2189</v>
      </c>
      <c r="E1510" s="5" t="s">
        <v>478</v>
      </c>
      <c r="F1510" s="5" t="s">
        <v>477</v>
      </c>
      <c r="G1510" s="5" t="str">
        <f>IF(F1510&lt;" ",E1510,_xlfn.CONCAT(F1510," ",E1510))</f>
        <v>Hannah Dasher</v>
      </c>
      <c r="H1510" s="5" t="s">
        <v>2190</v>
      </c>
      <c r="I1510" s="9">
        <v>6157613644</v>
      </c>
      <c r="J1510" s="8" t="s">
        <v>98</v>
      </c>
      <c r="K1510" s="50" t="s">
        <v>98</v>
      </c>
      <c r="L1510" s="10" t="s">
        <v>2171</v>
      </c>
    </row>
    <row r="1511" spans="1:12" x14ac:dyDescent="0.3">
      <c r="A1511" s="8" t="s">
        <v>2273</v>
      </c>
      <c r="B1511" s="7">
        <v>43624</v>
      </c>
      <c r="C1511" s="21">
        <v>0.54166666666666663</v>
      </c>
      <c r="D1511" s="5" t="s">
        <v>2189</v>
      </c>
      <c r="E1511" s="5" t="s">
        <v>2193</v>
      </c>
      <c r="F1511" s="5" t="s">
        <v>159</v>
      </c>
      <c r="G1511" s="5" t="str">
        <f>IF(F1511&lt;" ",E1511,_xlfn.CONCAT(F1511," ",E1511))</f>
        <v>Lauren Weintraub</v>
      </c>
      <c r="H1511" s="5" t="s">
        <v>2190</v>
      </c>
      <c r="I1511" s="9">
        <v>6157613644</v>
      </c>
      <c r="J1511" s="8" t="s">
        <v>98</v>
      </c>
      <c r="K1511" s="50" t="s">
        <v>98</v>
      </c>
      <c r="L1511" s="10" t="s">
        <v>2171</v>
      </c>
    </row>
    <row r="1512" spans="1:12" x14ac:dyDescent="0.3">
      <c r="A1512" s="8" t="s">
        <v>2273</v>
      </c>
      <c r="B1512" s="7">
        <v>43624</v>
      </c>
      <c r="C1512" s="21">
        <v>0.58333333333333337</v>
      </c>
      <c r="D1512" s="5" t="s">
        <v>2189</v>
      </c>
      <c r="E1512" s="5" t="s">
        <v>2194</v>
      </c>
      <c r="F1512" s="5" t="s">
        <v>527</v>
      </c>
      <c r="G1512" s="5" t="str">
        <f>IF(F1512&lt;" ",E1512,_xlfn.CONCAT(F1512," ",E1512))</f>
        <v>Drew Dixon</v>
      </c>
      <c r="H1512" s="5" t="s">
        <v>2190</v>
      </c>
      <c r="I1512" s="9">
        <v>6157613644</v>
      </c>
      <c r="J1512" s="8" t="s">
        <v>98</v>
      </c>
      <c r="K1512" s="50" t="s">
        <v>98</v>
      </c>
      <c r="L1512" s="10" t="s">
        <v>2171</v>
      </c>
    </row>
    <row r="1513" spans="1:12" x14ac:dyDescent="0.3">
      <c r="A1513" s="8" t="s">
        <v>2273</v>
      </c>
      <c r="B1513" s="7">
        <v>43624</v>
      </c>
      <c r="C1513" s="21">
        <v>0.625</v>
      </c>
      <c r="D1513" s="5" t="s">
        <v>2189</v>
      </c>
      <c r="E1513" s="5" t="s">
        <v>440</v>
      </c>
      <c r="F1513" s="5" t="s">
        <v>352</v>
      </c>
      <c r="G1513" s="5" t="str">
        <f>IF(F1513&lt;" ",E1513,_xlfn.CONCAT(F1513," ",E1513))</f>
        <v>Chase Martin</v>
      </c>
      <c r="H1513" s="5" t="s">
        <v>2190</v>
      </c>
      <c r="I1513" s="9">
        <v>6157613644</v>
      </c>
      <c r="J1513" s="8" t="s">
        <v>98</v>
      </c>
      <c r="K1513" s="50" t="s">
        <v>98</v>
      </c>
      <c r="L1513" s="10" t="s">
        <v>2171</v>
      </c>
    </row>
    <row r="1514" spans="1:12" x14ac:dyDescent="0.3">
      <c r="A1514" s="8" t="s">
        <v>2273</v>
      </c>
      <c r="B1514" s="7">
        <v>43624</v>
      </c>
      <c r="C1514" s="21">
        <v>0.66666666666666663</v>
      </c>
      <c r="D1514" s="5" t="s">
        <v>2189</v>
      </c>
      <c r="E1514" s="5" t="s">
        <v>2195</v>
      </c>
      <c r="F1514" s="5" t="s">
        <v>2196</v>
      </c>
      <c r="G1514" s="5" t="str">
        <f>IF(F1514&lt;" ",E1514,_xlfn.CONCAT(F1514," ",E1514))</f>
        <v>Nikita Karmen</v>
      </c>
      <c r="H1514" s="5" t="s">
        <v>2190</v>
      </c>
      <c r="I1514" s="9">
        <v>6157613644</v>
      </c>
      <c r="J1514" s="8" t="s">
        <v>98</v>
      </c>
      <c r="K1514" s="50" t="s">
        <v>98</v>
      </c>
      <c r="L1514" s="10" t="s">
        <v>2171</v>
      </c>
    </row>
    <row r="1515" spans="1:12" x14ac:dyDescent="0.3">
      <c r="A1515" s="8" t="s">
        <v>2273</v>
      </c>
      <c r="B1515" s="7">
        <v>43624</v>
      </c>
      <c r="C1515" s="21">
        <v>0.70833333333333337</v>
      </c>
      <c r="D1515" s="5" t="s">
        <v>2189</v>
      </c>
      <c r="E1515" s="5" t="s">
        <v>1964</v>
      </c>
      <c r="F1515" s="5" t="s">
        <v>266</v>
      </c>
      <c r="G1515" s="5" t="str">
        <f>IF(F1515&lt;" ",E1515,_xlfn.CONCAT(F1515," ",E1515))</f>
        <v>Adam Wakefiled</v>
      </c>
      <c r="H1515" s="5" t="s">
        <v>2190</v>
      </c>
      <c r="I1515" s="9">
        <v>6157613644</v>
      </c>
      <c r="J1515" s="8" t="s">
        <v>98</v>
      </c>
      <c r="K1515" s="50" t="s">
        <v>98</v>
      </c>
      <c r="L1515" s="10" t="s">
        <v>2171</v>
      </c>
    </row>
    <row r="1516" spans="1:12" x14ac:dyDescent="0.3">
      <c r="A1516" s="8" t="s">
        <v>2273</v>
      </c>
      <c r="B1516" s="7">
        <v>43624</v>
      </c>
      <c r="C1516" s="21">
        <v>0.75</v>
      </c>
      <c r="D1516" s="5" t="s">
        <v>2189</v>
      </c>
      <c r="E1516" s="5" t="s">
        <v>479</v>
      </c>
      <c r="F1516" s="5" t="s">
        <v>445</v>
      </c>
      <c r="G1516" s="5" t="str">
        <f>IF(F1516&lt;" ",E1516,_xlfn.CONCAT(F1516," ",E1516))</f>
        <v>Anna Vaus</v>
      </c>
      <c r="H1516" s="5" t="s">
        <v>2190</v>
      </c>
      <c r="I1516" s="9">
        <v>6157613644</v>
      </c>
      <c r="J1516" s="8" t="s">
        <v>98</v>
      </c>
      <c r="K1516" s="50" t="s">
        <v>98</v>
      </c>
      <c r="L1516" s="10" t="s">
        <v>2171</v>
      </c>
    </row>
    <row r="1517" spans="1:12" x14ac:dyDescent="0.3">
      <c r="A1517" s="8" t="s">
        <v>2273</v>
      </c>
      <c r="B1517" s="7">
        <v>43625</v>
      </c>
      <c r="C1517" s="21">
        <v>0.5</v>
      </c>
      <c r="D1517" s="5" t="s">
        <v>2189</v>
      </c>
      <c r="E1517" s="5" t="s">
        <v>1579</v>
      </c>
      <c r="F1517" s="5" t="s">
        <v>111</v>
      </c>
      <c r="G1517" s="5" t="str">
        <f>IF(F1517&lt;" ",E1517,_xlfn.CONCAT(F1517," ",E1517))</f>
        <v>Joe Denim</v>
      </c>
      <c r="H1517" s="5" t="s">
        <v>2190</v>
      </c>
      <c r="I1517" s="9">
        <v>6157613644</v>
      </c>
      <c r="J1517" s="8" t="s">
        <v>98</v>
      </c>
      <c r="K1517" s="50" t="s">
        <v>98</v>
      </c>
      <c r="L1517" s="10" t="s">
        <v>2171</v>
      </c>
    </row>
    <row r="1518" spans="1:12" x14ac:dyDescent="0.3">
      <c r="A1518" s="8" t="s">
        <v>2273</v>
      </c>
      <c r="B1518" s="7">
        <v>43625</v>
      </c>
      <c r="C1518" s="21">
        <v>0.54166666666666663</v>
      </c>
      <c r="D1518" s="5" t="s">
        <v>2189</v>
      </c>
      <c r="E1518" s="5" t="s">
        <v>1710</v>
      </c>
      <c r="F1518" s="5" t="s">
        <v>1711</v>
      </c>
      <c r="G1518" s="5" t="str">
        <f>IF(F1518&lt;" ",E1518,_xlfn.CONCAT(F1518," ",E1518))</f>
        <v>Kasey Tyndall</v>
      </c>
      <c r="H1518" s="5" t="s">
        <v>2190</v>
      </c>
      <c r="I1518" s="9">
        <v>6157613644</v>
      </c>
      <c r="J1518" s="8" t="s">
        <v>98</v>
      </c>
      <c r="K1518" s="50" t="s">
        <v>98</v>
      </c>
      <c r="L1518" s="10" t="s">
        <v>2171</v>
      </c>
    </row>
    <row r="1519" spans="1:12" x14ac:dyDescent="0.3">
      <c r="A1519" s="8" t="s">
        <v>2273</v>
      </c>
      <c r="B1519" s="7">
        <v>43625</v>
      </c>
      <c r="C1519" s="21">
        <v>0.58333333333333337</v>
      </c>
      <c r="D1519" s="5" t="s">
        <v>2189</v>
      </c>
      <c r="E1519" s="5" t="s">
        <v>2197</v>
      </c>
      <c r="F1519" s="5" t="s">
        <v>1769</v>
      </c>
      <c r="G1519" s="5" t="str">
        <f>IF(F1519&lt;" ",E1519,_xlfn.CONCAT(F1519," ",E1519))</f>
        <v>Willie Shaw</v>
      </c>
      <c r="H1519" s="5" t="s">
        <v>2190</v>
      </c>
      <c r="I1519" s="9">
        <v>6157613644</v>
      </c>
      <c r="J1519" s="8" t="s">
        <v>98</v>
      </c>
      <c r="K1519" s="50" t="s">
        <v>98</v>
      </c>
      <c r="L1519" s="10" t="s">
        <v>2171</v>
      </c>
    </row>
    <row r="1520" spans="1:12" x14ac:dyDescent="0.3">
      <c r="A1520" s="8" t="s">
        <v>2273</v>
      </c>
      <c r="B1520" s="7">
        <v>43625</v>
      </c>
      <c r="C1520" s="21">
        <v>0.625</v>
      </c>
      <c r="D1520" s="5" t="s">
        <v>2189</v>
      </c>
      <c r="E1520" s="5" t="s">
        <v>519</v>
      </c>
      <c r="F1520" s="5" t="s">
        <v>640</v>
      </c>
      <c r="G1520" s="5" t="str">
        <f>IF(F1520&lt;" ",E1520,_xlfn.CONCAT(F1520," ",E1520))</f>
        <v>Tommy Ash</v>
      </c>
      <c r="H1520" s="5" t="s">
        <v>2190</v>
      </c>
      <c r="I1520" s="9">
        <v>6157613644</v>
      </c>
      <c r="J1520" s="8" t="s">
        <v>98</v>
      </c>
      <c r="K1520" s="50" t="s">
        <v>98</v>
      </c>
      <c r="L1520" s="10" t="s">
        <v>2171</v>
      </c>
    </row>
    <row r="1521" spans="1:13" x14ac:dyDescent="0.3">
      <c r="A1521" s="8" t="s">
        <v>2273</v>
      </c>
      <c r="B1521" s="7">
        <v>43625</v>
      </c>
      <c r="C1521" s="21">
        <v>0.66666666666666663</v>
      </c>
      <c r="D1521" s="5" t="s">
        <v>2189</v>
      </c>
      <c r="E1521" s="5" t="s">
        <v>914</v>
      </c>
      <c r="F1521" s="5" t="s">
        <v>913</v>
      </c>
      <c r="G1521" s="5" t="str">
        <f>IF(F1521&lt;" ",E1521,_xlfn.CONCAT(F1521," ",E1521))</f>
        <v>Curt Chambers</v>
      </c>
      <c r="H1521" s="5" t="s">
        <v>2190</v>
      </c>
      <c r="I1521" s="9">
        <v>6157613644</v>
      </c>
      <c r="J1521" s="8" t="s">
        <v>98</v>
      </c>
      <c r="K1521" s="50" t="s">
        <v>98</v>
      </c>
      <c r="L1521" s="10" t="s">
        <v>2171</v>
      </c>
    </row>
    <row r="1522" spans="1:13" x14ac:dyDescent="0.3">
      <c r="A1522" s="8" t="s">
        <v>2273</v>
      </c>
      <c r="B1522" s="7">
        <v>43625</v>
      </c>
      <c r="C1522" s="21">
        <v>0.70833333333333337</v>
      </c>
      <c r="D1522" s="5" t="s">
        <v>2189</v>
      </c>
      <c r="E1522" s="5" t="s">
        <v>1918</v>
      </c>
      <c r="F1522" s="5" t="s">
        <v>1708</v>
      </c>
      <c r="G1522" s="5" t="str">
        <f>IF(F1522&lt;" ",E1522,_xlfn.CONCAT(F1522," ",E1522))</f>
        <v>Jenna Paulette</v>
      </c>
      <c r="H1522" s="5" t="s">
        <v>2190</v>
      </c>
      <c r="I1522" s="9">
        <v>6157613644</v>
      </c>
      <c r="J1522" s="8" t="s">
        <v>98</v>
      </c>
      <c r="K1522" s="50" t="s">
        <v>98</v>
      </c>
      <c r="L1522" s="10" t="s">
        <v>2171</v>
      </c>
    </row>
    <row r="1523" spans="1:13" x14ac:dyDescent="0.3">
      <c r="A1523" s="8" t="s">
        <v>2273</v>
      </c>
      <c r="B1523" s="7">
        <v>43625</v>
      </c>
      <c r="C1523" s="21">
        <v>0.75</v>
      </c>
      <c r="D1523" s="5" t="s">
        <v>2189</v>
      </c>
      <c r="E1523" s="5" t="s">
        <v>1895</v>
      </c>
      <c r="F1523" s="5" t="s">
        <v>1371</v>
      </c>
      <c r="G1523" s="5" t="str">
        <f>IF(F1523&lt;" ",E1523,_xlfn.CONCAT(F1523," ",E1523))</f>
        <v>Madeline Merlo</v>
      </c>
      <c r="H1523" s="5" t="s">
        <v>2190</v>
      </c>
      <c r="I1523" s="9">
        <v>6157613644</v>
      </c>
      <c r="J1523" s="8" t="s">
        <v>98</v>
      </c>
      <c r="K1523" s="50" t="s">
        <v>98</v>
      </c>
      <c r="L1523" s="10" t="s">
        <v>2171</v>
      </c>
    </row>
    <row r="1524" spans="1:13" x14ac:dyDescent="0.3">
      <c r="A1524" s="8" t="s">
        <v>2176</v>
      </c>
      <c r="B1524" s="7">
        <v>43621</v>
      </c>
      <c r="C1524" s="21">
        <v>0.83333333333333337</v>
      </c>
      <c r="D1524" s="5" t="s">
        <v>1673</v>
      </c>
      <c r="E1524" s="5" t="s">
        <v>71</v>
      </c>
      <c r="F1524" s="5" t="s">
        <v>72</v>
      </c>
      <c r="G1524" s="5" t="str">
        <f>IF(F1524&lt;" ",E1524,_xlfn.CONCAT(F1524," ",E1524))</f>
        <v>Maggie Baugh</v>
      </c>
      <c r="H1524" s="11" t="s">
        <v>1674</v>
      </c>
      <c r="I1524" s="70" t="s">
        <v>30</v>
      </c>
      <c r="J1524" s="8" t="s">
        <v>98</v>
      </c>
      <c r="K1524" s="50" t="s">
        <v>98</v>
      </c>
      <c r="L1524" s="10" t="s">
        <v>30</v>
      </c>
    </row>
    <row r="1525" spans="1:13" x14ac:dyDescent="0.3">
      <c r="A1525" s="8" t="s">
        <v>2176</v>
      </c>
      <c r="B1525" s="7">
        <v>43621</v>
      </c>
      <c r="C1525" s="21">
        <v>0.83333333333333337</v>
      </c>
      <c r="D1525" s="5" t="s">
        <v>1673</v>
      </c>
      <c r="E1525" s="5" t="s">
        <v>2184</v>
      </c>
      <c r="F1525" s="5" t="s">
        <v>550</v>
      </c>
      <c r="G1525" s="5" t="str">
        <f>IF(F1525&lt;" ",E1525,_xlfn.CONCAT(F1525," ",E1525))</f>
        <v>Rachel Horter</v>
      </c>
      <c r="H1525" s="11" t="s">
        <v>1674</v>
      </c>
      <c r="I1525" s="70" t="s">
        <v>30</v>
      </c>
      <c r="J1525" s="8" t="s">
        <v>98</v>
      </c>
      <c r="K1525" s="50" t="s">
        <v>98</v>
      </c>
      <c r="L1525" s="10" t="s">
        <v>30</v>
      </c>
    </row>
    <row r="1526" spans="1:13" x14ac:dyDescent="0.3">
      <c r="A1526" s="8" t="s">
        <v>2176</v>
      </c>
      <c r="B1526" s="7">
        <v>43621</v>
      </c>
      <c r="C1526" s="21">
        <v>0.83333333333333337</v>
      </c>
      <c r="D1526" s="5" t="s">
        <v>1673</v>
      </c>
      <c r="E1526" s="5" t="s">
        <v>2180</v>
      </c>
      <c r="G1526" s="5" t="str">
        <f>IF(F1526&lt;" ",E1526,_xlfn.CONCAT(F1526," ",E1526))</f>
        <v>Jessie G</v>
      </c>
      <c r="H1526" s="11" t="s">
        <v>1674</v>
      </c>
      <c r="I1526" s="70" t="s">
        <v>30</v>
      </c>
      <c r="J1526" s="8" t="s">
        <v>98</v>
      </c>
      <c r="K1526" s="50" t="s">
        <v>98</v>
      </c>
      <c r="L1526" s="10" t="s">
        <v>30</v>
      </c>
    </row>
    <row r="1527" spans="1:13" x14ac:dyDescent="0.3">
      <c r="A1527" s="8" t="s">
        <v>2176</v>
      </c>
      <c r="B1527" s="7">
        <v>43621</v>
      </c>
      <c r="C1527" s="21">
        <v>0.83333333333333337</v>
      </c>
      <c r="D1527" s="5" t="s">
        <v>1673</v>
      </c>
      <c r="E1527" s="5" t="s">
        <v>2183</v>
      </c>
      <c r="F1527" s="5" t="s">
        <v>2182</v>
      </c>
      <c r="G1527" s="5" t="str">
        <f>IF(F1527&lt;" ",E1527,_xlfn.CONCAT(F1527," ",E1527))</f>
        <v>Kalsey KulykWom</v>
      </c>
      <c r="H1527" s="11" t="s">
        <v>1674</v>
      </c>
      <c r="I1527" s="70" t="s">
        <v>30</v>
      </c>
      <c r="J1527" s="8" t="s">
        <v>98</v>
      </c>
      <c r="K1527" s="50" t="s">
        <v>98</v>
      </c>
      <c r="L1527" s="10" t="s">
        <v>30</v>
      </c>
    </row>
    <row r="1528" spans="1:13" x14ac:dyDescent="0.3">
      <c r="A1528" s="8" t="s">
        <v>2176</v>
      </c>
      <c r="B1528" s="7">
        <v>43621</v>
      </c>
      <c r="C1528" s="21">
        <v>0.83333333333333337</v>
      </c>
      <c r="D1528" s="5" t="s">
        <v>1673</v>
      </c>
      <c r="E1528" s="5" t="s">
        <v>912</v>
      </c>
      <c r="F1528" s="5" t="s">
        <v>1371</v>
      </c>
      <c r="G1528" s="5" t="str">
        <f>IF(F1528&lt;" ",E1528,_xlfn.CONCAT(F1528," ",E1528))</f>
        <v>Madeline McDonald</v>
      </c>
      <c r="H1528" s="11" t="s">
        <v>1674</v>
      </c>
      <c r="I1528" s="70" t="s">
        <v>30</v>
      </c>
      <c r="J1528" s="8" t="s">
        <v>98</v>
      </c>
      <c r="K1528" s="50" t="s">
        <v>98</v>
      </c>
      <c r="L1528" s="10" t="s">
        <v>30</v>
      </c>
    </row>
    <row r="1529" spans="1:13" x14ac:dyDescent="0.3">
      <c r="A1529" s="8" t="s">
        <v>2176</v>
      </c>
      <c r="B1529" s="7">
        <v>43621</v>
      </c>
      <c r="C1529" s="21">
        <v>0.83333333333333337</v>
      </c>
      <c r="D1529" s="5" t="s">
        <v>1673</v>
      </c>
      <c r="E1529" s="5" t="s">
        <v>2041</v>
      </c>
      <c r="F1529" s="5" t="s">
        <v>268</v>
      </c>
      <c r="G1529" s="5" t="str">
        <f>IF(F1529&lt;" ",E1529,_xlfn.CONCAT(F1529," ",E1529))</f>
        <v>Melanie Meriney</v>
      </c>
      <c r="H1529" s="11" t="s">
        <v>1674</v>
      </c>
      <c r="I1529" s="70" t="s">
        <v>30</v>
      </c>
      <c r="J1529" s="8" t="s">
        <v>98</v>
      </c>
      <c r="K1529" s="50" t="s">
        <v>98</v>
      </c>
      <c r="L1529" s="10" t="s">
        <v>30</v>
      </c>
    </row>
    <row r="1530" spans="1:13" x14ac:dyDescent="0.3">
      <c r="A1530" s="8" t="s">
        <v>1701</v>
      </c>
      <c r="B1530" s="7">
        <v>43620</v>
      </c>
      <c r="C1530" s="21">
        <v>0.79166666666666663</v>
      </c>
      <c r="D1530" s="5" t="s">
        <v>2002</v>
      </c>
      <c r="E1530" s="5" t="s">
        <v>932</v>
      </c>
      <c r="F1530" s="5" t="s">
        <v>2006</v>
      </c>
      <c r="G1530" s="5" t="str">
        <f>IF(F1530&lt;" ",E1530,_xlfn.CONCAT(F1530," ",E1530))</f>
        <v>Andrea Goodman</v>
      </c>
      <c r="H1530" s="5" t="s">
        <v>2003</v>
      </c>
      <c r="I1530" s="9">
        <v>6159153622</v>
      </c>
      <c r="J1530" s="8" t="s">
        <v>98</v>
      </c>
      <c r="K1530" s="50" t="s">
        <v>98</v>
      </c>
      <c r="L1530" s="10" t="s">
        <v>30</v>
      </c>
    </row>
    <row r="1531" spans="1:13" x14ac:dyDescent="0.3">
      <c r="A1531" s="8" t="s">
        <v>1701</v>
      </c>
      <c r="B1531" s="7">
        <v>43620</v>
      </c>
      <c r="C1531" s="21">
        <v>0.79166666666666663</v>
      </c>
      <c r="D1531" s="5" t="s">
        <v>2002</v>
      </c>
      <c r="E1531" s="5" t="s">
        <v>2000</v>
      </c>
      <c r="F1531" s="5" t="s">
        <v>2001</v>
      </c>
      <c r="G1531" s="5" t="str">
        <f>IF(F1531&lt;" ",E1531,_xlfn.CONCAT(F1531," ",E1531))</f>
        <v>Skye Hillman</v>
      </c>
      <c r="H1531" s="5" t="s">
        <v>2003</v>
      </c>
      <c r="I1531" s="9">
        <v>6159153622</v>
      </c>
      <c r="J1531" s="8" t="s">
        <v>98</v>
      </c>
      <c r="K1531" s="50" t="s">
        <v>98</v>
      </c>
      <c r="L1531" s="10" t="s">
        <v>30</v>
      </c>
    </row>
    <row r="1532" spans="1:13" x14ac:dyDescent="0.3">
      <c r="A1532" s="8" t="s">
        <v>1701</v>
      </c>
      <c r="B1532" s="7">
        <v>43620</v>
      </c>
      <c r="C1532" s="21">
        <v>0.79166666666666663</v>
      </c>
      <c r="D1532" s="5" t="s">
        <v>2002</v>
      </c>
      <c r="E1532" s="5" t="s">
        <v>170</v>
      </c>
      <c r="F1532" s="5" t="s">
        <v>2004</v>
      </c>
      <c r="G1532" s="5" t="str">
        <f>IF(F1532&lt;" ",E1532,_xlfn.CONCAT(F1532," ",E1532))</f>
        <v>JJ Russell</v>
      </c>
      <c r="H1532" s="5" t="s">
        <v>2003</v>
      </c>
      <c r="I1532" s="9">
        <v>6159153622</v>
      </c>
      <c r="J1532" s="8" t="s">
        <v>98</v>
      </c>
      <c r="K1532" s="50" t="s">
        <v>98</v>
      </c>
      <c r="L1532" s="10" t="s">
        <v>30</v>
      </c>
    </row>
    <row r="1533" spans="1:13" x14ac:dyDescent="0.3">
      <c r="A1533" s="8" t="s">
        <v>1701</v>
      </c>
      <c r="B1533" s="7">
        <v>43620</v>
      </c>
      <c r="C1533" s="21">
        <v>0.79166666666666663</v>
      </c>
      <c r="D1533" s="5" t="s">
        <v>2002</v>
      </c>
      <c r="E1533" s="5" t="s">
        <v>2005</v>
      </c>
      <c r="F1533" s="5" t="s">
        <v>522</v>
      </c>
      <c r="G1533" s="5" t="str">
        <f>IF(F1533&lt;" ",E1533,_xlfn.CONCAT(F1533," ",E1533))</f>
        <v>Kyle Whittaker</v>
      </c>
      <c r="H1533" s="5" t="s">
        <v>2003</v>
      </c>
      <c r="I1533" s="9">
        <v>6159153622</v>
      </c>
      <c r="J1533" s="8" t="s">
        <v>98</v>
      </c>
      <c r="K1533" s="50" t="s">
        <v>98</v>
      </c>
      <c r="L1533" s="10" t="s">
        <v>30</v>
      </c>
    </row>
    <row r="1534" spans="1:13" x14ac:dyDescent="0.3">
      <c r="A1534" s="8" t="s">
        <v>1701</v>
      </c>
      <c r="B1534" s="7">
        <v>43621</v>
      </c>
      <c r="C1534" s="21">
        <v>0.625</v>
      </c>
      <c r="D1534" s="5" t="s">
        <v>386</v>
      </c>
      <c r="E1534" s="5" t="s">
        <v>1704</v>
      </c>
      <c r="F1534" s="5" t="s">
        <v>1705</v>
      </c>
      <c r="G1534" s="5" t="str">
        <f>IF(F1534&lt;" ",E1534,_xlfn.CONCAT(F1534," ",E1534))</f>
        <v>Sonia Leigh</v>
      </c>
      <c r="H1534" s="5" t="s">
        <v>387</v>
      </c>
      <c r="I1534" s="9">
        <v>6159150888</v>
      </c>
      <c r="J1534" s="11" t="s">
        <v>98</v>
      </c>
      <c r="K1534" s="50" t="s">
        <v>98</v>
      </c>
      <c r="L1534" s="10" t="s">
        <v>30</v>
      </c>
      <c r="M1534" s="5" t="s">
        <v>1702</v>
      </c>
    </row>
    <row r="1535" spans="1:13" x14ac:dyDescent="0.3">
      <c r="A1535" s="8" t="s">
        <v>1701</v>
      </c>
      <c r="B1535" s="7">
        <v>43621</v>
      </c>
      <c r="C1535" s="21">
        <v>0.625</v>
      </c>
      <c r="D1535" s="5" t="s">
        <v>386</v>
      </c>
      <c r="E1535" s="5" t="s">
        <v>1700</v>
      </c>
      <c r="F1535" s="5" t="s">
        <v>471</v>
      </c>
      <c r="G1535" s="5" t="str">
        <f>IF(F1535&lt;" ",E1535,_xlfn.CONCAT(F1535," ",E1535))</f>
        <v>Kylie Sackley</v>
      </c>
      <c r="H1535" s="5" t="s">
        <v>387</v>
      </c>
      <c r="I1535" s="9">
        <v>6159150888</v>
      </c>
      <c r="J1535" s="11" t="s">
        <v>98</v>
      </c>
      <c r="K1535" s="50" t="s">
        <v>98</v>
      </c>
      <c r="L1535" s="10" t="s">
        <v>30</v>
      </c>
      <c r="M1535" s="5" t="s">
        <v>1702</v>
      </c>
    </row>
    <row r="1536" spans="1:13" x14ac:dyDescent="0.3">
      <c r="A1536" s="8" t="s">
        <v>1701</v>
      </c>
      <c r="B1536" s="7">
        <v>43621</v>
      </c>
      <c r="C1536" s="21">
        <v>0.625</v>
      </c>
      <c r="D1536" s="5" t="s">
        <v>386</v>
      </c>
      <c r="E1536" s="5" t="s">
        <v>1703</v>
      </c>
      <c r="F1536" s="5" t="s">
        <v>951</v>
      </c>
      <c r="G1536" s="5" t="str">
        <f>IF(F1536&lt;" ",E1536,_xlfn.CONCAT(F1536," ",E1536))</f>
        <v>Hailey Steele</v>
      </c>
      <c r="H1536" s="5" t="s">
        <v>387</v>
      </c>
      <c r="I1536" s="9">
        <v>6159150888</v>
      </c>
      <c r="J1536" s="11" t="s">
        <v>98</v>
      </c>
      <c r="K1536" s="50" t="s">
        <v>98</v>
      </c>
      <c r="L1536" s="10" t="s">
        <v>30</v>
      </c>
      <c r="M1536" s="5" t="s">
        <v>1702</v>
      </c>
    </row>
    <row r="1537" spans="1:49" x14ac:dyDescent="0.3">
      <c r="A1537" s="8" t="s">
        <v>1701</v>
      </c>
      <c r="B1537" s="28">
        <v>43623</v>
      </c>
      <c r="C1537" s="20">
        <v>0.5625</v>
      </c>
      <c r="D1537" s="5" t="s">
        <v>1811</v>
      </c>
      <c r="E1537" s="20" t="s">
        <v>1817</v>
      </c>
      <c r="F1537" s="11"/>
      <c r="G1537" s="5" t="str">
        <f>IF(F1537&lt;" ",E1537,_xlfn.CONCAT(F1537," ",E1537))</f>
        <v>Song Suffragettes</v>
      </c>
      <c r="H1537" s="5" t="s">
        <v>1515</v>
      </c>
      <c r="I1537" s="70" t="s">
        <v>30</v>
      </c>
      <c r="J1537" s="22" t="s">
        <v>36</v>
      </c>
      <c r="K1537" s="70" t="s">
        <v>1809</v>
      </c>
      <c r="L1537" s="15" t="s">
        <v>30</v>
      </c>
      <c r="M1537" s="11" t="s">
        <v>1810</v>
      </c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</row>
    <row r="1538" spans="1:49" x14ac:dyDescent="0.3">
      <c r="A1538" s="8" t="s">
        <v>1701</v>
      </c>
      <c r="B1538" s="28">
        <v>43624</v>
      </c>
      <c r="C1538" s="13">
        <v>0.625</v>
      </c>
      <c r="D1538" s="5" t="s">
        <v>386</v>
      </c>
      <c r="E1538" s="5" t="s">
        <v>1707</v>
      </c>
      <c r="F1538" s="5" t="s">
        <v>1708</v>
      </c>
      <c r="G1538" s="5" t="str">
        <f>IF(F1538&lt;" ",E1538,_xlfn.CONCAT(F1538," ",E1538))</f>
        <v>Jenna LeMaster</v>
      </c>
      <c r="H1538" s="5" t="s">
        <v>387</v>
      </c>
      <c r="I1538" s="9">
        <v>6159150888</v>
      </c>
      <c r="J1538" s="11" t="s">
        <v>98</v>
      </c>
      <c r="K1538" s="50" t="s">
        <v>98</v>
      </c>
      <c r="L1538" s="15" t="s">
        <v>30</v>
      </c>
      <c r="M1538" s="5" t="s">
        <v>1702</v>
      </c>
    </row>
    <row r="1539" spans="1:49" x14ac:dyDescent="0.3">
      <c r="A1539" s="8" t="s">
        <v>1701</v>
      </c>
      <c r="B1539" s="28">
        <v>43624</v>
      </c>
      <c r="C1539" s="13">
        <v>0.625</v>
      </c>
      <c r="D1539" s="5" t="s">
        <v>386</v>
      </c>
      <c r="E1539" s="5" t="s">
        <v>1709</v>
      </c>
      <c r="F1539" s="5" t="s">
        <v>296</v>
      </c>
      <c r="G1539" s="5" t="str">
        <f>IF(F1539&lt;" ",E1539,_xlfn.CONCAT(F1539," ",E1539))</f>
        <v>Meghan Patrick</v>
      </c>
      <c r="H1539" s="5" t="s">
        <v>387</v>
      </c>
      <c r="I1539" s="9">
        <v>6159150888</v>
      </c>
      <c r="J1539" s="11" t="s">
        <v>98</v>
      </c>
      <c r="K1539" s="50" t="s">
        <v>98</v>
      </c>
      <c r="L1539" s="15" t="s">
        <v>30</v>
      </c>
      <c r="M1539" s="5" t="s">
        <v>1702</v>
      </c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</row>
    <row r="1540" spans="1:49" x14ac:dyDescent="0.3">
      <c r="A1540" s="8" t="s">
        <v>1701</v>
      </c>
      <c r="B1540" s="28">
        <v>43624</v>
      </c>
      <c r="C1540" s="13">
        <v>0.625</v>
      </c>
      <c r="D1540" s="5" t="s">
        <v>386</v>
      </c>
      <c r="E1540" s="5" t="s">
        <v>530</v>
      </c>
      <c r="F1540" s="5" t="s">
        <v>529</v>
      </c>
      <c r="G1540" s="5" t="str">
        <f>IF(F1540&lt;" ",E1540,_xlfn.CONCAT(F1540," ",E1540))</f>
        <v>Faren Rachels</v>
      </c>
      <c r="H1540" s="5" t="s">
        <v>387</v>
      </c>
      <c r="I1540" s="9">
        <v>6159150888</v>
      </c>
      <c r="J1540" s="11" t="s">
        <v>98</v>
      </c>
      <c r="K1540" s="50" t="s">
        <v>98</v>
      </c>
      <c r="L1540" s="15" t="s">
        <v>30</v>
      </c>
      <c r="M1540" s="5" t="s">
        <v>1702</v>
      </c>
    </row>
    <row r="1541" spans="1:49" x14ac:dyDescent="0.3">
      <c r="A1541" s="8" t="s">
        <v>1701</v>
      </c>
      <c r="B1541" s="28">
        <v>43624</v>
      </c>
      <c r="C1541" s="13">
        <v>0.625</v>
      </c>
      <c r="D1541" s="5" t="s">
        <v>386</v>
      </c>
      <c r="E1541" s="5" t="s">
        <v>1710</v>
      </c>
      <c r="F1541" s="5" t="s">
        <v>1711</v>
      </c>
      <c r="G1541" s="5" t="str">
        <f>IF(F1541&lt;" ",E1541,_xlfn.CONCAT(F1541," ",E1541))</f>
        <v>Kasey Tyndall</v>
      </c>
      <c r="H1541" s="5" t="s">
        <v>387</v>
      </c>
      <c r="I1541" s="9">
        <v>6159150888</v>
      </c>
      <c r="J1541" s="11" t="s">
        <v>98</v>
      </c>
      <c r="K1541" s="50" t="s">
        <v>98</v>
      </c>
      <c r="L1541" s="15" t="s">
        <v>30</v>
      </c>
      <c r="M1541" s="5" t="s">
        <v>1702</v>
      </c>
    </row>
    <row r="1542" spans="1:49" x14ac:dyDescent="0.3">
      <c r="A1542" s="8" t="s">
        <v>1701</v>
      </c>
      <c r="B1542" s="28">
        <v>43625</v>
      </c>
      <c r="C1542" s="20">
        <v>0.51041666666666663</v>
      </c>
      <c r="D1542" s="5" t="s">
        <v>1811</v>
      </c>
      <c r="E1542" s="20" t="s">
        <v>1817</v>
      </c>
      <c r="F1542" s="11"/>
      <c r="G1542" s="5" t="str">
        <f>IF(F1542&lt;" ",E1542,_xlfn.CONCAT(F1542," ",E1542))</f>
        <v>Song Suffragettes</v>
      </c>
      <c r="H1542" s="5" t="s">
        <v>1515</v>
      </c>
      <c r="I1542" s="70" t="s">
        <v>30</v>
      </c>
      <c r="J1542" s="22" t="s">
        <v>36</v>
      </c>
      <c r="K1542" s="70" t="s">
        <v>1809</v>
      </c>
      <c r="L1542" s="15" t="s">
        <v>30</v>
      </c>
      <c r="M1542" s="11" t="s">
        <v>1810</v>
      </c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</row>
    <row r="1543" spans="1:49" x14ac:dyDescent="0.3">
      <c r="A1543" s="8" t="s">
        <v>2120</v>
      </c>
      <c r="B1543" s="7">
        <v>43623</v>
      </c>
      <c r="C1543" s="21">
        <v>0.4861111111111111</v>
      </c>
      <c r="D1543" s="5" t="s">
        <v>2116</v>
      </c>
      <c r="E1543" s="5" t="s">
        <v>732</v>
      </c>
      <c r="F1543" s="5" t="s">
        <v>617</v>
      </c>
      <c r="G1543" s="5" t="str">
        <f>IF(F1543&lt;" ",E1543,_xlfn.CONCAT(F1543," ",E1543))</f>
        <v>John Berry</v>
      </c>
      <c r="H1543" s="5" t="s">
        <v>2117</v>
      </c>
      <c r="I1543" s="9" t="s">
        <v>30</v>
      </c>
      <c r="J1543" s="8" t="s">
        <v>98</v>
      </c>
      <c r="K1543" s="50" t="s">
        <v>98</v>
      </c>
      <c r="L1543" s="10" t="s">
        <v>30</v>
      </c>
    </row>
    <row r="1544" spans="1:49" x14ac:dyDescent="0.3">
      <c r="A1544" s="8" t="s">
        <v>2120</v>
      </c>
      <c r="B1544" s="7">
        <v>43623</v>
      </c>
      <c r="C1544" s="21">
        <v>0.4861111111111111</v>
      </c>
      <c r="D1544" s="5" t="s">
        <v>2116</v>
      </c>
      <c r="E1544" s="5" t="s">
        <v>612</v>
      </c>
      <c r="F1544" s="5" t="s">
        <v>613</v>
      </c>
      <c r="G1544" s="5" t="str">
        <f>IF(F1544&lt;" ",E1544,_xlfn.CONCAT(F1544," ",E1544))</f>
        <v>Jimmy Fortune</v>
      </c>
      <c r="H1544" s="5" t="s">
        <v>2117</v>
      </c>
      <c r="I1544" s="9" t="s">
        <v>30</v>
      </c>
      <c r="J1544" s="8" t="s">
        <v>98</v>
      </c>
      <c r="K1544" s="50" t="s">
        <v>98</v>
      </c>
      <c r="L1544" s="10" t="s">
        <v>30</v>
      </c>
    </row>
    <row r="1545" spans="1:49" x14ac:dyDescent="0.3">
      <c r="A1545" s="8" t="s">
        <v>2120</v>
      </c>
      <c r="B1545" s="7">
        <v>43623</v>
      </c>
      <c r="C1545" s="21">
        <v>0.5</v>
      </c>
      <c r="D1545" s="5" t="s">
        <v>2116</v>
      </c>
      <c r="E1545" s="5" t="s">
        <v>133</v>
      </c>
      <c r="F1545" s="5" t="s">
        <v>324</v>
      </c>
      <c r="G1545" s="5" t="str">
        <f>IF(F1545&lt;" ",E1545,_xlfn.CONCAT(F1545," ",E1545))</f>
        <v>Carlene Carter</v>
      </c>
      <c r="H1545" s="5" t="s">
        <v>2117</v>
      </c>
      <c r="I1545" s="9" t="s">
        <v>30</v>
      </c>
      <c r="J1545" s="8" t="s">
        <v>98</v>
      </c>
      <c r="K1545" s="50" t="s">
        <v>98</v>
      </c>
      <c r="L1545" s="10" t="s">
        <v>30</v>
      </c>
    </row>
    <row r="1546" spans="1:49" x14ac:dyDescent="0.3">
      <c r="A1546" s="8" t="s">
        <v>2120</v>
      </c>
      <c r="B1546" s="7">
        <v>43623</v>
      </c>
      <c r="C1546" s="21">
        <v>0.55208333333333337</v>
      </c>
      <c r="D1546" s="5" t="s">
        <v>2116</v>
      </c>
      <c r="E1546" s="5" t="s">
        <v>65</v>
      </c>
      <c r="F1546" s="5" t="s">
        <v>66</v>
      </c>
      <c r="G1546" s="5" t="str">
        <f>IF(F1546&lt;" ",E1546,_xlfn.CONCAT(F1546," ",E1546))</f>
        <v>Ray Scott</v>
      </c>
      <c r="H1546" s="5" t="s">
        <v>2117</v>
      </c>
      <c r="I1546" s="9" t="s">
        <v>30</v>
      </c>
      <c r="J1546" s="8" t="s">
        <v>98</v>
      </c>
      <c r="K1546" s="50" t="s">
        <v>98</v>
      </c>
      <c r="L1546" s="10" t="s">
        <v>30</v>
      </c>
    </row>
    <row r="1547" spans="1:49" x14ac:dyDescent="0.3">
      <c r="A1547" s="8" t="s">
        <v>2120</v>
      </c>
      <c r="B1547" s="7">
        <v>43623</v>
      </c>
      <c r="C1547" s="21">
        <v>0.60416666666666663</v>
      </c>
      <c r="D1547" s="5" t="s">
        <v>2116</v>
      </c>
      <c r="E1547" s="5" t="s">
        <v>319</v>
      </c>
      <c r="F1547" s="5" t="s">
        <v>350</v>
      </c>
      <c r="G1547" s="5" t="str">
        <f>IF(F1547&lt;" ",E1547,_xlfn.CONCAT(F1547," ",E1547))</f>
        <v>Craig Campbell</v>
      </c>
      <c r="H1547" s="5" t="s">
        <v>2117</v>
      </c>
      <c r="I1547" s="9" t="s">
        <v>30</v>
      </c>
      <c r="J1547" s="8" t="s">
        <v>98</v>
      </c>
      <c r="K1547" s="50" t="s">
        <v>98</v>
      </c>
      <c r="L1547" s="10" t="s">
        <v>30</v>
      </c>
    </row>
    <row r="1548" spans="1:49" x14ac:dyDescent="0.3">
      <c r="A1548" s="8" t="s">
        <v>2120</v>
      </c>
      <c r="B1548" s="7">
        <v>43623</v>
      </c>
      <c r="C1548" s="21" t="s">
        <v>23</v>
      </c>
      <c r="D1548" s="5" t="s">
        <v>2116</v>
      </c>
      <c r="E1548" s="5" t="s">
        <v>201</v>
      </c>
      <c r="F1548" s="5" t="s">
        <v>668</v>
      </c>
      <c r="G1548" s="5" t="str">
        <f>IF(F1548&lt;" ",E1548,_xlfn.CONCAT(F1548," ",E1548))</f>
        <v>T. Graham Brown</v>
      </c>
      <c r="H1548" s="5" t="s">
        <v>2117</v>
      </c>
      <c r="I1548" s="9" t="s">
        <v>30</v>
      </c>
      <c r="J1548" s="8" t="s">
        <v>98</v>
      </c>
      <c r="K1548" s="50" t="s">
        <v>98</v>
      </c>
      <c r="L1548" s="10" t="s">
        <v>30</v>
      </c>
    </row>
    <row r="1549" spans="1:49" x14ac:dyDescent="0.3">
      <c r="A1549" s="8" t="s">
        <v>2120</v>
      </c>
      <c r="B1549" s="7">
        <v>43623</v>
      </c>
      <c r="C1549" s="21" t="s">
        <v>23</v>
      </c>
      <c r="D1549" s="5" t="s">
        <v>2116</v>
      </c>
      <c r="E1549" s="5" t="s">
        <v>116</v>
      </c>
      <c r="F1549" s="5" t="s">
        <v>1737</v>
      </c>
      <c r="G1549" s="5" t="str">
        <f>IF(F1549&lt;" ",E1549,_xlfn.CONCAT(F1549," ",E1549))</f>
        <v>William Michael Morgan</v>
      </c>
      <c r="H1549" s="5" t="s">
        <v>2117</v>
      </c>
      <c r="I1549" s="9" t="s">
        <v>30</v>
      </c>
      <c r="J1549" s="8" t="s">
        <v>98</v>
      </c>
      <c r="K1549" s="50" t="s">
        <v>98</v>
      </c>
      <c r="L1549" s="10" t="s">
        <v>30</v>
      </c>
    </row>
    <row r="1550" spans="1:49" x14ac:dyDescent="0.3">
      <c r="A1550" s="8" t="s">
        <v>2120</v>
      </c>
      <c r="B1550" s="7">
        <v>43623</v>
      </c>
      <c r="C1550" s="21" t="s">
        <v>23</v>
      </c>
      <c r="D1550" s="5" t="s">
        <v>2116</v>
      </c>
      <c r="E1550" s="5" t="s">
        <v>2118</v>
      </c>
      <c r="F1550" s="5" t="s">
        <v>2119</v>
      </c>
      <c r="G1550" s="5" t="str">
        <f>IF(F1550&lt;" ",E1550,_xlfn.CONCAT(F1550," ",E1550))</f>
        <v>Heidi Newfield</v>
      </c>
      <c r="H1550" s="5" t="s">
        <v>2117</v>
      </c>
      <c r="I1550" s="9" t="s">
        <v>30</v>
      </c>
      <c r="J1550" s="8" t="s">
        <v>98</v>
      </c>
      <c r="K1550" s="50" t="s">
        <v>98</v>
      </c>
      <c r="L1550" s="10" t="s">
        <v>30</v>
      </c>
    </row>
    <row r="1551" spans="1:49" x14ac:dyDescent="0.3">
      <c r="A1551" s="5" t="s">
        <v>1582</v>
      </c>
      <c r="B1551" s="7">
        <v>43624</v>
      </c>
      <c r="C1551" s="21">
        <v>0.33333333333333331</v>
      </c>
      <c r="D1551" s="5" t="s">
        <v>1583</v>
      </c>
      <c r="E1551" s="5" t="s">
        <v>1577</v>
      </c>
      <c r="F1551" s="5" t="s">
        <v>1578</v>
      </c>
      <c r="G1551" s="5" t="str">
        <f>IF(F1551&lt;" ",E1551,_xlfn.CONCAT(F1551," ",E1551))</f>
        <v>Jon Brennan</v>
      </c>
      <c r="H1551" s="5" t="s">
        <v>1585</v>
      </c>
      <c r="I1551" s="9">
        <v>6154515911</v>
      </c>
      <c r="J1551" s="22" t="s">
        <v>1584</v>
      </c>
      <c r="K1551" s="50" t="s">
        <v>98</v>
      </c>
      <c r="L1551" s="50" t="s">
        <v>30</v>
      </c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</row>
    <row r="1552" spans="1:49" x14ac:dyDescent="0.3">
      <c r="A1552" s="5" t="s">
        <v>1582</v>
      </c>
      <c r="B1552" s="7">
        <v>43624</v>
      </c>
      <c r="C1552" s="21">
        <v>0.33333333333333331</v>
      </c>
      <c r="D1552" s="5" t="s">
        <v>1583</v>
      </c>
      <c r="E1552" s="5" t="s">
        <v>145</v>
      </c>
      <c r="F1552" s="5" t="s">
        <v>707</v>
      </c>
      <c r="G1552" s="5" t="str">
        <f>IF(F1552&lt;" ",E1552,_xlfn.CONCAT(F1552," ",E1552))</f>
        <v>Lewis Brice</v>
      </c>
      <c r="H1552" s="5" t="s">
        <v>1585</v>
      </c>
      <c r="I1552" s="9">
        <v>6154515911</v>
      </c>
      <c r="J1552" s="22" t="s">
        <v>1584</v>
      </c>
      <c r="K1552" s="50" t="s">
        <v>98</v>
      </c>
      <c r="L1552" s="50" t="s">
        <v>30</v>
      </c>
      <c r="M1552" s="11"/>
    </row>
    <row r="1553" spans="1:124" x14ac:dyDescent="0.3">
      <c r="A1553" s="5" t="s">
        <v>1582</v>
      </c>
      <c r="B1553" s="7">
        <v>43624</v>
      </c>
      <c r="C1553" s="21">
        <v>0.33333333333333331</v>
      </c>
      <c r="D1553" s="5" t="s">
        <v>1583</v>
      </c>
      <c r="E1553" s="5" t="s">
        <v>450</v>
      </c>
      <c r="F1553" s="5" t="s">
        <v>810</v>
      </c>
      <c r="G1553" s="5" t="str">
        <f>IF(F1553&lt;" ",E1553,_xlfn.CONCAT(F1553," ",E1553))</f>
        <v>Dustin Collins</v>
      </c>
      <c r="H1553" s="5" t="s">
        <v>1585</v>
      </c>
      <c r="I1553" s="9">
        <v>6154515911</v>
      </c>
      <c r="J1553" s="22" t="s">
        <v>1584</v>
      </c>
      <c r="K1553" s="50" t="s">
        <v>98</v>
      </c>
      <c r="L1553" s="50" t="s">
        <v>30</v>
      </c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</row>
    <row r="1554" spans="1:124" x14ac:dyDescent="0.3">
      <c r="A1554" s="5" t="s">
        <v>1582</v>
      </c>
      <c r="B1554" s="7">
        <v>43624</v>
      </c>
      <c r="C1554" s="21">
        <v>0.33333333333333331</v>
      </c>
      <c r="D1554" s="5" t="s">
        <v>1583</v>
      </c>
      <c r="E1554" s="5" t="s">
        <v>444</v>
      </c>
      <c r="F1554" s="5" t="s">
        <v>1576</v>
      </c>
      <c r="G1554" s="5" t="str">
        <f>IF(F1554&lt;" ",E1554,_xlfn.CONCAT(F1554," ",E1554))</f>
        <v>Elizabeth Cook</v>
      </c>
      <c r="H1554" s="5" t="s">
        <v>1585</v>
      </c>
      <c r="I1554" s="9">
        <v>6154515911</v>
      </c>
      <c r="J1554" s="22" t="s">
        <v>1584</v>
      </c>
      <c r="K1554" s="50" t="s">
        <v>98</v>
      </c>
      <c r="L1554" s="50" t="s">
        <v>30</v>
      </c>
      <c r="M1554" s="11"/>
    </row>
    <row r="1555" spans="1:124" x14ac:dyDescent="0.3">
      <c r="A1555" s="5" t="s">
        <v>1582</v>
      </c>
      <c r="B1555" s="7">
        <v>43624</v>
      </c>
      <c r="C1555" s="21">
        <v>0.33333333333333331</v>
      </c>
      <c r="D1555" s="5" t="s">
        <v>1583</v>
      </c>
      <c r="E1555" s="5" t="s">
        <v>478</v>
      </c>
      <c r="F1555" s="5" t="s">
        <v>477</v>
      </c>
      <c r="G1555" s="5" t="str">
        <f>IF(F1555&lt;" ",E1555,_xlfn.CONCAT(F1555," ",E1555))</f>
        <v>Hannah Dasher</v>
      </c>
      <c r="H1555" s="5" t="s">
        <v>1585</v>
      </c>
      <c r="I1555" s="9">
        <v>6154515911</v>
      </c>
      <c r="J1555" s="22" t="s">
        <v>1584</v>
      </c>
      <c r="K1555" s="50" t="s">
        <v>98</v>
      </c>
      <c r="L1555" s="50" t="s">
        <v>30</v>
      </c>
      <c r="M1555" s="11"/>
    </row>
    <row r="1556" spans="1:124" x14ac:dyDescent="0.3">
      <c r="A1556" s="5" t="s">
        <v>1582</v>
      </c>
      <c r="B1556" s="7">
        <v>43624</v>
      </c>
      <c r="C1556" s="21">
        <v>0.33333333333333331</v>
      </c>
      <c r="D1556" s="5" t="s">
        <v>1583</v>
      </c>
      <c r="E1556" s="5" t="s">
        <v>1575</v>
      </c>
      <c r="F1556" s="11"/>
      <c r="G1556" s="5" t="str">
        <f>IF(F1556&lt;" ",E1556,_xlfn.CONCAT(F1556," ",E1556))</f>
        <v>Davisson Brothers Band</v>
      </c>
      <c r="H1556" s="5" t="s">
        <v>1585</v>
      </c>
      <c r="I1556" s="9">
        <v>6154515911</v>
      </c>
      <c r="J1556" s="22" t="s">
        <v>1584</v>
      </c>
      <c r="K1556" s="50" t="s">
        <v>98</v>
      </c>
      <c r="L1556" s="50" t="s">
        <v>30</v>
      </c>
      <c r="M1556" s="11"/>
    </row>
    <row r="1557" spans="1:124" x14ac:dyDescent="0.3">
      <c r="A1557" s="5" t="s">
        <v>1582</v>
      </c>
      <c r="B1557" s="7">
        <v>43624</v>
      </c>
      <c r="C1557" s="21">
        <v>0.33333333333333331</v>
      </c>
      <c r="D1557" s="5" t="s">
        <v>1583</v>
      </c>
      <c r="E1557" s="5" t="s">
        <v>1579</v>
      </c>
      <c r="F1557" s="5" t="s">
        <v>111</v>
      </c>
      <c r="G1557" s="5" t="str">
        <f>IF(F1557&lt;" ",E1557,_xlfn.CONCAT(F1557," ",E1557))</f>
        <v>Joe Denim</v>
      </c>
      <c r="H1557" s="5" t="s">
        <v>1585</v>
      </c>
      <c r="I1557" s="9">
        <v>6154515911</v>
      </c>
      <c r="J1557" s="22" t="s">
        <v>1584</v>
      </c>
      <c r="K1557" s="50" t="s">
        <v>98</v>
      </c>
      <c r="L1557" s="50" t="s">
        <v>30</v>
      </c>
      <c r="M1557" s="11"/>
    </row>
    <row r="1558" spans="1:124" x14ac:dyDescent="0.3">
      <c r="A1558" s="5" t="s">
        <v>1582</v>
      </c>
      <c r="B1558" s="7">
        <v>43624</v>
      </c>
      <c r="C1558" s="21">
        <v>0.33333333333333331</v>
      </c>
      <c r="D1558" s="5" t="s">
        <v>1583</v>
      </c>
      <c r="E1558" s="5" t="s">
        <v>474</v>
      </c>
      <c r="F1558" s="5" t="s">
        <v>473</v>
      </c>
      <c r="G1558" s="5" t="str">
        <f>IF(F1558&lt;" ",E1558,_xlfn.CONCAT(F1558," ",E1558))</f>
        <v>Tony Jackson</v>
      </c>
      <c r="H1558" s="5" t="s">
        <v>1585</v>
      </c>
      <c r="I1558" s="9">
        <v>6154515911</v>
      </c>
      <c r="J1558" s="22" t="s">
        <v>1584</v>
      </c>
      <c r="K1558" s="50" t="s">
        <v>98</v>
      </c>
      <c r="L1558" s="50" t="s">
        <v>30</v>
      </c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</row>
    <row r="1559" spans="1:124" x14ac:dyDescent="0.3">
      <c r="A1559" s="5" t="s">
        <v>1582</v>
      </c>
      <c r="B1559" s="7">
        <v>43624</v>
      </c>
      <c r="C1559" s="21">
        <v>0.33333333333333331</v>
      </c>
      <c r="D1559" s="5" t="s">
        <v>1583</v>
      </c>
      <c r="E1559" s="5" t="s">
        <v>1580</v>
      </c>
      <c r="F1559" s="5" t="s">
        <v>1581</v>
      </c>
      <c r="G1559" s="5" t="str">
        <f>IF(F1559&lt;" ",E1559,_xlfn.CONCAT(F1559," ",E1559))</f>
        <v>Liz Moriondo</v>
      </c>
      <c r="H1559" s="5" t="s">
        <v>1585</v>
      </c>
      <c r="I1559" s="9">
        <v>6154515911</v>
      </c>
      <c r="J1559" s="22" t="s">
        <v>1584</v>
      </c>
      <c r="K1559" s="50" t="s">
        <v>98</v>
      </c>
      <c r="L1559" s="50" t="s">
        <v>30</v>
      </c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</row>
    <row r="1560" spans="1:124" x14ac:dyDescent="0.3">
      <c r="A1560" s="5" t="s">
        <v>1582</v>
      </c>
      <c r="B1560" s="7">
        <v>43624</v>
      </c>
      <c r="C1560" s="21">
        <v>0.33333333333333331</v>
      </c>
      <c r="D1560" s="5" t="s">
        <v>1583</v>
      </c>
      <c r="E1560" s="5" t="s">
        <v>584</v>
      </c>
      <c r="F1560" s="5" t="s">
        <v>585</v>
      </c>
      <c r="G1560" s="5" t="str">
        <f>IF(F1560&lt;" ",E1560,_xlfn.CONCAT(F1560," ",E1560))</f>
        <v>Mason Ramsey</v>
      </c>
      <c r="H1560" s="5" t="s">
        <v>1585</v>
      </c>
      <c r="I1560" s="9">
        <v>6154515911</v>
      </c>
      <c r="J1560" s="22" t="s">
        <v>1584</v>
      </c>
      <c r="K1560" s="50" t="s">
        <v>98</v>
      </c>
      <c r="L1560" s="50" t="s">
        <v>30</v>
      </c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</row>
    <row r="1562" spans="1:124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</row>
    <row r="1563" spans="1:124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</row>
  </sheetData>
  <sortState xmlns:xlrd2="http://schemas.microsoft.com/office/spreadsheetml/2017/richdata2" ref="A2:EG1565">
    <sortCondition ref="A2:A1565"/>
    <sortCondition ref="B2:B1565"/>
    <sortCondition ref="C2:C1565"/>
    <sortCondition ref="D2:D1565"/>
    <sortCondition ref="E2:E1565"/>
    <sortCondition ref="F2:F1565"/>
  </sortState>
  <hyperlinks>
    <hyperlink ref="J660" r:id="rId1" xr:uid="{D5F0EF50-C3FC-4E8F-8E9D-310F28F8FC0E}"/>
    <hyperlink ref="J695" r:id="rId2" location="_ga=2.42883555.771630730.1547482410-713450661.1547482410" xr:uid="{16BC4FDC-260D-4776-8EC5-24E9FEBC0CC5}"/>
    <hyperlink ref="J252" r:id="rId3" xr:uid="{A9E81105-5ECE-4732-A394-7E3717185F3D}"/>
    <hyperlink ref="J782" r:id="rId4" xr:uid="{A6024B0F-4765-472A-8BB9-EC465414ACDC}"/>
    <hyperlink ref="J1275" r:id="rId5" xr:uid="{BB0A522F-9202-4FF8-8A31-191CBDDE3C88}"/>
    <hyperlink ref="J388" r:id="rId6" xr:uid="{51BB987A-918D-4C00-9FD4-F5A97DD4CD87}"/>
    <hyperlink ref="J669" r:id="rId7" xr:uid="{3071E8D6-C32B-4E5A-ADF1-1CC7E774EEDF}"/>
    <hyperlink ref="J670" r:id="rId8" xr:uid="{8D2A084B-4250-4271-A1B6-7F2C93F02E60}"/>
    <hyperlink ref="J656" r:id="rId9" xr:uid="{021B3AAD-CABD-489A-8855-1840DA8DCC7E}"/>
    <hyperlink ref="J659" r:id="rId10" xr:uid="{A4966625-ACBF-4FA4-892B-430EA1AFC363}"/>
    <hyperlink ref="J661" r:id="rId11" xr:uid="{B2581230-7CC6-4517-AB27-05EC075FBB7A}"/>
    <hyperlink ref="J663" r:id="rId12" xr:uid="{6BBC2413-0F6F-4F72-BF05-FE9100B7BDFC}"/>
    <hyperlink ref="J668" r:id="rId13" xr:uid="{83E8E5AD-C9EB-4FC4-84C0-3C4F68B263A4}"/>
    <hyperlink ref="J665" r:id="rId14" xr:uid="{8C938F87-6108-484D-9727-201779AE4A61}"/>
    <hyperlink ref="J667" r:id="rId15" xr:uid="{BA29D4F8-7C00-40F6-9605-025ED76D1200}"/>
    <hyperlink ref="J657" r:id="rId16" xr:uid="{1A7E3E81-FF90-496F-9FA1-C6B77DE34719}"/>
    <hyperlink ref="J658" r:id="rId17" xr:uid="{CB5AE16A-F058-4A22-8F26-1D2082356A58}"/>
    <hyperlink ref="J666" r:id="rId18" xr:uid="{A3BA8D8B-2170-42D8-887B-32E5B79E197D}"/>
    <hyperlink ref="J664" r:id="rId19" xr:uid="{9A3F18F6-F4B1-4084-B3EF-64E802385235}"/>
    <hyperlink ref="J1004" r:id="rId20" xr:uid="{C6D9ABB5-25AA-4312-A92D-8881F240D810}"/>
    <hyperlink ref="J696" r:id="rId21" location="_ga=2.42883555.771630730.1547482410-713450661.1547482410" xr:uid="{A462ACD2-2000-44F7-AB64-5CD74CCC0517}"/>
    <hyperlink ref="J447" r:id="rId22" location="_ga=2.212187412.1678748708.1551630303-713450661.1547482410" xr:uid="{CB10CD41-CA05-490C-960F-7437D82D54C7}"/>
    <hyperlink ref="J478" r:id="rId23" location="_ga=2.184695200.805757163.1553088987-713450661.1547482410" xr:uid="{7346DED6-D773-4FBC-926D-9015FAF08319}"/>
    <hyperlink ref="J697" r:id="rId24" location="_ga=2.184695200.805757163.1553088987-713450661.1547482410" xr:uid="{A37DDB7A-CFF8-4712-BD45-D4DA8BC26C01}"/>
    <hyperlink ref="J366" r:id="rId25" xr:uid="{014D4A64-8FBF-4130-A310-021AB38BF102}"/>
    <hyperlink ref="J896" r:id="rId26" xr:uid="{80E0533D-ACC1-41D3-98E7-6161DE1B637D}"/>
    <hyperlink ref="J900" r:id="rId27" xr:uid="{3192FADB-0323-446A-82E0-62A647B70AEC}"/>
    <hyperlink ref="J904" r:id="rId28" xr:uid="{16F9DC41-5C14-428D-9752-2D51D065E44A}"/>
    <hyperlink ref="J905" r:id="rId29" xr:uid="{A47B8023-0C62-4487-BEE4-F31EC93C6972}"/>
    <hyperlink ref="J906" r:id="rId30" xr:uid="{38B0E26B-583C-440E-93E4-461A251121E6}"/>
    <hyperlink ref="J1019" r:id="rId31" xr:uid="{190A20EB-4279-49E1-88B2-A73FAC4C06B4}"/>
    <hyperlink ref="J1029" r:id="rId32" xr:uid="{F732720F-77D6-4AE1-B2E9-9466C31447EF}"/>
    <hyperlink ref="J1031" r:id="rId33" xr:uid="{CA43030B-2023-493E-8E40-6E75B9D7E79B}"/>
    <hyperlink ref="J1032" r:id="rId34" xr:uid="{5F6ACE59-8EC3-4E14-937A-FD926794E279}"/>
    <hyperlink ref="J1150" r:id="rId35" xr:uid="{88F12553-DD6B-49B4-B474-B52B992B9B91}"/>
    <hyperlink ref="J1153" r:id="rId36" xr:uid="{E0A8D674-341D-402F-93BF-1A69728294C7}"/>
    <hyperlink ref="J1155" r:id="rId37" xr:uid="{85D45991-1C15-49EC-84B9-1182DEF72FD5}"/>
    <hyperlink ref="J1157" r:id="rId38" xr:uid="{C07C4AC1-720C-4F95-98B9-10CFC77BE3E2}"/>
    <hyperlink ref="J1266" r:id="rId39" xr:uid="{10C86B50-6981-4C48-ABC2-4D876AB08EFC}"/>
    <hyperlink ref="J1267" r:id="rId40" xr:uid="{58A02795-0088-4A66-8997-1B5F582C8C6A}"/>
    <hyperlink ref="J1269" r:id="rId41" xr:uid="{31FF0DDC-0C69-42AC-A505-A85B60EA454B}"/>
    <hyperlink ref="J1270" r:id="rId42" xr:uid="{EA9FC14D-06E9-4E47-B6F9-1449C123578C}"/>
    <hyperlink ref="J1406" r:id="rId43" xr:uid="{8F38541C-D01A-4B7C-95A0-B814F05D4EB1}"/>
    <hyperlink ref="J762" r:id="rId44" xr:uid="{FDC68A0B-9B4B-44C2-8847-5559CC73A06F}"/>
    <hyperlink ref="J1013" r:id="rId45" xr:uid="{BC2CE2A8-04E7-4896-ADDF-A29DB182B26B}"/>
    <hyperlink ref="J1137" r:id="rId46" xr:uid="{2FBDBF93-84BE-4A68-B4E9-590844E07C7B}"/>
    <hyperlink ref="J565" r:id="rId47" xr:uid="{15A0606A-EAC9-4292-9195-A83E06A6979A}"/>
    <hyperlink ref="J474" r:id="rId48" location="_ga=2.141769019.805757163.1553088987-713450661.1547482410" xr:uid="{ACEEF996-79F0-42C9-8305-812AFDEB672C}"/>
    <hyperlink ref="J477" r:id="rId49" location="_ga=2.184695200.805757163.1553088987-713450661.1547482410" xr:uid="{1788CC77-82BC-4896-9728-3794CCA9904A}"/>
    <hyperlink ref="J606" r:id="rId50" xr:uid="{E6133D96-6113-4A2C-890B-C15230E50D17}"/>
    <hyperlink ref="J368" r:id="rId51" display="Ticket" xr:uid="{F621EFC3-9775-474E-A8E9-290B4EBD067C}"/>
    <hyperlink ref="J362" r:id="rId52" xr:uid="{999F141A-DDE5-4AD3-BE02-0F3000E6D915}"/>
    <hyperlink ref="J287" r:id="rId53" xr:uid="{0BACC6E3-B740-4C87-9E40-D895A4001747}"/>
    <hyperlink ref="J293" r:id="rId54" xr:uid="{DE3A9C2B-E803-4FCA-9090-4CD094609B75}"/>
    <hyperlink ref="J444" r:id="rId55" location="_ga=2.212187412.1678748708.1551630303-713450661.1547482410" xr:uid="{171DED3C-CAB4-492C-B5A2-A9A991F197D3}"/>
    <hyperlink ref="J82" r:id="rId56" xr:uid="{F9769340-6863-4EBC-AE11-614804A61E60}"/>
    <hyperlink ref="J84" r:id="rId57" xr:uid="{704E67B4-E563-4B52-9D93-D7F15DEC59E0}"/>
    <hyperlink ref="J83" r:id="rId58" xr:uid="{2822D9BA-4142-4050-A5DB-2BDB6C41F463}"/>
    <hyperlink ref="J463" r:id="rId59" xr:uid="{9C2C195E-3F34-4D0D-8D84-47F198E113E5}"/>
    <hyperlink ref="J1424" r:id="rId60" xr:uid="{A4692DCD-C722-4AD7-BA74-D11AD858AD58}"/>
    <hyperlink ref="J1423" r:id="rId61" xr:uid="{E1B0DE74-EC7C-48BF-9F88-A837F5862AD6}"/>
    <hyperlink ref="J1396" r:id="rId62" xr:uid="{2C02893C-5816-408E-865C-236CF0CB68F2}"/>
    <hyperlink ref="J1390" r:id="rId63" xr:uid="{684A2491-76AF-44BF-994F-2F51CD904B32}"/>
    <hyperlink ref="J1413" r:id="rId64" xr:uid="{787092A9-6064-41B9-AAA3-9A36E05ADB94}"/>
    <hyperlink ref="J1418" r:id="rId65" xr:uid="{7C4DEC24-F7F1-4DB4-A238-51AAD6706ED5}"/>
    <hyperlink ref="J1395" r:id="rId66" xr:uid="{AE1AD25B-7D6E-41EC-8332-479B0E512CA8}"/>
    <hyperlink ref="J384" r:id="rId67" xr:uid="{89EE974A-7A21-44EF-B729-2B4FA89CC987}"/>
    <hyperlink ref="J764" r:id="rId68" xr:uid="{D53084F6-4FCD-443A-AC63-2C96ABB6DA5F}"/>
    <hyperlink ref="J383" r:id="rId69" xr:uid="{875A3D6A-0B8E-43A1-9241-CC36460E9C5D}"/>
    <hyperlink ref="J356" r:id="rId70" xr:uid="{788DC18C-9BD9-42F3-9C19-39D8AFF7A03D}"/>
    <hyperlink ref="J416" r:id="rId71" xr:uid="{E348B8E4-FF8C-481A-BB48-FB7691647340}"/>
    <hyperlink ref="J361" r:id="rId72" xr:uid="{7F3131E5-3A15-445E-BA9A-1A7302AEDF2E}"/>
    <hyperlink ref="J761" r:id="rId73" xr:uid="{FF0FF96B-0AC8-47E5-B0F6-DEA97E17666B}"/>
    <hyperlink ref="J1134" r:id="rId74" xr:uid="{2F9A2252-7FE3-4107-B775-1530323BE3A6}"/>
    <hyperlink ref="J457" r:id="rId75" location="_ga=2.225941842.935605267.1554801555-713450661.1547482410" xr:uid="{0225AF60-D669-459A-B01B-84C3342E47F3}"/>
    <hyperlink ref="J254" r:id="rId76" xr:uid="{C70EE951-165B-4380-B9D0-67F00E61936B}"/>
    <hyperlink ref="J244" r:id="rId77" xr:uid="{39F969D9-2FB5-4DB5-9FF1-8E13D66C8E95}"/>
    <hyperlink ref="J802" r:id="rId78" xr:uid="{76A7F0D8-D33A-4D28-BD71-888FAD13393A}"/>
    <hyperlink ref="J891" r:id="rId79" xr:uid="{D519CA1F-AB2E-4739-9BA8-EB1D8F742B3A}"/>
    <hyperlink ref="J1014" r:id="rId80" xr:uid="{129A4874-2F09-4A90-AA2A-0EEEC02792FE}"/>
    <hyperlink ref="J1015" r:id="rId81" xr:uid="{3D8547D5-B6F1-426C-A0F4-5916EB46CE3A}"/>
    <hyperlink ref="J1138" r:id="rId82" xr:uid="{1A88E690-6EC9-47D4-8EC9-BCDC8F4E5701}"/>
    <hyperlink ref="J1139" r:id="rId83" xr:uid="{91A22970-76E9-4FEF-A6D3-AAEC3F99C4B2}"/>
    <hyperlink ref="J1146" r:id="rId84" xr:uid="{4E9540B6-8E65-47EE-99F4-6FBED60361ED}"/>
    <hyperlink ref="J1259" r:id="rId85" xr:uid="{85500100-A0ED-413B-8BB4-EC8251E9EB0C}"/>
    <hyperlink ref="J1260" r:id="rId86" xr:uid="{0428548E-7525-4B75-8C37-6B88AF755F46}"/>
    <hyperlink ref="J1265" r:id="rId87" xr:uid="{BEEB22B5-B352-4BC7-B7F3-0AF5C93F6B7E}"/>
    <hyperlink ref="J1262" r:id="rId88" xr:uid="{9CBB6AEA-2E79-497E-8B41-96369D047FD8}"/>
    <hyperlink ref="J1263" r:id="rId89" xr:uid="{4DE50F95-C081-4988-B31E-C528169AEA28}"/>
    <hyperlink ref="J673" r:id="rId90" xr:uid="{FB58B917-1390-4A2F-A170-ACADBE6AB87C}"/>
    <hyperlink ref="J685" r:id="rId91" xr:uid="{E67C20B8-15A9-429C-8C9F-E9144A1A8FF9}"/>
    <hyperlink ref="J684" r:id="rId92" xr:uid="{36FDF747-A676-4408-B99C-A8E9DE0C1B9B}"/>
    <hyperlink ref="J674" r:id="rId93" xr:uid="{80A1D418-B0C7-4DB0-95BB-1C9677EB34AC}"/>
    <hyperlink ref="J677" r:id="rId94" xr:uid="{43DB4B03-D8F5-4CBE-80D5-5E3EC23AAB0D}"/>
    <hyperlink ref="J681" r:id="rId95" xr:uid="{A7299B93-0EFB-4CFA-B33E-0BC8722BA6DB}"/>
    <hyperlink ref="J676" r:id="rId96" xr:uid="{15938B8F-1177-4C5E-8089-CCCAD9C53A44}"/>
    <hyperlink ref="J683" r:id="rId97" xr:uid="{AD6A96B0-FC22-4F94-A618-FF56A5A9282E}"/>
    <hyperlink ref="J686" r:id="rId98" xr:uid="{CACCAF11-23C0-4D4E-B0A1-42B29C6B3C67}"/>
    <hyperlink ref="J682" r:id="rId99" xr:uid="{92AE1685-2A41-4738-BD3C-30F3E2BBBA3A}"/>
    <hyperlink ref="J675" r:id="rId100" xr:uid="{6E5219A5-366E-45A3-88CB-3135DBBA26A3}"/>
    <hyperlink ref="J680" r:id="rId101" xr:uid="{1CC651CE-75E9-4F93-A281-13DB9AD47170}"/>
    <hyperlink ref="J678" r:id="rId102" xr:uid="{A55DE557-3694-4B5C-BA41-7D4C6449069C}"/>
    <hyperlink ref="J679" r:id="rId103" xr:uid="{2CB9BFE9-8065-46F0-A6C8-B46A82BF4A93}"/>
    <hyperlink ref="J462" r:id="rId104" xr:uid="{5D337895-5876-4206-8ED4-5EADFAF61502}"/>
    <hyperlink ref="J458" r:id="rId105" location="_ga=2.225941842.935605267.1554801555-713450661.1547482410" xr:uid="{AC639904-5783-40B0-AB24-3EF6EC947F1D}"/>
    <hyperlink ref="J460" r:id="rId106" xr:uid="{D0834040-0997-4EE7-8D4C-C37CE36F4530}"/>
    <hyperlink ref="J452" r:id="rId107" location="_ga=2.225941842.935605267.1554801555-713450661.1547482410" xr:uid="{E07E0FC6-6826-431E-8475-0B063FE6BBD1}"/>
    <hyperlink ref="J887" r:id="rId108" xr:uid="{EE1E4D60-AE16-4270-8109-6264D10F0022}"/>
    <hyperlink ref="J191:J199" r:id="rId109" display="Ticketmaster" xr:uid="{AFF5C59D-88B1-40B0-B29A-88F1F2008715}"/>
    <hyperlink ref="J1008" r:id="rId110" xr:uid="{12DA9921-A80C-47FE-A447-B7621B0D7064}"/>
    <hyperlink ref="J1010" r:id="rId111" xr:uid="{FA91402B-60D4-43FC-A8B8-6ED5FBD059E6}"/>
    <hyperlink ref="J1012" r:id="rId112" xr:uid="{6604434D-9FC6-4892-BC68-5ECC62C83F68}"/>
    <hyperlink ref="J1016" r:id="rId113" xr:uid="{E55F0B40-6C84-46DD-B92B-4F9E4EA570EF}"/>
    <hyperlink ref="J1022" r:id="rId114" xr:uid="{BF916230-546E-4A24-9389-5D0F21D82EAA}"/>
    <hyperlink ref="J1024" r:id="rId115" xr:uid="{41B25982-6DAD-42AE-B6C6-E708F13EEAD5}"/>
    <hyperlink ref="J1028" r:id="rId116" xr:uid="{98508947-1016-444A-9C2B-6E1112CB12C9}"/>
    <hyperlink ref="J1133" r:id="rId117" xr:uid="{2EEE28BD-FCD6-48B8-ABF1-EBD9D3465E74}"/>
    <hyperlink ref="J1135" r:id="rId118" xr:uid="{7856D7A0-F9CB-454F-876A-B46B65CE78A3}"/>
    <hyperlink ref="J1258" r:id="rId119" xr:uid="{20986B74-AF5F-43C2-97C5-54D6ADD885A5}"/>
    <hyperlink ref="J1149" r:id="rId120" xr:uid="{D6F42589-3774-43C0-8F42-05DB1BC582DD}"/>
    <hyperlink ref="J1152" r:id="rId121" xr:uid="{DE3E9042-8DAB-46B3-8102-1BEDC5EE1AC1}"/>
    <hyperlink ref="J381" r:id="rId122" xr:uid="{EC737190-24FB-43AB-80FB-BAF8EC9FEAB2}"/>
    <hyperlink ref="J389" r:id="rId123" xr:uid="{18732433-8704-445D-8D9B-031C3C208B34}"/>
    <hyperlink ref="J409" r:id="rId124" xr:uid="{7205C76A-2BDC-4C6E-9335-4F01ECF66875}"/>
    <hyperlink ref="J1388" r:id="rId125" xr:uid="{B8C4136D-18EA-4755-8B74-6CA9DB096B28}"/>
    <hyperlink ref="J582" r:id="rId126" xr:uid="{936C5B5E-7F91-42BB-8F0B-CF5C624B9A4C}"/>
    <hyperlink ref="J580" r:id="rId127" xr:uid="{644FAFCB-B7B4-49EA-8A17-3DDD5D46A202}"/>
    <hyperlink ref="J400" r:id="rId128" xr:uid="{3DE19F49-7B51-421C-B90A-7298FF7D47F0}"/>
    <hyperlink ref="J415" r:id="rId129" xr:uid="{37D600F8-7713-433E-8BD7-C7B32FB1303F}"/>
    <hyperlink ref="J422" r:id="rId130" xr:uid="{490D54A0-44AA-480F-B040-29A7962E8A3D}"/>
    <hyperlink ref="J423" r:id="rId131" xr:uid="{90C6047D-65A6-4A56-BC7E-63BE27A93468}"/>
    <hyperlink ref="J662" r:id="rId132" xr:uid="{9F1E522E-A66F-415E-8C04-9F4B321E3E3F}"/>
    <hyperlink ref="J655" r:id="rId133" xr:uid="{C50C2DDC-3065-4739-8EB1-707359F59058}"/>
    <hyperlink ref="J569" r:id="rId134" xr:uid="{A69B464C-60CF-45E5-BA46-C264C93C101D}"/>
    <hyperlink ref="J576" r:id="rId135" xr:uid="{4E01A0EC-0310-4A20-B313-5FBC94172CD1}"/>
    <hyperlink ref="J572" r:id="rId136" xr:uid="{F205C41B-ACE1-47B9-A691-F685C736E61E}"/>
    <hyperlink ref="J571" r:id="rId137" xr:uid="{F7D45B7F-2EB6-4A37-BE4D-9B19C9157617}"/>
    <hyperlink ref="J359" r:id="rId138" xr:uid="{9E1B1228-BAFC-4F69-8787-6297EDCDEAEC}"/>
    <hyperlink ref="J412" r:id="rId139" xr:uid="{723CABFF-6A05-4E4E-BA5C-28F8C9ED29AC}"/>
    <hyperlink ref="J396" r:id="rId140" xr:uid="{2AC361D4-2916-43E5-9687-3CBD4087AF46}"/>
    <hyperlink ref="J380" r:id="rId141" xr:uid="{F08F870E-696C-4513-940D-8150D4E6861F}"/>
    <hyperlink ref="J901" r:id="rId142" xr:uid="{7E6CCC69-0B70-4B5A-A9E7-F4DE7F0C55BD}"/>
    <hyperlink ref="J67" r:id="rId143" xr:uid="{A52D5B18-D449-499D-B556-183A4E3F4D14}"/>
    <hyperlink ref="J66" r:id="rId144" xr:uid="{CA4D998E-B458-4B69-8DD9-12D9896493BE}"/>
    <hyperlink ref="J68" r:id="rId145" xr:uid="{4AFE070C-F7BB-4E70-B407-FDADF8C656FC}"/>
    <hyperlink ref="J65" r:id="rId146" xr:uid="{284B6040-037B-4458-A0EA-711F00419009}"/>
    <hyperlink ref="J361:J363" r:id="rId147" display="3rd &amp; Lindsley" xr:uid="{22BC9B7E-3718-4BC9-9AEE-E8B253CB6FA0}"/>
    <hyperlink ref="J286" r:id="rId148" xr:uid="{62909102-3E96-4A7E-8C16-E61246D44279}"/>
    <hyperlink ref="J295" r:id="rId149" xr:uid="{817AC838-0550-45AC-8467-81882B946D96}"/>
    <hyperlink ref="J283" r:id="rId150" xr:uid="{C66616CF-82B0-4303-A818-A08581640F2C}"/>
    <hyperlink ref="J280" r:id="rId151" xr:uid="{E1595233-E42A-4E86-AEAE-F72B1A797C17}"/>
    <hyperlink ref="J448" r:id="rId152" location="_ga=2.212187412.1678748708.1551630303-713450661.1547482410" xr:uid="{121B0B83-463A-431A-99BC-9A503E53DF65}"/>
    <hyperlink ref="J442" r:id="rId153" location="_ga=2.212187412.1678748708.1551630303-713450661.1547482410" xr:uid="{77D92D57-D77F-4E0D-A3AA-A70CF9015158}"/>
    <hyperlink ref="J445" r:id="rId154" location="_ga=2.212187412.1678748708.1551630303-713450661.1547482410" xr:uid="{F1E2B86C-9F2A-4082-99A4-B79D64DBB717}"/>
    <hyperlink ref="J438" r:id="rId155" location="_ga=2.212187412.1678748708.1551630303-713450661.1547482410" xr:uid="{C15207E8-2C6A-463D-A818-1C12C0D4E880}"/>
    <hyperlink ref="J476" r:id="rId156" location="_ga=2.141769019.805757163.1553088987-713450661.1547482410" xr:uid="{34880C3D-1714-4243-A1F7-742F7B3D796A}"/>
    <hyperlink ref="J473" r:id="rId157" location="_ga=2.141769019.805757163.1553088987-713450661.1547482410" xr:uid="{14AF0B3D-5D32-43E0-B34B-EDEB0E2ECD4D}"/>
    <hyperlink ref="J481" r:id="rId158" location="_ga=2.184695200.805757163.1553088987-713450661.1547482410" xr:uid="{C7C36F47-DD8E-430A-BE89-7575C1818322}"/>
    <hyperlink ref="J480" r:id="rId159" location="_ga=2.184695200.805757163.1553088987-713450661.1547482410" xr:uid="{727508DF-1FFA-4E6A-BF25-CA3909CFB485}"/>
    <hyperlink ref="J559" r:id="rId160" xr:uid="{57EAB55B-B0EC-4FB6-A7E6-C21F85A6E215}"/>
    <hyperlink ref="J557" r:id="rId161" xr:uid="{A9741011-0B53-4EF8-B0A9-0FA4892EFC77}"/>
    <hyperlink ref="J558" r:id="rId162" xr:uid="{4F2F5087-10E3-4864-A901-9A45AE814ABB}"/>
    <hyperlink ref="J560" r:id="rId163" xr:uid="{787B1BE2-856E-49F2-90AC-69EA65124B56}"/>
    <hyperlink ref="J264" r:id="rId164" xr:uid="{2425F0D5-E8C1-4914-A65C-ECC21E7C1DED}"/>
    <hyperlink ref="J265" r:id="rId165" xr:uid="{2397C839-663C-4F7B-9220-3840B71462CD}"/>
    <hyperlink ref="J270" r:id="rId166" xr:uid="{94975CBB-3A05-418F-8EFD-1F03C82A10C9}"/>
    <hyperlink ref="J268" r:id="rId167" xr:uid="{5FA8FB2F-D1AE-4C38-9F17-9DF1CAD8CA1F}"/>
    <hyperlink ref="J271" r:id="rId168" xr:uid="{F0B90363-C5CA-4016-8AD4-6B138C9A725B}"/>
    <hyperlink ref="J273" r:id="rId169" xr:uid="{838939B0-9A65-45E0-BA69-8D27B6755E9E}"/>
    <hyperlink ref="J266" r:id="rId170" xr:uid="{A5A58575-1E05-4EC4-895A-1227758CB2BD}"/>
    <hyperlink ref="J277" r:id="rId171" xr:uid="{D111E480-AF0E-47E4-8152-BD00CEE6FB20}"/>
    <hyperlink ref="J269" r:id="rId172" xr:uid="{D3ABC588-86C0-400D-91DF-E6285EC24403}"/>
    <hyperlink ref="J272" r:id="rId173" xr:uid="{57319E54-50C7-49B4-8461-E195FDE4D475}"/>
    <hyperlink ref="J263" r:id="rId174" xr:uid="{B9EB326A-D27C-43FD-94AA-DF9A8D625505}"/>
    <hyperlink ref="J276" r:id="rId175" xr:uid="{D8BCA887-118F-41C3-8490-75A0A929A35B}"/>
    <hyperlink ref="J275" r:id="rId176" xr:uid="{CBFDF74E-BE37-4380-9D3E-42344988798D}"/>
    <hyperlink ref="J417" r:id="rId177" xr:uid="{2738AB5B-E43E-4490-9736-C01848C39937}"/>
    <hyperlink ref="J755" r:id="rId178" xr:uid="{7C9ECB88-4488-469B-8DB8-7BEC6357C8A1}"/>
    <hyperlink ref="J754" r:id="rId179" xr:uid="{859569D5-BFA0-4054-9046-32F00B9BD232}"/>
    <hyperlink ref="J766" r:id="rId180" xr:uid="{2C4826C4-5D97-425D-8608-680A32748E83}"/>
    <hyperlink ref="J784" r:id="rId181" xr:uid="{95F49EA5-B90B-4250-A628-8409C3F7BDF8}"/>
    <hyperlink ref="J897" r:id="rId182" xr:uid="{AD2DC6E8-8347-4265-9A42-335BDE432BA1}"/>
    <hyperlink ref="J395" r:id="rId183" xr:uid="{697E9B08-A5E4-425A-BC8B-846DDDEA6981}"/>
    <hyperlink ref="J1020" r:id="rId184" xr:uid="{0A2E20CB-FD48-493C-A782-18D80231C26B}"/>
    <hyperlink ref="J1132" r:id="rId185" xr:uid="{66E59598-656C-4627-BE30-A430FA1283B6}"/>
    <hyperlink ref="J1147" r:id="rId186" xr:uid="{C52BBCAC-3A62-4A4A-926B-CE86CAB007FC}"/>
    <hyperlink ref="J403" r:id="rId187" xr:uid="{8BF22179-9385-4D85-B333-1D8CC5C0C9F6}"/>
    <hyperlink ref="J367" r:id="rId188" xr:uid="{8AE1E0B5-DC0C-444A-AA1D-3EBE8839D9A6}"/>
    <hyperlink ref="J376" r:id="rId189" xr:uid="{68001A3A-55B8-49A4-965C-F08B9FDBCBB6}"/>
    <hyperlink ref="J406" r:id="rId190" xr:uid="{E1993B7D-91F6-42D2-B42A-67A5237951B1}"/>
    <hyperlink ref="J284" r:id="rId191" xr:uid="{23F032D3-8E6F-40B7-B22E-566220EF08F3}"/>
    <hyperlink ref="J282" r:id="rId192" xr:uid="{63B2959D-052E-483B-AC8E-E8C8BC91AE01}"/>
    <hyperlink ref="J288" r:id="rId193" xr:uid="{1B245168-4FE9-4FA1-9624-ED8620983DB6}"/>
    <hyperlink ref="J290" r:id="rId194" xr:uid="{FDC58848-03BA-4079-9654-F2410C04BA9E}"/>
    <hyperlink ref="J373" r:id="rId195" xr:uid="{8041E3A8-F45F-4DAB-97D0-782317492CC1}"/>
    <hyperlink ref="J386" r:id="rId196" xr:uid="{300EFECB-E6A1-4D3A-93D7-65A1462A421A}"/>
    <hyperlink ref="J1472" r:id="rId197" xr:uid="{5812D00B-3E5C-4EC2-9C25-1E04FD22B265}"/>
    <hyperlink ref="J1474" r:id="rId198" xr:uid="{248A21FC-EC93-46B9-A7C2-62F404718300}"/>
    <hyperlink ref="J1473" r:id="rId199" xr:uid="{0D10CCDD-08A3-4340-8AC4-7DFED9C4168E}"/>
    <hyperlink ref="J465" r:id="rId200" xr:uid="{1E0D980E-8FE0-40E4-A802-2DCEE4C291A7}"/>
    <hyperlink ref="J456" r:id="rId201" location="_ga=2.225941842.935605267.1554801555-713450661.1547482410" xr:uid="{8D0944DF-0818-4FC9-BA72-3EE452701007}"/>
    <hyperlink ref="J706" r:id="rId202" xr:uid="{372E470F-2620-4402-97F6-AF69911B3D57}"/>
    <hyperlink ref="J705" r:id="rId203" xr:uid="{BDFDAD18-7E42-40B1-86F4-A9AABE97D5A1}"/>
    <hyperlink ref="J707" r:id="rId204" xr:uid="{D05D0524-431F-4285-91A0-43D8D04C3122}"/>
    <hyperlink ref="J698" r:id="rId205" location="_ga=2.184695200.805757163.1553088987-713450661.1547482410" xr:uid="{7627AD27-4BDE-4E7D-A9B0-33806FAA66D5}"/>
    <hyperlink ref="J470" r:id="rId206" xr:uid="{CB460F66-97A7-4A4F-B8AD-F4DC6FA44574}"/>
    <hyperlink ref="J469" r:id="rId207" xr:uid="{8470EF21-C79B-4DC5-9DF9-5ACEA628F788}"/>
    <hyperlink ref="J471" r:id="rId208" xr:uid="{5802B542-7E0A-4E86-8972-DCFCEE1993C0}"/>
    <hyperlink ref="J466" r:id="rId209" xr:uid="{A7CB2026-4721-40CE-98A9-FBDA8EEA943A}"/>
    <hyperlink ref="J556" r:id="rId210" xr:uid="{7E897316-50E3-415D-83E2-D8350CC30FB3}"/>
    <hyperlink ref="J279" r:id="rId211" xr:uid="{4E48645B-06D5-46A7-9E48-50267D351AC5}"/>
    <hyperlink ref="J285" r:id="rId212" xr:uid="{D11F7434-1580-47F6-9A84-2B73BB491928}"/>
    <hyperlink ref="J420" r:id="rId213" xr:uid="{74B6A885-4BBD-4E4B-A3C3-3E5C9A667921}"/>
    <hyperlink ref="J313" r:id="rId214" xr:uid="{FC34461D-6ED1-4042-B37F-E71755A77D89}"/>
    <hyperlink ref="J315" r:id="rId215" xr:uid="{3ED0C528-CB4E-4A1B-86E8-30639124B517}"/>
    <hyperlink ref="J304" r:id="rId216" xr:uid="{2C374A40-75C6-4027-B1C4-99BD25FDDA64}"/>
    <hyperlink ref="J309" r:id="rId217" xr:uid="{909125D0-F476-4B12-A2B7-31E7BA4A3EBE}"/>
    <hyperlink ref="J307" r:id="rId218" xr:uid="{F521EC1F-28B7-47E6-94B7-E0FF5B6B4B44}"/>
    <hyperlink ref="J303" r:id="rId219" xr:uid="{EFFDB5C0-A191-4DF2-839E-B2D28B234AA0}"/>
    <hyperlink ref="J314" r:id="rId220" xr:uid="{9BC280E7-D19B-447A-B4BA-2A429E188DD0}"/>
    <hyperlink ref="J311" r:id="rId221" xr:uid="{4F966621-041C-40E7-BACA-1DF39E35746D}"/>
    <hyperlink ref="J278" r:id="rId222" xr:uid="{BEE5DEC7-A2B6-4227-8CB3-867AABE373A5}"/>
    <hyperlink ref="J281" r:id="rId223" xr:uid="{8D898CD6-A286-4A95-9672-DBC0C551FDDF}"/>
    <hyperlink ref="J289" r:id="rId224" xr:uid="{FDB651C3-C6D7-4779-94C4-574888CD01A6}"/>
    <hyperlink ref="J790" r:id="rId225" xr:uid="{10E4CDC3-C89F-41A0-B1FC-603DCCFC493F}"/>
    <hyperlink ref="J1145" r:id="rId226" xr:uid="{C28A9F9E-458E-4951-805A-1E2FFE724F99}"/>
    <hyperlink ref="J1144" r:id="rId227" xr:uid="{07967086-C510-4911-95D3-8DD1DBF41714}"/>
    <hyperlink ref="J1023" r:id="rId228" xr:uid="{A654443F-DF6B-4D5D-A960-49F624EA9093}"/>
    <hyperlink ref="J780" r:id="rId229" xr:uid="{A64A6921-8776-4DB3-8CEE-A75A62ECEC9B}"/>
    <hyperlink ref="J781" r:id="rId230" xr:uid="{9CBD5305-BD3F-4104-83D9-2D4A9118D8DB}"/>
    <hyperlink ref="J779" r:id="rId231" xr:uid="{AD9DA854-F4C6-4476-829E-F8437F70517D}"/>
    <hyperlink ref="J292" r:id="rId232" xr:uid="{2BEFC2D3-37F0-48AF-8E00-FDCBCDAF6419}"/>
    <hyperlink ref="J294" r:id="rId233" xr:uid="{C437724C-85CD-4674-98CB-E1FA5E278DE9}"/>
    <hyperlink ref="J392" r:id="rId234" xr:uid="{BE9671DE-DB1A-480A-AD58-661BA6EA8420}"/>
    <hyperlink ref="J29" r:id="rId235" xr:uid="{EA942E6A-D807-49F0-B674-2EF4D2AFC008}"/>
    <hyperlink ref="M687" r:id="rId236" location=".XNbcNqQpBPY" xr:uid="{42742B84-BF70-4F6C-9B5F-FC8C2B8EF623}"/>
    <hyperlink ref="M689" r:id="rId237" location=".XNbcNqQpBPY" xr:uid="{B69C9F3A-D1A6-4B14-90F7-0409A136B491}"/>
    <hyperlink ref="M690" r:id="rId238" location=".XNbcNqQpBPY" xr:uid="{23C6D8AB-F270-41C3-8C6B-4B78D7F5B615}"/>
    <hyperlink ref="M691" r:id="rId239" location=".XNbcNqQpBPY" xr:uid="{AD75FD37-11E4-46A9-8432-FD71D3D5F0D9}"/>
    <hyperlink ref="M692" r:id="rId240" location=".XNbcNqQpBPY" xr:uid="{6C20FC0F-1B53-4A2A-9B36-F57B1F21CC95}"/>
    <hyperlink ref="M688" r:id="rId241" location=".XNbcNqQpBPY" xr:uid="{C559F606-4020-44C8-949A-10D9571DDA98}"/>
    <hyperlink ref="M598" r:id="rId242" location=".XNbaD6QpBPY" xr:uid="{15BF6D8A-FDC1-4A42-A301-78DE0E8FAF99}"/>
    <hyperlink ref="M546:M549" r:id="rId243" location=".XNbaD6QpBPY" display="Reserve a spot" xr:uid="{3E1675E2-BB67-48C7-A3F6-6C3986220173}"/>
    <hyperlink ref="M1467" r:id="rId244" xr:uid="{85C04125-5D60-40FF-98FF-5C818F9C426B}"/>
    <hyperlink ref="M1468" r:id="rId245" xr:uid="{F848FAEA-6A20-4852-9F33-698C2A2C7493}"/>
    <hyperlink ref="J414" r:id="rId246" xr:uid="{C5690724-0153-4F6A-85A1-3697078FCF5D}"/>
    <hyperlink ref="J424" r:id="rId247" xr:uid="{50332F4A-1CA6-45E9-A36E-5873580E8E27}"/>
    <hyperlink ref="J328" r:id="rId248" xr:uid="{C2290147-4308-44BF-8EF3-4CC0E8A72C26}"/>
    <hyperlink ref="J329" r:id="rId249" xr:uid="{89D9F536-D763-4168-BB5F-76414BE61658}"/>
    <hyperlink ref="J330" r:id="rId250" xr:uid="{055D4D74-C4C2-4CC0-802A-8633683AB89C}"/>
    <hyperlink ref="J327" r:id="rId251" xr:uid="{623FC513-8FF6-4597-B919-5B97C0A1DDB7}"/>
    <hyperlink ref="J567" r:id="rId252" xr:uid="{BAE6B169-A4FB-49A4-8A0D-6EC03031E613}"/>
    <hyperlink ref="J566" r:id="rId253" xr:uid="{050D5DD4-D31E-4581-8F56-907386ECC1EA}"/>
    <hyperlink ref="J568" r:id="rId254" xr:uid="{AEDB2BF2-0EB5-4234-9F0B-FB84FDCC0721}"/>
    <hyperlink ref="J405" r:id="rId255" xr:uid="{7316BE8B-3216-46D8-BE45-AAD0337082E0}"/>
    <hyperlink ref="J564" r:id="rId256" xr:uid="{73F93BB1-D229-4782-A18C-8EB070F404EA}"/>
    <hyperlink ref="J245" r:id="rId257" xr:uid="{9C3BB780-DD26-46BA-8F6C-19C0D0775E5B}"/>
    <hyperlink ref="J248" r:id="rId258" xr:uid="{F33FEC80-7B2A-4DE9-AECC-3DBA2D8AD998}"/>
    <hyperlink ref="J255" r:id="rId259" xr:uid="{6CAA6E0D-61AB-4917-B09E-F8C054968D63}"/>
    <hyperlink ref="J256" r:id="rId260" xr:uid="{F6CF8C65-4859-44AA-BD36-758764458431}"/>
    <hyperlink ref="J259" r:id="rId261" xr:uid="{8C30BAC6-AF0D-4DC5-94F0-5BFB9E881490}"/>
    <hyperlink ref="J260" r:id="rId262" xr:uid="{7A8521DD-7A87-43F6-9538-F2D4F25DCE13}"/>
    <hyperlink ref="J261" r:id="rId263" xr:uid="{2F2A8A78-B158-48E1-9656-E20D656AB195}"/>
    <hyperlink ref="J89" r:id="rId264" xr:uid="{881644BB-FE51-435E-AFEE-E265014A35C8}"/>
    <hyperlink ref="J90" r:id="rId265" xr:uid="{C41C1437-D6BD-4213-8BA5-551B0DB5E6FD}"/>
    <hyperlink ref="J91" r:id="rId266" xr:uid="{D8F22F03-8224-48DD-87A5-19548F67C9BE}"/>
    <hyperlink ref="J92" r:id="rId267" xr:uid="{A568DB1A-83A0-4E5E-BAD1-6B8C2B06C09B}"/>
    <hyperlink ref="J86" r:id="rId268" xr:uid="{DAEFA229-A5DF-4BEA-B6DB-866D346D05BB}"/>
    <hyperlink ref="J87" r:id="rId269" xr:uid="{65311E9E-AFCD-4B3F-93C9-E89E4EE4ECA5}"/>
    <hyperlink ref="J88" r:id="rId270" xr:uid="{8E658301-2691-4538-96F9-DA8C362C750D}"/>
    <hyperlink ref="J421" r:id="rId271" xr:uid="{E52D5CE5-7FD1-4E3C-B8A8-C7A01AF418A4}"/>
    <hyperlink ref="J418" r:id="rId272" xr:uid="{DBE93D85-0B85-4D15-9A97-53AC2BEB8999}"/>
    <hyperlink ref="J413" r:id="rId273" xr:uid="{5665578A-F1D0-4FF3-B8CB-241AEB12168F}"/>
    <hyperlink ref="J355" r:id="rId274" xr:uid="{369FC47A-0D2B-42BD-A54C-7A80C7807B5D}"/>
    <hyperlink ref="J369" r:id="rId275" xr:uid="{6B2A20A0-5CF9-48C9-9DBE-A5F4C9A488F6}"/>
    <hyperlink ref="J1311" r:id="rId276" xr:uid="{3E65727F-2181-4360-B14C-B8FADD0CD174}"/>
    <hyperlink ref="J1313" r:id="rId277" xr:uid="{A72B05AF-2109-47ED-9705-3E403044C813}"/>
    <hyperlink ref="J1312" r:id="rId278" xr:uid="{B852D65D-1F19-4AF0-97F9-D0617C105DBA}"/>
    <hyperlink ref="J1310" r:id="rId279" xr:uid="{D925EDCB-AB73-43D6-AC19-FBCB1E4920EC}"/>
    <hyperlink ref="J1314" r:id="rId280" xr:uid="{1DB1DDC2-E433-4536-940E-5603551CDC6C}"/>
    <hyperlink ref="J591" r:id="rId281" xr:uid="{88ED00F1-BA1A-49DE-8914-1AFDDA898E9C}"/>
    <hyperlink ref="J597" r:id="rId282" xr:uid="{F8119A32-BE18-4B79-AB70-F943BC848F9B}"/>
    <hyperlink ref="J590" r:id="rId283" xr:uid="{E84DEC05-533C-4824-8601-56A29D3B7654}"/>
    <hyperlink ref="J595" r:id="rId284" xr:uid="{5904BE5D-9C2E-40FF-B9D2-44C9A84BC289}"/>
    <hyperlink ref="J596" r:id="rId285" xr:uid="{8FAFAEC3-C63F-44B3-8E8C-97C15B2A34B5}"/>
    <hyperlink ref="J594" r:id="rId286" xr:uid="{17B1272F-5E12-4CEB-BD7E-0A67BB3BE989}"/>
    <hyperlink ref="J592" r:id="rId287" xr:uid="{EFF01B56-30FE-417C-97CC-A25A1AD200FE}"/>
    <hyperlink ref="J593" r:id="rId288" xr:uid="{7B96276B-0AF0-4584-8C91-6FF938E4DFB8}"/>
    <hyperlink ref="J1391" r:id="rId289" xr:uid="{2818981E-08A9-4A58-911E-87C57F9670C4}"/>
    <hyperlink ref="J1392" r:id="rId290" xr:uid="{21198852-EE36-4BF8-AAFD-206130BE7A3A}"/>
    <hyperlink ref="J1393" r:id="rId291" xr:uid="{D7425587-D8FE-44FB-A98F-8FB4074B4A01}"/>
    <hyperlink ref="J1397" r:id="rId292" xr:uid="{A7C2F217-2EEF-4BE1-9292-EBDA66B40DC3}"/>
    <hyperlink ref="J1420" r:id="rId293" xr:uid="{373B40B5-BF26-4A5A-96F5-D7F24511FE20}"/>
    <hyperlink ref="J1398" r:id="rId294" xr:uid="{2A349443-9CFC-4953-89A3-BAA602CE6001}"/>
    <hyperlink ref="J1399" r:id="rId295" xr:uid="{04FFD53D-CFF8-4813-89CE-2CA7B4BC4B09}"/>
    <hyperlink ref="J1400" r:id="rId296" xr:uid="{023B293F-3679-46E8-BE47-3376EF000020}"/>
    <hyperlink ref="J1401" r:id="rId297" xr:uid="{BD82B1AE-52D4-4640-BDCB-01303D40AAA9}"/>
    <hyperlink ref="J1402" r:id="rId298" xr:uid="{35E7E133-F21B-4ACD-BA08-07259D263FC7}"/>
    <hyperlink ref="J1403" r:id="rId299" xr:uid="{B9381909-0A5C-4A18-B19B-2A1F5A3F672D}"/>
    <hyperlink ref="J1405" r:id="rId300" xr:uid="{FE78E2B7-25BC-4B1F-AF9C-F1D3D69CF5EF}"/>
    <hyperlink ref="J1407" r:id="rId301" xr:uid="{C3B0F300-4203-4509-B19A-30AE79DC6B0C}"/>
    <hyperlink ref="J1408" r:id="rId302" xr:uid="{310C809F-1D30-48E4-8F7C-CB5C51CB17F0}"/>
    <hyperlink ref="J1409" r:id="rId303" xr:uid="{0F074D4A-4EC6-454B-8FB2-19AA64FC9FE2}"/>
    <hyperlink ref="J1410" r:id="rId304" xr:uid="{F0AD0BFB-97C4-4E18-BE87-623AC143B73E}"/>
    <hyperlink ref="J1411" r:id="rId305" xr:uid="{5B3E330A-0182-470C-9C24-BB4ECB841519}"/>
    <hyperlink ref="J1412" r:id="rId306" xr:uid="{410ADFF7-A2F3-4908-A63D-D61BFE27FC16}"/>
    <hyperlink ref="J1414" r:id="rId307" xr:uid="{2C41082A-09A2-4D68-8AB1-0813F3BCA138}"/>
    <hyperlink ref="J1415" r:id="rId308" xr:uid="{B5217D59-F1CB-4615-AD12-16E2A01E1745}"/>
    <hyperlink ref="J1416" r:id="rId309" xr:uid="{2E6FA57C-8AF8-4BA8-BBA3-1D994CBBE43C}"/>
    <hyperlink ref="J1417" r:id="rId310" xr:uid="{441E4939-53DC-4FA3-8D75-A66EAC70A75C}"/>
    <hyperlink ref="J1419" r:id="rId311" xr:uid="{52A5F160-F04E-44C7-BD3C-295F3471E818}"/>
    <hyperlink ref="J1422" r:id="rId312" xr:uid="{9680CBF7-3B7C-471C-9DAF-D05EB178B149}"/>
    <hyperlink ref="J1425" r:id="rId313" xr:uid="{AD9E06A6-4BA5-4196-9541-01F7033DC20D}"/>
    <hyperlink ref="J1426" r:id="rId314" xr:uid="{62ED1D7C-9A24-48EC-A75A-37237FF8629F}"/>
    <hyperlink ref="J1427" r:id="rId315" xr:uid="{6719E6A0-0B4D-400D-B67C-38ABD5035BB6}"/>
    <hyperlink ref="J375" r:id="rId316" xr:uid="{E70E2458-433E-425C-BF9A-EDF823066CC6}"/>
    <hyperlink ref="J609" r:id="rId317" xr:uid="{C07CFB09-388F-4050-B732-854EE9F28173}"/>
    <hyperlink ref="J612" r:id="rId318" xr:uid="{B6F60CA5-1202-45AA-A54A-F1EBEB46A742}"/>
    <hyperlink ref="J611" r:id="rId319" xr:uid="{87C58C61-7142-48D2-9905-1E48132965A5}"/>
    <hyperlink ref="J610" r:id="rId320" xr:uid="{E8F213B4-569B-4EB3-B472-6B61A84D09A9}"/>
    <hyperlink ref="J371" r:id="rId321" xr:uid="{9E2F9F35-02C5-414D-9148-32F7129D25E7}"/>
    <hyperlink ref="J398" r:id="rId322" xr:uid="{41823535-721C-457D-8D11-532238821971}"/>
    <hyperlink ref="J425" r:id="rId323" xr:uid="{A531E6F7-2C9B-4E20-A36E-48B130DCF3A2}"/>
    <hyperlink ref="J426" r:id="rId324" xr:uid="{F897E5BE-C66A-4C62-B6CF-4BCC7A3454BC}"/>
    <hyperlink ref="J427" r:id="rId325" xr:uid="{080865C1-C67E-4307-8D10-55F939674053}"/>
    <hyperlink ref="J223" r:id="rId326" xr:uid="{6E838467-64ED-49BE-ACDE-E4F603E605B7}"/>
    <hyperlink ref="J216" r:id="rId327" xr:uid="{98013A9B-FE2B-426A-900E-26C4320FBD92}"/>
    <hyperlink ref="J212" r:id="rId328" xr:uid="{71F8B6CF-FF76-4459-976F-C03CEB7F9108}"/>
    <hyperlink ref="J213" r:id="rId329" xr:uid="{14740E54-95EA-48A4-8E43-2E2B077AF52F}"/>
    <hyperlink ref="J218" r:id="rId330" xr:uid="{0FE5A1FF-4BDA-48FE-A7D6-C150425D7572}"/>
    <hyperlink ref="J219" r:id="rId331" xr:uid="{B3C96DFD-15B1-41F3-902D-EF570303B527}"/>
    <hyperlink ref="J217" r:id="rId332" xr:uid="{F9D5E252-529E-446A-9709-CE1591701381}"/>
    <hyperlink ref="J135" r:id="rId333" xr:uid="{4CE0B3ED-2256-47EA-BFC1-A0B33AAD7D92}"/>
    <hyperlink ref="J130" r:id="rId334" xr:uid="{0FDFA9F6-E81B-48F1-8BEA-A4419CFBB5B0}"/>
    <hyperlink ref="J131" r:id="rId335" xr:uid="{24637151-C1DC-42A9-B7F8-F116B2A8979E}"/>
    <hyperlink ref="J133" r:id="rId336" xr:uid="{696FB0E2-7799-40FF-87CB-BCF304553953}"/>
    <hyperlink ref="J128" r:id="rId337" xr:uid="{02213CD6-8932-4566-B4EE-7F1A01E6AA6F}"/>
    <hyperlink ref="J129" r:id="rId338" xr:uid="{C03A7879-28B3-4B95-85F1-BA6E8752D9D1}"/>
    <hyperlink ref="J132" r:id="rId339" xr:uid="{83D421CD-E7DD-4033-AECC-6C7377FB7304}"/>
    <hyperlink ref="J134" r:id="rId340" xr:uid="{6C85089B-2327-4C06-ADF3-DE7CCC3E6092}"/>
    <hyperlink ref="J775" r:id="rId341" xr:uid="{77642465-BA16-43E5-A512-E44523DAA4CF}"/>
    <hyperlink ref="J777" r:id="rId342" xr:uid="{2BEE4913-8B17-4AE4-9EAF-1F0987755758}"/>
    <hyperlink ref="J1007" r:id="rId343" xr:uid="{A306EF48-7BC3-4578-81E1-07F92BE7D75D}"/>
    <hyperlink ref="J1143" r:id="rId344" xr:uid="{0BEA19A5-EF77-4900-A8AB-CACAF629747B}"/>
    <hyperlink ref="J1140" r:id="rId345" xr:uid="{4ABFFF4C-5C42-491C-9CC5-5FB3025000D0}"/>
    <hyperlink ref="J1142" r:id="rId346" xr:uid="{8DD9EBAF-B939-41C8-92ED-F3B401BBE012}"/>
    <hyperlink ref="J1141" r:id="rId347" xr:uid="{D09377CE-50B2-450E-B718-86DE5BB129F3}"/>
    <hyperlink ref="J1255" r:id="rId348" xr:uid="{67E1C372-3917-4382-A20F-CB532A183867}"/>
    <hyperlink ref="J41" r:id="rId349" xr:uid="{6E643C19-FD19-4E38-B652-A075A6E2C8D0}"/>
    <hyperlink ref="J246" r:id="rId350" xr:uid="{B1EFAD29-C2D4-4F71-A89F-250515853E15}"/>
    <hyperlink ref="J253" r:id="rId351" xr:uid="{F2F69DBB-DB98-4247-B9F9-A49324A7B7D8}"/>
    <hyperlink ref="J257" r:id="rId352" xr:uid="{FC2376E0-3428-4B91-A97A-B2B1075839EE}"/>
    <hyperlink ref="J1384" r:id="rId353" xr:uid="{1A36AE66-C81B-4D4F-BE57-0DD85099E672}"/>
    <hyperlink ref="J1386" r:id="rId354" xr:uid="{46B98E08-BC6E-4D3B-8132-27A6AC2AA610}"/>
    <hyperlink ref="J1385" r:id="rId355" xr:uid="{95E4F15B-DE2B-404D-9C2E-877FBEDDD17F}"/>
    <hyperlink ref="J1383" r:id="rId356" xr:uid="{C0359E67-A29C-4C33-9C17-B2D0ECD56926}"/>
    <hyperlink ref="J1387" r:id="rId357" xr:uid="{A8563A26-E24E-4B3C-A675-3D81A05CC538}"/>
    <hyperlink ref="J760" r:id="rId358" xr:uid="{483914FE-2D29-416C-B6FD-F2EE58578794}"/>
    <hyperlink ref="J757" r:id="rId359" xr:uid="{935B1A87-6BD1-47F2-852C-CDDCCF9CBA9C}"/>
    <hyperlink ref="J758" r:id="rId360" xr:uid="{B863B528-FB14-48CE-B195-CD49BA2AA0FB}"/>
    <hyperlink ref="J759" r:id="rId361" xr:uid="{88E53A0C-D48B-412A-8E42-3538187C80E2}"/>
    <hyperlink ref="J695:J696" r:id="rId362" display="Reserve" xr:uid="{AFD4A2CA-C290-47DD-A134-4E94603E72F8}"/>
    <hyperlink ref="J13" r:id="rId363" xr:uid="{4B3A454A-4CA7-4124-A7CB-771E9B25A751}"/>
    <hyperlink ref="J9" r:id="rId364" xr:uid="{A4CE2894-F626-4ADA-87A8-13E59DF801FC}"/>
    <hyperlink ref="J10" r:id="rId365" xr:uid="{3E2EC433-DD80-4CE3-A9BF-65453EF458EB}"/>
    <hyperlink ref="J11" r:id="rId366" xr:uid="{9955C14C-0DAE-4072-9F5D-917623BC9261}"/>
    <hyperlink ref="J12" r:id="rId367" xr:uid="{57BD66D7-C745-442F-B0CC-0165A8F75049}"/>
    <hyperlink ref="J14" r:id="rId368" xr:uid="{59C7E5E8-C780-4799-9CA0-ECD0C22F2042}"/>
    <hyperlink ref="J15" r:id="rId369" xr:uid="{298A589E-61B6-4F14-859B-ECC6A53C77E4}"/>
    <hyperlink ref="J899" r:id="rId370" xr:uid="{25F3F2BC-4CF8-4189-969C-B66FAE19B849}"/>
    <hyperlink ref="J1027" r:id="rId371" xr:uid="{26FE93BF-A120-4857-AD7A-CA2E9BA7AFC0}"/>
    <hyperlink ref="J1026" r:id="rId372" xr:uid="{0B2A3A47-93B2-41F1-B415-72B477A24005}"/>
    <hyperlink ref="J1261" r:id="rId373" xr:uid="{2B1DBD1B-0BBA-477E-B41D-5F42369FDEA1}"/>
    <hyperlink ref="J393" r:id="rId374" xr:uid="{B18185D8-21AF-4D29-A954-5350AA63A083}"/>
    <hyperlink ref="J291" r:id="rId375" xr:uid="{0AF12FF6-73FE-45F6-96E5-C417311B497D}"/>
    <hyperlink ref="J620" r:id="rId376" xr:uid="{6EF182A3-9EB0-425E-8CDA-4A65B3FEE21F}"/>
    <hyperlink ref="J628" r:id="rId377" xr:uid="{C273E3DD-88D6-4854-BB23-23FDB5BE1C3E}"/>
    <hyperlink ref="J623" r:id="rId378" xr:uid="{1323C4F1-23C6-4504-8C29-68E9B6DA71E5}"/>
    <hyperlink ref="J626" r:id="rId379" xr:uid="{15C4CA85-CCF0-425F-A817-891E3D38DAFC}"/>
    <hyperlink ref="J627" r:id="rId380" xr:uid="{BE474B75-EB65-4490-824E-C0138289178F}"/>
    <hyperlink ref="J624" r:id="rId381" xr:uid="{25FCF4E6-FBD3-4014-94F0-4B7D70CD2F14}"/>
    <hyperlink ref="J622" r:id="rId382" xr:uid="{C0042043-2BE1-4E55-826A-2921E81DF67E}"/>
    <hyperlink ref="J621" r:id="rId383" xr:uid="{E11FC817-9528-443C-8354-3263D6726751}"/>
    <hyperlink ref="J625" r:id="rId384" xr:uid="{5481557F-52C7-4A02-91A2-630094222A04}"/>
    <hyperlink ref="J629" r:id="rId385" xr:uid="{5BD42F39-2877-484C-9D28-8CB27831A8E2}"/>
    <hyperlink ref="J419" r:id="rId386" xr:uid="{C0D0007E-7FDD-477C-8BC2-8B0099A61F52}"/>
    <hyperlink ref="J305" r:id="rId387" xr:uid="{EBF94986-3766-4D2B-905C-4721256CC72E}"/>
    <hyperlink ref="J306" r:id="rId388" xr:uid="{8E44BBDE-AEAF-45D4-8DAA-33EB01F2335A}"/>
    <hyperlink ref="J308" r:id="rId389" xr:uid="{2BE17ADD-F0E6-40E9-8424-25DBC9315DE4}"/>
    <hyperlink ref="J312" r:id="rId390" xr:uid="{16B1E5AC-8F1B-45B7-BB38-1AA53BB5C2C6}"/>
    <hyperlink ref="J310" r:id="rId391" xr:uid="{28A34A20-CFBB-420F-99A3-AFD7FE14966A}"/>
    <hyperlink ref="J410" r:id="rId392" xr:uid="{6C90C852-A69A-46E6-A3CD-D5037A180EC8}"/>
    <hyperlink ref="J1560" r:id="rId393" xr:uid="{467407FA-CB13-409C-94F7-D5D298CC2250}"/>
    <hyperlink ref="J1558" r:id="rId394" xr:uid="{C1187BFA-64AD-4F20-8740-2E82A1A72E88}"/>
    <hyperlink ref="J1556" r:id="rId395" xr:uid="{92FF0AF8-3355-4918-A7AF-C4A634A7C62D}"/>
    <hyperlink ref="J1554" r:id="rId396" xr:uid="{D457E9C3-8B1A-4091-8960-62939E5A5EE0}"/>
    <hyperlink ref="J1555" r:id="rId397" xr:uid="{C76E56B5-0F00-442D-8925-3B2FF309626F}"/>
    <hyperlink ref="J1552" r:id="rId398" xr:uid="{CE3DB8D7-0A8B-4D09-A7B4-5370446CD8E5}"/>
    <hyperlink ref="J1553" r:id="rId399" xr:uid="{951CCB6B-E94F-42CB-BF63-FB16BD41CBE8}"/>
    <hyperlink ref="J1551" r:id="rId400" xr:uid="{393B6F01-D374-494E-899D-CADB640FD58C}"/>
    <hyperlink ref="J1557" r:id="rId401" xr:uid="{0470D9B0-DB1C-4E84-B963-D6350C0DBBDA}"/>
    <hyperlink ref="J1559" r:id="rId402" xr:uid="{7C50390C-EF20-4A0D-ACFA-778598EA3A3E}"/>
    <hyperlink ref="J397" r:id="rId403" xr:uid="{0A958476-91EF-4791-9E3A-E8AADE2D2E98}"/>
    <hyperlink ref="J174" r:id="rId404" xr:uid="{E553C80C-3E47-454E-BFDC-24DE9CE7202E}"/>
    <hyperlink ref="J175" r:id="rId405" xr:uid="{487A678F-FFA6-4DCA-B040-E072224D92E9}"/>
    <hyperlink ref="J176" r:id="rId406" xr:uid="{5C8D2D64-53BB-48AA-8194-5E3ACE0F96CE}"/>
    <hyperlink ref="J177" r:id="rId407" xr:uid="{AF54E4F3-7CA3-468A-ABDC-DE07916AC667}"/>
    <hyperlink ref="J178" r:id="rId408" xr:uid="{CACA466D-D6BD-424C-9A19-2ED189093835}"/>
    <hyperlink ref="J179" r:id="rId409" xr:uid="{ABE2D7CD-B0FB-4EC8-946F-0DE5C6E6609B}"/>
    <hyperlink ref="J180" r:id="rId410" xr:uid="{B74997C5-AB4F-4022-B416-F5CC1239FC7F}"/>
    <hyperlink ref="J181" r:id="rId411" xr:uid="{EF2BD5CA-9975-4CF8-877C-2884AA58AEE0}"/>
    <hyperlink ref="J182" r:id="rId412" xr:uid="{9D4B3D32-EC84-439D-97A5-7F21A8469221}"/>
    <hyperlink ref="J183" r:id="rId413" xr:uid="{46D0A7D7-994D-4CF7-B9D6-DFF455604BA5}"/>
    <hyperlink ref="J184" r:id="rId414" xr:uid="{EEE5DD8A-F531-4795-AB5C-A0EC2371DC31}"/>
    <hyperlink ref="J185" r:id="rId415" xr:uid="{DCD77139-DD8D-4DD6-B539-00A646DC49A4}"/>
    <hyperlink ref="J186" r:id="rId416" xr:uid="{4B4A690F-E115-4CD9-841E-7BFD7CAD5731}"/>
    <hyperlink ref="J187" r:id="rId417" xr:uid="{EF702AD7-5123-4AE5-8F9A-5B0D7DC25A40}"/>
    <hyperlink ref="J188" r:id="rId418" xr:uid="{9063EBC2-65DE-473C-8B43-94D3ACC7CD4D}"/>
    <hyperlink ref="J189" r:id="rId419" xr:uid="{F50D8B17-0DCE-4754-BD08-66D0883DCE64}"/>
    <hyperlink ref="J190" r:id="rId420" xr:uid="{FEF2C9CF-19C4-47DB-81BE-365A3E1811C2}"/>
    <hyperlink ref="J191" r:id="rId421" xr:uid="{3C48B846-FC7A-403A-898C-ED2D4703457B}"/>
    <hyperlink ref="J192" r:id="rId422" xr:uid="{8159D78F-4537-4A0E-A5CF-4B5A040292B2}"/>
    <hyperlink ref="J193" r:id="rId423" xr:uid="{9DBC0DDE-20EB-4AC5-8296-66A399FC4634}"/>
    <hyperlink ref="J194" r:id="rId424" xr:uid="{22010557-2E29-43AB-A007-27184AE72415}"/>
    <hyperlink ref="J203" r:id="rId425" xr:uid="{2E82E254-18B9-44A7-ACEB-360D27CC35D0}"/>
    <hyperlink ref="J202" r:id="rId426" xr:uid="{2FFEC15A-5F2F-4348-8EC6-E5E18CDC3811}"/>
    <hyperlink ref="J204" r:id="rId427" xr:uid="{C9CD6D2C-8584-4B49-BF0A-1BB77CB1A30F}"/>
    <hyperlink ref="J205" r:id="rId428" xr:uid="{69FBC903-01C4-412A-BD85-8E7EDD80C1E8}"/>
    <hyperlink ref="J800" r:id="rId429" xr:uid="{4F5176D5-CD3D-4AF9-B201-E9E765A18873}"/>
    <hyperlink ref="J630" r:id="rId430" xr:uid="{0CF6D826-5AF8-457B-9430-08BB6D54D5D3}"/>
    <hyperlink ref="J631" r:id="rId431" xr:uid="{16FAA5DE-3CB5-42FF-967B-FDFC83DBDFE8}"/>
    <hyperlink ref="J632" r:id="rId432" xr:uid="{830FB928-C90D-415D-9AB6-3EFC49E1369D}"/>
    <hyperlink ref="J578" r:id="rId433" xr:uid="{A3BFFD63-70A9-40B5-A576-4785947BD5F3}"/>
    <hyperlink ref="J607" r:id="rId434" xr:uid="{03A059DC-68CE-4968-813A-BE9B136620DA}"/>
    <hyperlink ref="J605" r:id="rId435" xr:uid="{303DC21B-3464-4523-8F9E-6ED8AC0B3890}"/>
    <hyperlink ref="J604" r:id="rId436" xr:uid="{BD500671-7FA9-417A-BD70-743BDA02D8A6}"/>
    <hyperlink ref="J262" r:id="rId437" xr:uid="{477C1E8F-8FA4-483E-8604-6E417FC3A7D4}"/>
    <hyperlink ref="J267" r:id="rId438" xr:uid="{5BB093E1-AD3D-40BC-B696-3FFE1F434796}"/>
    <hyperlink ref="J274" r:id="rId439" xr:uid="{16F71B88-6CC8-4A72-89E4-0E1CCA73B1B0}"/>
    <hyperlink ref="J472" r:id="rId440" xr:uid="{73D9776E-1B29-44AA-BDDF-211DEA64B311}"/>
    <hyperlink ref="J699" r:id="rId441" location="_ga=2.184695200.805757163.1553088987-713450661.1547482410" xr:uid="{E9544890-7582-473F-ABE2-56D856093711}"/>
    <hyperlink ref="J251" r:id="rId442" xr:uid="{E653E67F-5CE6-4EAA-925B-BCE4196D3EE6}"/>
    <hyperlink ref="J258" r:id="rId443" xr:uid="{421E6136-F9DF-4925-86E2-DB85D2988A4E}"/>
    <hyperlink ref="J249" r:id="rId444" xr:uid="{2061E8A6-C1B5-45A7-9266-1E95C0F53CF9}"/>
    <hyperlink ref="J250" r:id="rId445" xr:uid="{23EF1256-180B-4F73-8850-B442959FB63D}"/>
    <hyperlink ref="J394" r:id="rId446" xr:uid="{ADAED278-3668-4257-92F7-A70C33C10224}"/>
    <hyperlink ref="J331" r:id="rId447" xr:uid="{ACE25035-F7A5-4890-9839-0E2E0998C339}"/>
    <hyperlink ref="J1290" r:id="rId448" xr:uid="{5E98DAE9-68D7-4569-8977-43CBD925DC25}"/>
    <hyperlink ref="J555" r:id="rId449" xr:uid="{D35E4CAD-2D74-4412-A856-D372E2DD951D}"/>
    <hyperlink ref="J1431" r:id="rId450" xr:uid="{E9AC4912-B238-497B-8AD1-633D82DE1238}"/>
    <hyperlink ref="J603" r:id="rId451" xr:uid="{F8E6E778-7A94-4447-95D2-D03FAF8D9769}"/>
    <hyperlink ref="J1291" r:id="rId452" xr:uid="{A2645C23-AB5A-4A58-A6F8-D3DA96AA5B3A}"/>
    <hyperlink ref="J562" r:id="rId453" xr:uid="{9AA34B8A-D1B8-4444-A5AC-CB96C3F0ABA0}"/>
    <hyperlink ref="J561" r:id="rId454" xr:uid="{C4941FD5-EB81-4E53-AFB8-239B35E9EB8F}"/>
    <hyperlink ref="J1537" r:id="rId455" xr:uid="{E5BE90F4-BCE5-4AED-AF19-03BE7D958FE2}"/>
    <hyperlink ref="J693" r:id="rId456" xr:uid="{380D65A4-B5F7-45BF-8F3D-89F6653155FF}"/>
    <hyperlink ref="J1292" r:id="rId457" xr:uid="{C1CD109E-ECE9-4CB0-B278-40615BCB0D41}"/>
    <hyperlink ref="J126" r:id="rId458" xr:uid="{F49D4712-730C-45CC-9D4F-8002F8BA1796}"/>
    <hyperlink ref="J1293" r:id="rId459" xr:uid="{CF22CDA8-CD77-4327-A8C8-A132A5E7B883}"/>
    <hyperlink ref="J1295" r:id="rId460" xr:uid="{0097ACFD-1A75-4CAA-8B12-0CCA18ABC505}"/>
    <hyperlink ref="J1294" r:id="rId461" xr:uid="{C00036A5-A029-49E5-9ABA-8F81CD5110C7}"/>
    <hyperlink ref="J200" r:id="rId462" xr:uid="{C45D6136-B7D6-4FEC-B2A1-A1BBD6FE885E}"/>
    <hyperlink ref="J199" r:id="rId463" xr:uid="{30AC258B-883C-43E6-AF78-83DBF1528409}"/>
    <hyperlink ref="J201" r:id="rId464" xr:uid="{9C0A8E80-368A-4E63-8BC3-084A58188E35}"/>
    <hyperlink ref="J1296" r:id="rId465" xr:uid="{EF928BD9-B933-4CDE-BD9D-333DEDBEF1FD}"/>
    <hyperlink ref="J1297" r:id="rId466" xr:uid="{DA2A10DA-5647-436B-9A7E-08CAF44D0A92}"/>
    <hyperlink ref="J1542" r:id="rId467" xr:uid="{8271BA0E-3131-4004-90CA-2E0C41644302}"/>
    <hyperlink ref="J298" r:id="rId468" xr:uid="{743F63DD-E163-4B28-8964-ECC269D71FAC}"/>
    <hyperlink ref="J300" r:id="rId469" xr:uid="{A25F0096-A6B6-44FC-8A64-424EF561261C}"/>
    <hyperlink ref="J301" r:id="rId470" xr:uid="{FAE03E9D-BE35-40CF-BEED-FA0A5D5BA2EB}"/>
    <hyperlink ref="J302" r:id="rId471" xr:uid="{B7879781-A88C-4DC1-B284-AE0FDF00B767}"/>
    <hyperlink ref="J299" r:id="rId472" xr:uid="{D67B31E0-50D3-4C6A-AD1B-291E78474CF4}"/>
    <hyperlink ref="J297" r:id="rId473" xr:uid="{F5EC14D1-ECE7-41D6-946C-8B48AE8FB8A9}"/>
    <hyperlink ref="J804" r:id="rId474" xr:uid="{05292E81-FA2B-4C27-A01A-EBBAF34EB2FC}"/>
    <hyperlink ref="J806" r:id="rId475" xr:uid="{432B7B65-0F05-490D-9036-4235FC838453}"/>
    <hyperlink ref="J809" r:id="rId476" xr:uid="{C281147F-EC71-43F6-A3BF-F04E290D2B97}"/>
    <hyperlink ref="J822" r:id="rId477" xr:uid="{BBA9363C-BF54-4A97-99E9-406D57B46E50}"/>
    <hyperlink ref="J829" r:id="rId478" xr:uid="{41ACE7FD-B9D1-45ED-B9D1-68143B6FEA34}"/>
    <hyperlink ref="J834" r:id="rId479" xr:uid="{2135A27D-3C63-4AF9-A39F-2E6299846FA8}"/>
    <hyperlink ref="J842" r:id="rId480" xr:uid="{7937DC16-BBEC-480E-BCF8-1458AACDA84B}"/>
    <hyperlink ref="J847" r:id="rId481" xr:uid="{499C7244-680C-4E6C-BF15-F61522202BFC}"/>
    <hyperlink ref="J854" r:id="rId482" xr:uid="{647EAD01-68AF-4A7D-8476-6A073545D56B}"/>
    <hyperlink ref="J862" r:id="rId483" xr:uid="{18C1A526-D624-400C-991D-B87A34FC460C}"/>
    <hyperlink ref="J869" r:id="rId484" xr:uid="{D41464AD-890E-479A-B796-94C464D75A53}"/>
    <hyperlink ref="J875" r:id="rId485" xr:uid="{C1206B41-E444-4824-BCFD-3E363CC51436}"/>
    <hyperlink ref="J917" r:id="rId486" xr:uid="{343010D1-4C0C-4012-86BE-B29E24F4BDEA}"/>
    <hyperlink ref="J921" r:id="rId487" xr:uid="{175D505B-B756-4AEC-B458-17D8B1D22339}"/>
    <hyperlink ref="J925" r:id="rId488" xr:uid="{F08509FD-2429-4B04-A4D8-1CCE1BF9A984}"/>
    <hyperlink ref="J934" r:id="rId489" xr:uid="{39E9220F-A236-4B15-A401-C0C951203C63}"/>
    <hyperlink ref="J939" r:id="rId490" xr:uid="{9C01B51E-342D-4CB6-B70F-F4341CC7D467}"/>
    <hyperlink ref="J947" r:id="rId491" xr:uid="{FEB13DE6-47F0-453B-B675-FA323A641961}"/>
    <hyperlink ref="J952" r:id="rId492" xr:uid="{44892B37-6096-4459-9044-C01A8EFDEE50}"/>
    <hyperlink ref="J959" r:id="rId493" xr:uid="{161E9272-1F1E-49B1-A18B-1CB936E6F792}"/>
    <hyperlink ref="J964" r:id="rId494" xr:uid="{5C755EC0-BC57-482C-AD7F-0F7345EC8E9A}"/>
    <hyperlink ref="J970" r:id="rId495" xr:uid="{5E67BBE0-C835-4786-B580-3AD7F552B712}"/>
    <hyperlink ref="J979" r:id="rId496" xr:uid="{9EE0F80D-836D-4A37-98E0-1AD4F8652C3A}"/>
    <hyperlink ref="J985" r:id="rId497" xr:uid="{7C00E599-8DE9-4F4F-A2C3-605F01E42D01}"/>
    <hyperlink ref="J990" r:id="rId498" xr:uid="{CABB7675-A0EC-4624-9617-CBBCDA781820}"/>
    <hyperlink ref="J1045" r:id="rId499" xr:uid="{A4F993FB-3EFA-46BF-BBBA-4BA26F108344}"/>
    <hyperlink ref="J1049" r:id="rId500" xr:uid="{A631624B-FA04-4A66-B341-74292F9AF0FD}"/>
    <hyperlink ref="J1053" r:id="rId501" xr:uid="{0CDB4806-4ABB-4E81-B5FD-54EFDD9B6873}"/>
    <hyperlink ref="J1061" r:id="rId502" xr:uid="{4C5193DD-7377-48A1-8D93-46FFD5FF0446}"/>
    <hyperlink ref="J1066" r:id="rId503" xr:uid="{9A57BAEA-E108-4F80-8874-214BD37D1C68}"/>
    <hyperlink ref="J1072" r:id="rId504" xr:uid="{2F784224-4D19-4267-AFF8-DEA1D3CB27E2}"/>
    <hyperlink ref="J1078" r:id="rId505" xr:uid="{0FBAFC35-EB83-47F7-834B-C08924EDFDF8}"/>
    <hyperlink ref="J1087" r:id="rId506" xr:uid="{EBCE555D-9913-4FBE-A348-F6410BAE1621}"/>
    <hyperlink ref="J1097" r:id="rId507" xr:uid="{7ED20DF6-78D7-48A8-95C4-85D05E787DF5}"/>
    <hyperlink ref="J1102" r:id="rId508" xr:uid="{9BEFBA08-5725-47B9-B238-46D59E0284BE}"/>
    <hyperlink ref="J1110" r:id="rId509" xr:uid="{667BE3A0-7A89-4B50-AEF9-326B40135C76}"/>
    <hyperlink ref="J1115" r:id="rId510" xr:uid="{DD0DC79D-B698-45C3-BC8E-152F5B47E06D}"/>
    <hyperlink ref="J1170" r:id="rId511" xr:uid="{DB76109F-8F56-46DF-B29D-2CA2054031CB}"/>
    <hyperlink ref="J1175" r:id="rId512" xr:uid="{C7555806-B863-49DC-847E-9C1C4F794631}"/>
    <hyperlink ref="J1180" r:id="rId513" xr:uid="{5AD3C643-4F9B-4AB7-BA4A-20677669BEF7}"/>
    <hyperlink ref="J1187" r:id="rId514" xr:uid="{C60B920C-4663-40AC-AA6D-1824C21D2661}"/>
    <hyperlink ref="J1192" r:id="rId515" xr:uid="{3F973A30-9D6A-4DA8-88DC-B2CC7A650E4F}"/>
    <hyperlink ref="J1200" r:id="rId516" xr:uid="{F858AB1A-F2C0-4893-BB2B-9D64069567F2}"/>
    <hyperlink ref="J1206" r:id="rId517" xr:uid="{E0296531-7EB0-4ECB-A108-2CF47DBBA07F}"/>
    <hyperlink ref="J1214" r:id="rId518" xr:uid="{7A18EE61-6AA0-4E74-AEFC-ADFB2C022CC2}"/>
    <hyperlink ref="J1220" r:id="rId519" xr:uid="{7C34DA69-D1C8-49DC-8D55-100E57A97F74}"/>
    <hyperlink ref="J1227" r:id="rId520" xr:uid="{402F56FA-FFD3-47A2-93CA-867B9702B363}"/>
    <hyperlink ref="J1233" r:id="rId521" xr:uid="{87CF0A9C-7CBC-43CE-98C2-1E7B70443E3E}"/>
    <hyperlink ref="J1239" r:id="rId522" xr:uid="{2624BF52-76ED-4267-883C-7110486408D7}"/>
    <hyperlink ref="J1244" r:id="rId523" xr:uid="{53F7A3C1-86CE-4ABC-B7F2-F43EE248ED5E}"/>
    <hyperlink ref="J814" r:id="rId524" xr:uid="{D2DEFF1A-3DC4-417D-A92D-7172FE784A74}"/>
    <hyperlink ref="J824" r:id="rId525" xr:uid="{68BEA906-E4CB-45C9-8134-2A5386DCF0D4}"/>
    <hyperlink ref="J836" r:id="rId526" xr:uid="{67998D3A-A418-4AB8-978F-D1D36A4CF067}"/>
    <hyperlink ref="J850" r:id="rId527" xr:uid="{C6662299-56F9-4BA4-9601-3C5A44C798DC}"/>
    <hyperlink ref="J864" r:id="rId528" xr:uid="{1C793F3E-0264-4676-98C5-0EFB99CB2FBB}"/>
    <hyperlink ref="J930" r:id="rId529" xr:uid="{2943859A-8D1B-47E7-99F2-DCA81A4A87A3}"/>
    <hyperlink ref="J941" r:id="rId530" xr:uid="{78F91C19-9914-4F4C-BA1C-C322FEFE4A22}"/>
    <hyperlink ref="J953" r:id="rId531" xr:uid="{6F132846-4DB0-4E0B-9E30-9A36C4A30415}"/>
    <hyperlink ref="J966" r:id="rId532" xr:uid="{60A37586-E2CC-4B8F-BF5D-045B4DFEE75B}"/>
    <hyperlink ref="J980" r:id="rId533" xr:uid="{B64A8F0C-DA5D-4296-9EE4-78C7AE76F08B}"/>
    <hyperlink ref="J1046" r:id="rId534" xr:uid="{4A526E18-265A-41F4-89E2-74C7F1B225E3}"/>
    <hyperlink ref="J1057" r:id="rId535" xr:uid="{CDD06EB9-F7E3-41EB-8611-075CFA24E13F}"/>
    <hyperlink ref="J1080" r:id="rId536" xr:uid="{0C76CA59-3F63-4C24-AC40-C05A990A6985}"/>
    <hyperlink ref="J1093" r:id="rId537" xr:uid="{F53ED97D-2B4B-4EBE-87EE-9CB54B4C5800}"/>
    <hyperlink ref="J1105" r:id="rId538" xr:uid="{2C67664F-D355-42DA-AA20-91FF78FE5E48}"/>
    <hyperlink ref="J1172" r:id="rId539" xr:uid="{DF5A5CF1-E7D2-419D-AE71-A78CCA2B17FF}"/>
    <hyperlink ref="J1176" r:id="rId540" xr:uid="{0C202742-B98C-453E-9748-F25782DF9DAB}"/>
    <hyperlink ref="J1183" r:id="rId541" xr:uid="{0B8330AF-AECF-4188-A5C6-33509373A10E}"/>
    <hyperlink ref="J1202" r:id="rId542" xr:uid="{AEEC5C65-D807-47E3-AD5F-D620D4D97791}"/>
    <hyperlink ref="J1208" r:id="rId543" xr:uid="{4E133A6F-2653-432B-82E3-BC0E9FBF126B}"/>
    <hyperlink ref="J1223" r:id="rId544" xr:uid="{EFD8B070-4EAE-4582-85CD-7D121B747A9C}"/>
    <hyperlink ref="J1234" r:id="rId545" xr:uid="{B2DE5D49-E31B-43C8-B76C-E7BA99A6A5EB}"/>
    <hyperlink ref="J439" r:id="rId546" location="_ga=2.212187412.1678748708.1551630303-713450661.1547482410" xr:uid="{E982C275-5556-4B5F-A84D-5AB6EC6464B4}"/>
    <hyperlink ref="J700" r:id="rId547" location="_ga=2.184695200.805757163.1553088987-713450661.1547482410" xr:uid="{C86CF37D-8062-438C-A0F6-BF6BCCEA7572}"/>
    <hyperlink ref="J208" r:id="rId548" xr:uid="{A18F3C0D-ECCA-4E75-A91A-0CC99F552432}"/>
    <hyperlink ref="J209" r:id="rId549" xr:uid="{BD263ABD-8E7E-457E-B535-0A24FB05CA61}"/>
    <hyperlink ref="J206" r:id="rId550" xr:uid="{0DE7BFDC-4307-4E87-897C-11806F6F2D5F}"/>
    <hyperlink ref="J207" r:id="rId551" xr:uid="{3B17FFA1-99AD-4ADB-8344-40DBB83C2493}"/>
    <hyperlink ref="J1429" r:id="rId552" xr:uid="{95420753-8722-4F2F-A286-D014BC150AFA}"/>
    <hyperlink ref="J1476" r:id="rId553" xr:uid="{745528B4-9B98-4741-9838-4B55943C9A87}"/>
    <hyperlink ref="J1475" r:id="rId554" xr:uid="{54F0239A-B696-45CB-840D-BE695E39635D}"/>
    <hyperlink ref="J1306" r:id="rId555" xr:uid="{34CF9C1A-A42E-433D-9FE6-C9AE81D6CCF6}"/>
    <hyperlink ref="J1113:J1115" r:id="rId556" display="Reserve" xr:uid="{0BED7790-BD95-4CDF-935C-78FCF45238AE}"/>
    <hyperlink ref="J652" r:id="rId557" xr:uid="{EB4BF7C6-FE18-4E0F-8C19-3954E750619C}"/>
    <hyperlink ref="J651" r:id="rId558" xr:uid="{2A019155-7953-4C00-9FEF-171C818F0729}"/>
    <hyperlink ref="J653" r:id="rId559" xr:uid="{C9DFD542-0199-49EA-8B7A-84649831065D}"/>
    <hyperlink ref="J654" r:id="rId560" xr:uid="{09A43422-140D-4EB8-A7AD-577A640171FC}"/>
    <hyperlink ref="J195" r:id="rId561" xr:uid="{5BAEF6B0-AD5A-47B0-9E06-EC03150BEF44}"/>
    <hyperlink ref="J197" r:id="rId562" xr:uid="{4F4B33D0-53FD-42D2-9AFC-13EA1F150676}"/>
    <hyperlink ref="J196" r:id="rId563" xr:uid="{D3614FF0-D3A8-45CD-8016-B2E266440191}"/>
    <hyperlink ref="J608" r:id="rId564" xr:uid="{442FD308-2C5F-43E6-8A66-D25BF78FFC1D}"/>
    <hyperlink ref="J1421" r:id="rId565" xr:uid="{65AC7D9D-522E-4CAC-8B56-8C0E1139A9A4}"/>
    <hyperlink ref="J1404" r:id="rId566" xr:uid="{4A4257D9-6802-4EBE-9482-1EC85A10F9B9}"/>
    <hyperlink ref="J1394" r:id="rId567" xr:uid="{DBA86368-7C3E-493F-A55B-F324E03BFB58}"/>
    <hyperlink ref="J579" r:id="rId568" xr:uid="{ADC48013-B1E4-4FB8-B111-7851E87C2557}"/>
    <hyperlink ref="J479" r:id="rId569" location="_ga=2.184695200.805757163.1553088987-713450661.1547482410" xr:uid="{0D36C564-61C8-4CE1-93D2-0AF49651BDA7}"/>
    <hyperlink ref="J360" r:id="rId570" xr:uid="{FD5CF15A-273E-4C7A-8955-A66F29652CE2}"/>
    <hyperlink ref="J1025" r:id="rId571" xr:uid="{A2881CAC-A6EE-4D54-8B32-AF740366DAE4}"/>
    <hyperlink ref="J694" r:id="rId572" xr:uid="{31C46CD6-2BAC-4DFE-92F6-B6A7A4029349}"/>
    <hyperlink ref="J1252" r:id="rId573" xr:uid="{7F66C0D5-6E8A-4FB5-A30D-63905E8A285B}"/>
    <hyperlink ref="J1068" r:id="rId574" xr:uid="{DF70C36C-BC54-4EB5-A84D-5CC9EA8F77F3}"/>
    <hyperlink ref="J1074" r:id="rId575" xr:uid="{A79EEA30-1A74-41A0-842A-DD080DD11485}"/>
    <hyperlink ref="J374" r:id="rId576" xr:uid="{051DFFC6-A3DE-41A9-9E4F-AF4ECF72F3F5}"/>
    <hyperlink ref="J1317" r:id="rId577" xr:uid="{75A5807F-45B5-4726-9BD7-41A230D2F695}"/>
    <hyperlink ref="J1318" r:id="rId578" xr:uid="{213DB8E2-D3F5-4606-99E3-3BCE51A86D22}"/>
    <hyperlink ref="J1316" r:id="rId579" xr:uid="{E0CA9A38-E0AA-4758-9315-A1821076E945}"/>
    <hyperlink ref="J1319" r:id="rId580" xr:uid="{A2153EDD-1690-47BB-ADE8-EE9719611EB8}"/>
    <hyperlink ref="J30" r:id="rId581" display="Get Tickets" xr:uid="{55EAAE3F-38F8-4A7E-89E4-056881C8130C}"/>
    <hyperlink ref="J1218:J1219" r:id="rId582" display="Get Tickets" xr:uid="{B4736592-E6F2-481B-964C-D6FC9575F3BE}"/>
    <hyperlink ref="J224" r:id="rId583" xr:uid="{52A12328-3191-4737-AAB1-9E9721342A2F}"/>
    <hyperlink ref="J215" r:id="rId584" xr:uid="{CDE08199-15E2-4361-9C46-FE740A701E7F}"/>
    <hyperlink ref="J226" r:id="rId585" xr:uid="{00A99F44-8689-455B-9C70-67CA51EA08B8}"/>
    <hyperlink ref="J214" r:id="rId586" xr:uid="{04F9E70C-FF32-4D50-9A76-FC287436C02F}"/>
    <hyperlink ref="J222" r:id="rId587" xr:uid="{D9FFE01F-9C11-4BBE-A9CC-BBB161790A75}"/>
    <hyperlink ref="J211" r:id="rId588" xr:uid="{6AF3AAB1-E8ED-4975-B9C9-853AF590FEFA}"/>
    <hyperlink ref="J225" r:id="rId589" xr:uid="{811CE784-6484-4590-A9CC-CA0404DCBDBA}"/>
    <hyperlink ref="J221" r:id="rId590" xr:uid="{4BE4ABA5-70CF-41DB-8FD6-0920A0950D9D}"/>
    <hyperlink ref="J220" r:id="rId591" xr:uid="{F367B23F-999F-476D-8844-E20D05989290}"/>
    <hyperlink ref="J210" r:id="rId592" xr:uid="{89EE09C0-98FB-4BCF-AF1C-E04B6E335AA0}"/>
    <hyperlink ref="J451" r:id="rId593" location="_ga=2.225941842.935605267.1554801555-713450661.1547482410" xr:uid="{8D66BB7A-6416-44BA-B05F-3D0F2BB93D89}"/>
    <hyperlink ref="J453" r:id="rId594" location="_ga=2.225941842.935605267.1554801555-713450661.1547482410" xr:uid="{F83C093E-7ED5-4090-B8AB-E13F33660FCE}"/>
    <hyperlink ref="J454" r:id="rId595" location="_ga=2.225941842.935605267.1554801555-713450661.1547482410" xr:uid="{CB55BAFD-4461-45EE-AAEA-EA32FFE2CB63}"/>
    <hyperlink ref="J455" r:id="rId596" location="_ga=2.225941842.935605267.1554801555-713450661.1547482410" xr:uid="{FE4104BB-CF87-4917-943B-0F9ECBC23DFC}"/>
    <hyperlink ref="J459" r:id="rId597" xr:uid="{6E40ECDD-F723-44C0-906F-ECA06A4FF0A0}"/>
    <hyperlink ref="J461" r:id="rId598" xr:uid="{D739C55D-5A2E-4D4D-9C40-1913F0B74007}"/>
    <hyperlink ref="J464" r:id="rId599" xr:uid="{0DE0AF45-E8E9-4C7F-9006-77836CFB6159}"/>
    <hyperlink ref="J440" r:id="rId600" location="_ga=2.212187412.1678748708.1551630303-713450661.1547482410" xr:uid="{F237646C-E386-431B-900C-B16159B81591}"/>
    <hyperlink ref="J441" r:id="rId601" location="_ga=2.212187412.1678748708.1551630303-713450661.1547482410" xr:uid="{EFFA4D2A-4EBE-4539-AE7F-420A6B581A02}"/>
    <hyperlink ref="J443" r:id="rId602" location="_ga=2.212187412.1678748708.1551630303-713450661.1547482410" xr:uid="{A352E2F1-AB3A-4D25-B599-CA60F618277C}"/>
    <hyperlink ref="J446" r:id="rId603" location="_ga=2.212187412.1678748708.1551630303-713450661.1547482410" xr:uid="{039EC130-F23D-4A7A-938F-69909E4CA471}"/>
    <hyperlink ref="J449" r:id="rId604" location="_ga=2.212187412.1678748708.1551630303-713450661.1547482410" xr:uid="{206C58C6-F3E8-4387-9013-76183DE4A4C9}"/>
    <hyperlink ref="J450" r:id="rId605" location="_ga=2.212187412.1678748708.1551630303-713450661.1547482410" xr:uid="{6A0FB403-091B-4B4C-9506-C1981E1B29B8}"/>
    <hyperlink ref="J467" r:id="rId606" xr:uid="{D45C7A02-750A-4108-AAC1-500F0355A0A2}"/>
    <hyperlink ref="J468" r:id="rId607" xr:uid="{46A7F4D5-028C-4D85-A006-04E7AC108CB6}"/>
    <hyperlink ref="J475" r:id="rId608" location="_ga=2.141769019.805757163.1553088987-713450661.1547482410" xr:uid="{207021BF-2DF6-4FA5-81FD-E73CE8C23175}"/>
    <hyperlink ref="J482" r:id="rId609" location="_ga=2.184695200.805757163.1553088987-713450661.1547482410" xr:uid="{8C737ADA-DF67-4AFA-AD55-A2EBEBAA196E}"/>
    <hyperlink ref="J1389" r:id="rId610" display="Ticketmaster" xr:uid="{A7E3AB88-24AB-455B-A14C-F4EE32233EB2}"/>
    <hyperlink ref="J247" r:id="rId611" xr:uid="{10308B1E-1A60-45DC-AF07-C0C53DBCD8B1}"/>
    <hyperlink ref="J1284" r:id="rId612" xr:uid="{D4F74176-1884-4E91-8CC6-9A72C301EC90}"/>
    <hyperlink ref="J1315" r:id="rId613" xr:uid="{87CF7A64-18AE-4B9A-91C2-168A15330A54}"/>
    <hyperlink ref="J1285" r:id="rId614" xr:uid="{6E205242-B54C-44AB-B8F5-2308360F4603}"/>
    <hyperlink ref="J1286" r:id="rId615" xr:uid="{BE0C6532-C117-41C4-88EF-FF311ADB7AA3}"/>
    <hyperlink ref="J1287" r:id="rId616" xr:uid="{90313310-D72F-4DFF-85E4-DD5280078EFA}"/>
    <hyperlink ref="J402" r:id="rId617" xr:uid="{18B8F050-BF8E-4BAB-9EDA-C2ECE2E6B265}"/>
    <hyperlink ref="J1274" r:id="rId618" xr:uid="{F9050ABB-44D2-4C35-A7BC-96CA6B09404E}"/>
    <hyperlink ref="J583" r:id="rId619" xr:uid="{E0C2CE62-193E-442B-BD27-5604B5E87BA5}"/>
    <hyperlink ref="J577" r:id="rId620" xr:uid="{BC29B3E2-EA99-48BB-A5D4-E959DB5BA319}"/>
    <hyperlink ref="J575" r:id="rId621" xr:uid="{812F5690-B6BA-4538-BB71-456C78A21B1E}"/>
    <hyperlink ref="J581" r:id="rId622" xr:uid="{A312FC81-295D-48F8-BA9B-3AD035EE0235}"/>
    <hyperlink ref="J574" r:id="rId623" xr:uid="{A5DAFA7A-4682-4D63-B023-BDE46890FC3F}"/>
    <hyperlink ref="J573" r:id="rId624" xr:uid="{35D70729-9698-46BF-8B95-EB0518B38FAF}"/>
    <hyperlink ref="J584" r:id="rId625" xr:uid="{E7789307-482B-475F-80E8-131B94C65296}"/>
    <hyperlink ref="J570" r:id="rId626" xr:uid="{346CC6FA-B729-4E8A-995A-12AE11F79CAC}"/>
    <hyperlink ref="J435" r:id="rId627" xr:uid="{719614D9-543D-457F-95B1-E06D8FFE50AE}"/>
    <hyperlink ref="J436" r:id="rId628" xr:uid="{3B8A373A-43E8-4F62-A183-66CA9AAD9C2F}"/>
  </hyperlinks>
  <pageMargins left="0.7" right="0.7" top="0.75" bottom="0.75" header="0.3" footer="0.3"/>
  <pageSetup orientation="portrait" r:id="rId62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I1563"/>
  <sheetViews>
    <sheetView zoomScaleNormal="100" workbookViewId="0">
      <pane ySplit="1" topLeftCell="A2" activePane="bottomLeft" state="frozen"/>
      <selection pane="bottomLeft"/>
    </sheetView>
  </sheetViews>
  <sheetFormatPr defaultColWidth="18.21875" defaultRowHeight="14.4" x14ac:dyDescent="0.3"/>
  <cols>
    <col min="1" max="1" width="29.33203125" style="5" bestFit="1" customWidth="1"/>
    <col min="2" max="2" width="6.109375" style="7" bestFit="1" customWidth="1"/>
    <col min="3" max="3" width="8.77734375" style="21" bestFit="1" customWidth="1"/>
    <col min="4" max="4" width="33.33203125" style="8" bestFit="1" customWidth="1"/>
    <col min="5" max="5" width="28.21875" style="5" customWidth="1"/>
    <col min="6" max="6" width="17.33203125" style="5" bestFit="1" customWidth="1"/>
    <col min="7" max="7" width="25.6640625" style="5" bestFit="1" customWidth="1"/>
    <col min="8" max="8" width="22.44140625" style="5" bestFit="1" customWidth="1"/>
    <col min="9" max="9" width="13.77734375" style="9" bestFit="1" customWidth="1"/>
    <col min="10" max="10" width="16.88671875" style="8" bestFit="1" customWidth="1"/>
    <col min="11" max="11" width="12.109375" style="50" bestFit="1" customWidth="1"/>
    <col min="12" max="12" width="10.6640625" style="10" bestFit="1" customWidth="1"/>
    <col min="13" max="13" width="32" style="5" bestFit="1" customWidth="1"/>
    <col min="14" max="16" width="18.21875" style="5"/>
    <col min="17" max="20" width="18.21875" style="12"/>
    <col min="21" max="16384" width="18.21875" style="5"/>
  </cols>
  <sheetData>
    <row r="1" spans="1:139" s="1" customFormat="1" ht="36" x14ac:dyDescent="0.35">
      <c r="A1" s="1" t="s">
        <v>3</v>
      </c>
      <c r="B1" s="66" t="s">
        <v>2</v>
      </c>
      <c r="C1" s="2" t="s">
        <v>16</v>
      </c>
      <c r="D1" s="3" t="s">
        <v>4</v>
      </c>
      <c r="E1" s="1" t="s">
        <v>0</v>
      </c>
      <c r="F1" s="1" t="s">
        <v>1</v>
      </c>
      <c r="G1" s="1" t="s">
        <v>15</v>
      </c>
      <c r="H1" s="1" t="s">
        <v>5</v>
      </c>
      <c r="I1" s="1" t="s">
        <v>6</v>
      </c>
      <c r="J1" s="3" t="s">
        <v>7</v>
      </c>
      <c r="K1" s="56" t="s">
        <v>39</v>
      </c>
      <c r="L1" s="4" t="s">
        <v>13</v>
      </c>
      <c r="M1" s="1" t="s">
        <v>8</v>
      </c>
    </row>
    <row r="2" spans="1:139" x14ac:dyDescent="0.3">
      <c r="A2" s="5" t="s">
        <v>416</v>
      </c>
      <c r="B2" s="7">
        <v>43621</v>
      </c>
      <c r="C2" s="21">
        <v>0.47916666666666669</v>
      </c>
      <c r="D2" s="8" t="s">
        <v>9</v>
      </c>
      <c r="E2" s="5" t="s">
        <v>415</v>
      </c>
      <c r="F2" s="5" t="s">
        <v>24</v>
      </c>
      <c r="G2" s="5" t="str">
        <f>IF(F2&lt;" ",E2,_xlfn.CONCAT(F2," ",E2))</f>
        <v>Jaime Fox</v>
      </c>
      <c r="H2" s="5" t="s">
        <v>418</v>
      </c>
      <c r="I2" s="9">
        <v>6158837781</v>
      </c>
      <c r="J2" s="17" t="s">
        <v>417</v>
      </c>
      <c r="K2" s="53">
        <v>12</v>
      </c>
      <c r="L2" s="10">
        <v>43578</v>
      </c>
    </row>
    <row r="3" spans="1:139" x14ac:dyDescent="0.3">
      <c r="A3" s="5" t="s">
        <v>416</v>
      </c>
      <c r="B3" s="7">
        <v>43621</v>
      </c>
      <c r="C3" s="21">
        <v>0.47916666666666669</v>
      </c>
      <c r="D3" s="8" t="s">
        <v>419</v>
      </c>
      <c r="E3" s="5" t="s">
        <v>73</v>
      </c>
      <c r="G3" s="5" t="str">
        <f>IF(F3&lt;" ",E3,_xlfn.CONCAT(F3," ",E3))</f>
        <v>Desert Okies, The</v>
      </c>
      <c r="H3" s="5" t="s">
        <v>418</v>
      </c>
      <c r="I3" s="9">
        <v>6158837781</v>
      </c>
      <c r="J3" s="17" t="s">
        <v>417</v>
      </c>
      <c r="K3" s="53">
        <v>12</v>
      </c>
      <c r="L3" s="10">
        <v>43578</v>
      </c>
    </row>
    <row r="4" spans="1:139" x14ac:dyDescent="0.3">
      <c r="A4" s="5" t="s">
        <v>22</v>
      </c>
      <c r="B4" s="7">
        <v>43619</v>
      </c>
      <c r="C4" s="16">
        <v>0.60416666666666663</v>
      </c>
      <c r="D4" s="8" t="s">
        <v>595</v>
      </c>
      <c r="E4" s="5" t="s">
        <v>597</v>
      </c>
      <c r="F4" s="5" t="s">
        <v>598</v>
      </c>
      <c r="G4" s="5" t="str">
        <f>IF(F4&lt;" ",E4,_xlfn.CONCAT(F4," ",E4))</f>
        <v>Raquel Cole</v>
      </c>
      <c r="H4" s="5" t="s">
        <v>369</v>
      </c>
      <c r="I4" s="9">
        <v>6152599891</v>
      </c>
      <c r="J4" s="17" t="s">
        <v>249</v>
      </c>
      <c r="K4" s="50" t="s">
        <v>884</v>
      </c>
      <c r="L4" s="10" t="s">
        <v>30</v>
      </c>
    </row>
    <row r="5" spans="1:139" x14ac:dyDescent="0.3">
      <c r="A5" s="5" t="s">
        <v>22</v>
      </c>
      <c r="B5" s="7">
        <v>43619</v>
      </c>
      <c r="C5" s="16">
        <v>0.60416666666666663</v>
      </c>
      <c r="D5" s="8" t="s">
        <v>595</v>
      </c>
      <c r="E5" s="5" t="s">
        <v>596</v>
      </c>
      <c r="F5" s="5" t="s">
        <v>66</v>
      </c>
      <c r="G5" s="5" t="str">
        <f>IF(F5&lt;" ",E5,_xlfn.CONCAT(F5," ",E5))</f>
        <v>Ray Stephenson</v>
      </c>
      <c r="H5" s="5" t="s">
        <v>369</v>
      </c>
      <c r="I5" s="9">
        <v>6152599891</v>
      </c>
      <c r="J5" s="17" t="s">
        <v>249</v>
      </c>
      <c r="K5" s="53">
        <v>10</v>
      </c>
      <c r="L5" s="10" t="s">
        <v>30</v>
      </c>
      <c r="Q5" s="5"/>
      <c r="R5" s="5"/>
      <c r="S5" s="5"/>
      <c r="T5" s="5"/>
    </row>
    <row r="6" spans="1:139" x14ac:dyDescent="0.3">
      <c r="A6" s="5" t="s">
        <v>22</v>
      </c>
      <c r="B6" s="7">
        <v>43619</v>
      </c>
      <c r="C6" s="16">
        <v>0.60416666666666663</v>
      </c>
      <c r="D6" s="8" t="s">
        <v>595</v>
      </c>
      <c r="E6" s="5" t="s">
        <v>593</v>
      </c>
      <c r="F6" s="5" t="s">
        <v>594</v>
      </c>
      <c r="G6" s="5" t="str">
        <f>IF(F6&lt;" ",E6,_xlfn.CONCAT(F6," ",E6))</f>
        <v>Bobby Tomberlin</v>
      </c>
      <c r="H6" s="5" t="s">
        <v>369</v>
      </c>
      <c r="I6" s="9">
        <v>6152599891</v>
      </c>
      <c r="J6" s="17" t="s">
        <v>249</v>
      </c>
      <c r="K6" s="53">
        <v>10</v>
      </c>
      <c r="L6" s="10" t="s">
        <v>30</v>
      </c>
    </row>
    <row r="7" spans="1:139" x14ac:dyDescent="0.3">
      <c r="A7" s="5" t="s">
        <v>22</v>
      </c>
      <c r="B7" s="7">
        <v>43619</v>
      </c>
      <c r="C7" s="16">
        <v>0.60416666666666663</v>
      </c>
      <c r="D7" s="8" t="s">
        <v>595</v>
      </c>
      <c r="E7" s="5" t="s">
        <v>599</v>
      </c>
      <c r="F7" s="5" t="s">
        <v>600</v>
      </c>
      <c r="G7" s="5" t="str">
        <f>IF(F7&lt;" ",E7,_xlfn.CONCAT(F7," ",E7))</f>
        <v>Sam Williams</v>
      </c>
      <c r="H7" s="5" t="s">
        <v>369</v>
      </c>
      <c r="I7" s="9">
        <v>6152599891</v>
      </c>
      <c r="J7" s="17" t="s">
        <v>249</v>
      </c>
      <c r="K7" s="53">
        <v>10</v>
      </c>
      <c r="L7" s="10" t="s">
        <v>30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</row>
    <row r="8" spans="1:139" x14ac:dyDescent="0.3">
      <c r="A8" s="5" t="s">
        <v>22</v>
      </c>
      <c r="B8" s="7">
        <v>43619</v>
      </c>
      <c r="C8" s="21">
        <v>0.79166666666666663</v>
      </c>
      <c r="D8" s="8" t="s">
        <v>38</v>
      </c>
      <c r="E8" s="5" t="s">
        <v>83</v>
      </c>
      <c r="G8" s="5" t="str">
        <f>IF(F8&lt;" ",E8,_xlfn.CONCAT(F8," ",E8))</f>
        <v>Time Jumpers, The</v>
      </c>
      <c r="H8" s="5" t="s">
        <v>369</v>
      </c>
      <c r="I8" s="9">
        <v>6152599891</v>
      </c>
      <c r="J8" s="17" t="s">
        <v>22</v>
      </c>
      <c r="K8" s="59">
        <v>20</v>
      </c>
      <c r="L8" s="10" t="s">
        <v>30</v>
      </c>
    </row>
    <row r="9" spans="1:139" x14ac:dyDescent="0.3">
      <c r="A9" s="5" t="s">
        <v>22</v>
      </c>
      <c r="B9" s="7">
        <v>43620</v>
      </c>
      <c r="C9" s="16">
        <v>0.70833333333333337</v>
      </c>
      <c r="D9" s="8" t="s">
        <v>21</v>
      </c>
      <c r="E9" s="5" t="s">
        <v>60</v>
      </c>
      <c r="F9" s="5" t="s">
        <v>61</v>
      </c>
      <c r="G9" s="5" t="str">
        <f>IF(F9&lt;" ",E9,_xlfn.CONCAT(F9," ",E9))</f>
        <v>Jeff Bates</v>
      </c>
      <c r="H9" s="5" t="s">
        <v>369</v>
      </c>
      <c r="I9" s="9">
        <v>6152599891</v>
      </c>
      <c r="J9" s="17" t="s">
        <v>22</v>
      </c>
      <c r="K9" s="55" t="s">
        <v>77</v>
      </c>
      <c r="L9" s="10">
        <v>43527</v>
      </c>
    </row>
    <row r="10" spans="1:139" s="12" customFormat="1" x14ac:dyDescent="0.3">
      <c r="A10" s="5" t="s">
        <v>22</v>
      </c>
      <c r="B10" s="7">
        <v>43620</v>
      </c>
      <c r="C10" s="16">
        <v>0.70833333333333337</v>
      </c>
      <c r="D10" s="8" t="s">
        <v>21</v>
      </c>
      <c r="E10" s="5" t="s">
        <v>71</v>
      </c>
      <c r="F10" s="5" t="s">
        <v>72</v>
      </c>
      <c r="G10" s="5" t="str">
        <f>IF(F10&lt;" ",E10,_xlfn.CONCAT(F10," ",E10))</f>
        <v>Maggie Baugh</v>
      </c>
      <c r="H10" s="5" t="s">
        <v>369</v>
      </c>
      <c r="I10" s="9">
        <v>6152599891</v>
      </c>
      <c r="J10" s="17" t="s">
        <v>22</v>
      </c>
      <c r="K10" s="55" t="s">
        <v>77</v>
      </c>
      <c r="L10" s="10">
        <v>43527</v>
      </c>
      <c r="M10" s="5"/>
      <c r="N10" s="5"/>
      <c r="O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</row>
    <row r="11" spans="1:139" s="12" customFormat="1" x14ac:dyDescent="0.3">
      <c r="A11" s="5" t="s">
        <v>22</v>
      </c>
      <c r="B11" s="7">
        <v>43620</v>
      </c>
      <c r="C11" s="16">
        <v>0.70833333333333337</v>
      </c>
      <c r="D11" s="8" t="s">
        <v>21</v>
      </c>
      <c r="E11" s="5" t="s">
        <v>73</v>
      </c>
      <c r="F11" s="5"/>
      <c r="G11" s="5" t="str">
        <f>IF(F11&lt;" ",E11,_xlfn.CONCAT(F11," ",E11))</f>
        <v>Desert Okies, The</v>
      </c>
      <c r="H11" s="5" t="s">
        <v>369</v>
      </c>
      <c r="I11" s="9">
        <v>6152599891</v>
      </c>
      <c r="J11" s="17" t="s">
        <v>22</v>
      </c>
      <c r="K11" s="55" t="s">
        <v>77</v>
      </c>
      <c r="L11" s="10">
        <v>43527</v>
      </c>
      <c r="M11" s="27"/>
      <c r="N11" s="11"/>
      <c r="O11" s="11"/>
      <c r="P11" s="11"/>
      <c r="Q11" s="11"/>
      <c r="R11" s="11"/>
      <c r="S11" s="11"/>
      <c r="T11" s="11"/>
      <c r="U11" s="11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</row>
    <row r="12" spans="1:139" s="12" customFormat="1" x14ac:dyDescent="0.3">
      <c r="A12" s="5" t="s">
        <v>22</v>
      </c>
      <c r="B12" s="7">
        <v>43620</v>
      </c>
      <c r="C12" s="16">
        <v>0.70833333333333337</v>
      </c>
      <c r="D12" s="8" t="s">
        <v>21</v>
      </c>
      <c r="E12" s="11" t="s">
        <v>62</v>
      </c>
      <c r="F12" s="5" t="s">
        <v>63</v>
      </c>
      <c r="G12" s="5" t="str">
        <f>IF(F12&lt;" ",E12,_xlfn.CONCAT(F12," ",E12))</f>
        <v>Shelly Fairchild</v>
      </c>
      <c r="H12" s="5" t="s">
        <v>369</v>
      </c>
      <c r="I12" s="9">
        <v>6152599891</v>
      </c>
      <c r="J12" s="17" t="s">
        <v>22</v>
      </c>
      <c r="K12" s="55" t="s">
        <v>77</v>
      </c>
      <c r="L12" s="10">
        <v>43527</v>
      </c>
      <c r="M12" s="11"/>
      <c r="N12" s="5"/>
      <c r="O12" s="5"/>
      <c r="P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</row>
    <row r="13" spans="1:139" s="12" customFormat="1" x14ac:dyDescent="0.3">
      <c r="A13" s="5" t="s">
        <v>22</v>
      </c>
      <c r="B13" s="7">
        <v>43620</v>
      </c>
      <c r="C13" s="16">
        <v>0.70833333333333337</v>
      </c>
      <c r="D13" s="8" t="s">
        <v>21</v>
      </c>
      <c r="E13" s="5" t="s">
        <v>415</v>
      </c>
      <c r="F13" s="5" t="s">
        <v>24</v>
      </c>
      <c r="G13" s="5" t="str">
        <f>IF(F13&lt;" ",E13,_xlfn.CONCAT(F13," ",E13))</f>
        <v>Jaime Fox</v>
      </c>
      <c r="H13" s="5" t="s">
        <v>369</v>
      </c>
      <c r="I13" s="9">
        <v>6152599891</v>
      </c>
      <c r="J13" s="17" t="s">
        <v>22</v>
      </c>
      <c r="K13" s="55" t="s">
        <v>77</v>
      </c>
      <c r="L13" s="10">
        <v>43527</v>
      </c>
      <c r="M13" s="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</row>
    <row r="14" spans="1:139" s="12" customFormat="1" x14ac:dyDescent="0.3">
      <c r="A14" s="5" t="s">
        <v>22</v>
      </c>
      <c r="B14" s="7">
        <v>43620</v>
      </c>
      <c r="C14" s="16">
        <v>0.70833333333333337</v>
      </c>
      <c r="D14" s="8" t="s">
        <v>21</v>
      </c>
      <c r="E14" s="5" t="s">
        <v>64</v>
      </c>
      <c r="F14" s="5"/>
      <c r="G14" s="5" t="str">
        <f>IF(F14&lt;" ",E14,_xlfn.CONCAT(F14," ",E14))</f>
        <v>Halfway 2 Hazard</v>
      </c>
      <c r="H14" s="5" t="s">
        <v>369</v>
      </c>
      <c r="I14" s="9">
        <v>6152599891</v>
      </c>
      <c r="J14" s="17" t="s">
        <v>22</v>
      </c>
      <c r="K14" s="55" t="s">
        <v>77</v>
      </c>
      <c r="L14" s="10">
        <v>43527</v>
      </c>
      <c r="M14" s="5"/>
      <c r="N14" s="5"/>
      <c r="O14" s="5"/>
      <c r="P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</row>
    <row r="15" spans="1:139" x14ac:dyDescent="0.3">
      <c r="A15" s="5" t="s">
        <v>22</v>
      </c>
      <c r="B15" s="7">
        <v>43620</v>
      </c>
      <c r="C15" s="16">
        <v>0.70833333333333337</v>
      </c>
      <c r="D15" s="8" t="s">
        <v>21</v>
      </c>
      <c r="E15" s="5" t="s">
        <v>1477</v>
      </c>
      <c r="G15" s="5" t="str">
        <f>IF(F15&lt;" ",E15,_xlfn.CONCAT(F15," ",E15))</f>
        <v>LOCASH</v>
      </c>
      <c r="H15" s="5" t="s">
        <v>369</v>
      </c>
      <c r="I15" s="9">
        <v>6152599891</v>
      </c>
      <c r="J15" s="17" t="s">
        <v>22</v>
      </c>
      <c r="K15" s="55" t="s">
        <v>77</v>
      </c>
      <c r="L15" s="10" t="s">
        <v>30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</row>
    <row r="16" spans="1:139" x14ac:dyDescent="0.3">
      <c r="A16" s="5" t="s">
        <v>22</v>
      </c>
      <c r="B16" s="7">
        <v>43620</v>
      </c>
      <c r="C16" s="16">
        <v>0.70833333333333337</v>
      </c>
      <c r="D16" s="8" t="s">
        <v>21</v>
      </c>
      <c r="E16" s="5" t="s">
        <v>544</v>
      </c>
      <c r="G16" s="5" t="str">
        <f>IF(F16&lt;" ",E16,_xlfn.CONCAT(F16," ",E16))</f>
        <v>Love &amp; Theft</v>
      </c>
      <c r="H16" s="5" t="s">
        <v>369</v>
      </c>
      <c r="I16" s="9">
        <v>6152599891</v>
      </c>
      <c r="J16" s="17" t="s">
        <v>22</v>
      </c>
      <c r="K16" s="55" t="s">
        <v>77</v>
      </c>
      <c r="L16" s="10">
        <v>43527</v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</row>
    <row r="17" spans="1:49" x14ac:dyDescent="0.3">
      <c r="A17" s="5" t="s">
        <v>22</v>
      </c>
      <c r="B17" s="7">
        <v>43620</v>
      </c>
      <c r="C17" s="16">
        <v>0.70833333333333337</v>
      </c>
      <c r="D17" s="8" t="s">
        <v>21</v>
      </c>
      <c r="E17" s="5" t="s">
        <v>76</v>
      </c>
      <c r="G17" s="5" t="str">
        <f>IF(F17&lt;" ",E17,_xlfn.CONCAT(F17," ",E17))</f>
        <v>McGuire</v>
      </c>
      <c r="H17" s="5" t="s">
        <v>369</v>
      </c>
      <c r="I17" s="9">
        <v>6152599891</v>
      </c>
      <c r="J17" s="17" t="s">
        <v>22</v>
      </c>
      <c r="K17" s="55" t="s">
        <v>77</v>
      </c>
      <c r="L17" s="10">
        <v>43527</v>
      </c>
    </row>
    <row r="18" spans="1:49" x14ac:dyDescent="0.3">
      <c r="A18" s="5" t="s">
        <v>22</v>
      </c>
      <c r="B18" s="7">
        <v>43620</v>
      </c>
      <c r="C18" s="16">
        <v>0.70833333333333337</v>
      </c>
      <c r="D18" s="8" t="s">
        <v>21</v>
      </c>
      <c r="E18" s="5" t="s">
        <v>67</v>
      </c>
      <c r="F18" s="24" t="s">
        <v>68</v>
      </c>
      <c r="G18" s="5" t="str">
        <f>IF(F18&lt;" ",E18,_xlfn.CONCAT(F18," ",E18))</f>
        <v>Danielle Peck</v>
      </c>
      <c r="H18" s="5" t="s">
        <v>369</v>
      </c>
      <c r="I18" s="9">
        <v>6152599891</v>
      </c>
      <c r="J18" s="17" t="s">
        <v>22</v>
      </c>
      <c r="K18" s="55" t="s">
        <v>77</v>
      </c>
      <c r="L18" s="10">
        <v>43527</v>
      </c>
    </row>
    <row r="19" spans="1:49" x14ac:dyDescent="0.3">
      <c r="A19" s="5" t="s">
        <v>22</v>
      </c>
      <c r="B19" s="7">
        <v>43620</v>
      </c>
      <c r="C19" s="16">
        <v>0.70833333333333337</v>
      </c>
      <c r="D19" s="8" t="s">
        <v>21</v>
      </c>
      <c r="E19" s="5" t="s">
        <v>74</v>
      </c>
      <c r="F19" s="5" t="s">
        <v>75</v>
      </c>
      <c r="G19" s="5" t="str">
        <f>IF(F19&lt;" ",E19,_xlfn.CONCAT(F19," ",E19))</f>
        <v>Danny Perdieu</v>
      </c>
      <c r="H19" s="5" t="s">
        <v>369</v>
      </c>
      <c r="I19" s="9">
        <v>6152599891</v>
      </c>
      <c r="J19" s="17" t="s">
        <v>22</v>
      </c>
      <c r="K19" s="55" t="s">
        <v>77</v>
      </c>
      <c r="L19" s="10">
        <v>43527</v>
      </c>
      <c r="M19" s="27"/>
    </row>
    <row r="20" spans="1:49" x14ac:dyDescent="0.3">
      <c r="A20" s="5" t="s">
        <v>22</v>
      </c>
      <c r="B20" s="7">
        <v>43620</v>
      </c>
      <c r="C20" s="16">
        <v>0.70833333333333337</v>
      </c>
      <c r="D20" s="8" t="s">
        <v>21</v>
      </c>
      <c r="E20" s="5" t="s">
        <v>69</v>
      </c>
      <c r="F20" s="5" t="s">
        <v>70</v>
      </c>
      <c r="G20" s="5" t="str">
        <f>IF(F20&lt;" ",E20,_xlfn.CONCAT(F20," ",E20))</f>
        <v>Jim Quick</v>
      </c>
      <c r="H20" s="5" t="s">
        <v>369</v>
      </c>
      <c r="I20" s="9">
        <v>6152599891</v>
      </c>
      <c r="J20" s="17" t="s">
        <v>22</v>
      </c>
      <c r="K20" s="55" t="s">
        <v>77</v>
      </c>
      <c r="L20" s="10">
        <v>43527</v>
      </c>
    </row>
    <row r="21" spans="1:49" x14ac:dyDescent="0.3">
      <c r="A21" s="5" t="s">
        <v>22</v>
      </c>
      <c r="B21" s="7">
        <v>43620</v>
      </c>
      <c r="C21" s="16">
        <v>0.70833333333333337</v>
      </c>
      <c r="D21" s="8" t="s">
        <v>21</v>
      </c>
      <c r="E21" s="5" t="s">
        <v>65</v>
      </c>
      <c r="F21" s="5" t="s">
        <v>66</v>
      </c>
      <c r="G21" s="5" t="str">
        <f>IF(F21&lt;" ",E21,_xlfn.CONCAT(F21," ",E21))</f>
        <v>Ray Scott</v>
      </c>
      <c r="H21" s="5" t="s">
        <v>369</v>
      </c>
      <c r="I21" s="9">
        <v>6152599891</v>
      </c>
      <c r="J21" s="17" t="s">
        <v>22</v>
      </c>
      <c r="K21" s="55" t="s">
        <v>77</v>
      </c>
      <c r="L21" s="10">
        <v>43527</v>
      </c>
    </row>
    <row r="22" spans="1:49" x14ac:dyDescent="0.3">
      <c r="A22" s="5" t="s">
        <v>22</v>
      </c>
      <c r="B22" s="7">
        <v>43620</v>
      </c>
      <c r="C22" s="16">
        <v>0.70833333333333337</v>
      </c>
      <c r="D22" s="8" t="s">
        <v>21</v>
      </c>
      <c r="E22" s="11" t="s">
        <v>19</v>
      </c>
      <c r="F22" s="5" t="s">
        <v>20</v>
      </c>
      <c r="G22" s="5" t="str">
        <f>IF(F22&lt;" ",E22,_xlfn.CONCAT(F22," ",E22))</f>
        <v>Storme Warren</v>
      </c>
      <c r="H22" s="5" t="s">
        <v>369</v>
      </c>
      <c r="I22" s="9">
        <v>6152599891</v>
      </c>
      <c r="J22" s="17" t="s">
        <v>22</v>
      </c>
      <c r="K22" s="55" t="s">
        <v>77</v>
      </c>
      <c r="L22" s="10">
        <v>43527</v>
      </c>
    </row>
    <row r="23" spans="1:49" x14ac:dyDescent="0.3">
      <c r="A23" s="5" t="s">
        <v>22</v>
      </c>
      <c r="B23" s="7">
        <v>43620</v>
      </c>
      <c r="C23" s="16">
        <v>0.70833333333333337</v>
      </c>
      <c r="D23" s="8" t="s">
        <v>21</v>
      </c>
      <c r="E23" s="11" t="s">
        <v>51</v>
      </c>
      <c r="F23" s="5" t="s">
        <v>50</v>
      </c>
      <c r="G23" s="5" t="str">
        <f>IF(F23&lt;" ",E23,_xlfn.CONCAT(F23," ",E23))</f>
        <v>Darryl Worley</v>
      </c>
      <c r="H23" s="5" t="s">
        <v>369</v>
      </c>
      <c r="I23" s="9">
        <v>6152599891</v>
      </c>
      <c r="J23" s="17" t="s">
        <v>22</v>
      </c>
      <c r="K23" s="55" t="s">
        <v>77</v>
      </c>
      <c r="L23" s="10">
        <v>43527</v>
      </c>
    </row>
    <row r="24" spans="1:49" x14ac:dyDescent="0.3">
      <c r="A24" s="5" t="s">
        <v>22</v>
      </c>
      <c r="B24" s="7">
        <v>43621</v>
      </c>
      <c r="C24" s="21">
        <v>0.54166666666666663</v>
      </c>
      <c r="D24" s="8" t="s">
        <v>38</v>
      </c>
      <c r="E24" s="5" t="s">
        <v>424</v>
      </c>
      <c r="F24" s="5" t="s">
        <v>425</v>
      </c>
      <c r="G24" s="5" t="str">
        <f>IF(F24&lt;" ",E24,_xlfn.CONCAT(F24," ",E24))</f>
        <v>Jake Gill</v>
      </c>
      <c r="H24" s="5" t="s">
        <v>369</v>
      </c>
      <c r="I24" s="9">
        <v>6152599891</v>
      </c>
      <c r="J24" s="8" t="s">
        <v>98</v>
      </c>
      <c r="K24" s="50" t="s">
        <v>98</v>
      </c>
      <c r="L24" s="10" t="s">
        <v>30</v>
      </c>
    </row>
    <row r="25" spans="1:49" x14ac:dyDescent="0.3">
      <c r="A25" s="5" t="s">
        <v>22</v>
      </c>
      <c r="B25" s="7">
        <v>43621</v>
      </c>
      <c r="C25" s="21">
        <v>0.79166666666666663</v>
      </c>
      <c r="D25" s="8" t="s">
        <v>93</v>
      </c>
      <c r="E25" s="5" t="s">
        <v>153</v>
      </c>
      <c r="F25" s="5" t="s">
        <v>731</v>
      </c>
      <c r="G25" s="5" t="str">
        <f>IF(F25&lt;" ",E25,_xlfn.CONCAT(F25," ",E25))</f>
        <v>Deborah Allen</v>
      </c>
      <c r="H25" s="5" t="s">
        <v>369</v>
      </c>
      <c r="I25" s="9">
        <v>6152599891</v>
      </c>
      <c r="J25" s="17" t="s">
        <v>249</v>
      </c>
      <c r="K25" s="10" t="s">
        <v>77</v>
      </c>
      <c r="L25" s="10">
        <v>43552</v>
      </c>
    </row>
    <row r="26" spans="1:49" x14ac:dyDescent="0.3">
      <c r="A26" s="5" t="s">
        <v>22</v>
      </c>
      <c r="B26" s="7">
        <v>43621</v>
      </c>
      <c r="C26" s="21">
        <v>0.79166666666666663</v>
      </c>
      <c r="D26" s="8" t="s">
        <v>93</v>
      </c>
      <c r="E26" s="5" t="s">
        <v>269</v>
      </c>
      <c r="F26" s="5" t="s">
        <v>216</v>
      </c>
      <c r="G26" s="5" t="str">
        <f>IF(F26&lt;" ",E26,_xlfn.CONCAT(F26," ",E26))</f>
        <v>Tim Atwood</v>
      </c>
      <c r="H26" s="5" t="s">
        <v>369</v>
      </c>
      <c r="I26" s="9">
        <v>6152599891</v>
      </c>
      <c r="J26" s="17" t="s">
        <v>249</v>
      </c>
      <c r="K26" s="10" t="s">
        <v>77</v>
      </c>
      <c r="L26" s="10">
        <v>43552</v>
      </c>
    </row>
    <row r="27" spans="1:49" x14ac:dyDescent="0.3">
      <c r="A27" s="5" t="s">
        <v>22</v>
      </c>
      <c r="B27" s="7">
        <v>43621</v>
      </c>
      <c r="C27" s="21">
        <v>0.79166666666666663</v>
      </c>
      <c r="D27" s="8" t="s">
        <v>93</v>
      </c>
      <c r="E27" s="5" t="s">
        <v>362</v>
      </c>
      <c r="F27" s="5" t="s">
        <v>614</v>
      </c>
      <c r="G27" s="5" t="str">
        <f>IF(F27&lt;" ",E27,_xlfn.CONCAT(F27," ",E27))</f>
        <v>Moe Bandy</v>
      </c>
      <c r="H27" s="5" t="s">
        <v>369</v>
      </c>
      <c r="I27" s="9">
        <v>6152599891</v>
      </c>
      <c r="J27" s="17" t="s">
        <v>249</v>
      </c>
      <c r="K27" s="10" t="s">
        <v>77</v>
      </c>
      <c r="L27" s="10">
        <v>43552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</row>
    <row r="28" spans="1:49" x14ac:dyDescent="0.3">
      <c r="A28" s="5" t="s">
        <v>22</v>
      </c>
      <c r="B28" s="7">
        <v>43621</v>
      </c>
      <c r="C28" s="21">
        <v>0.79166666666666663</v>
      </c>
      <c r="D28" s="8" t="s">
        <v>93</v>
      </c>
      <c r="E28" s="5" t="s">
        <v>732</v>
      </c>
      <c r="F28" s="5" t="s">
        <v>617</v>
      </c>
      <c r="G28" s="5" t="str">
        <f>IF(F28&lt;" ",E28,_xlfn.CONCAT(F28," ",E28))</f>
        <v>John Berry</v>
      </c>
      <c r="H28" s="5" t="s">
        <v>369</v>
      </c>
      <c r="I28" s="9">
        <v>6152599891</v>
      </c>
      <c r="J28" s="17" t="s">
        <v>249</v>
      </c>
      <c r="K28" s="10" t="s">
        <v>77</v>
      </c>
      <c r="L28" s="10">
        <v>43552</v>
      </c>
    </row>
    <row r="29" spans="1:49" x14ac:dyDescent="0.3">
      <c r="A29" s="5" t="s">
        <v>22</v>
      </c>
      <c r="B29" s="7">
        <v>43621</v>
      </c>
      <c r="C29" s="21">
        <v>0.79166666666666663</v>
      </c>
      <c r="D29" s="8" t="s">
        <v>93</v>
      </c>
      <c r="E29" s="5" t="s">
        <v>201</v>
      </c>
      <c r="F29" s="5" t="s">
        <v>668</v>
      </c>
      <c r="G29" s="5" t="str">
        <f>IF(F29&lt;" ",E29,_xlfn.CONCAT(F29," ",E29))</f>
        <v>T. Graham Brown</v>
      </c>
      <c r="H29" s="5" t="s">
        <v>369</v>
      </c>
      <c r="I29" s="9">
        <v>6152599891</v>
      </c>
      <c r="J29" s="17" t="s">
        <v>249</v>
      </c>
      <c r="K29" s="50" t="s">
        <v>250</v>
      </c>
      <c r="L29" s="10">
        <v>43552</v>
      </c>
    </row>
    <row r="30" spans="1:49" x14ac:dyDescent="0.3">
      <c r="A30" s="5" t="s">
        <v>22</v>
      </c>
      <c r="B30" s="7">
        <v>43621</v>
      </c>
      <c r="C30" s="21">
        <v>0.79166666666666663</v>
      </c>
      <c r="D30" s="8" t="s">
        <v>93</v>
      </c>
      <c r="E30" s="5" t="s">
        <v>612</v>
      </c>
      <c r="F30" s="5" t="s">
        <v>613</v>
      </c>
      <c r="G30" s="5" t="str">
        <f>IF(F30&lt;" ",E30,_xlfn.CONCAT(F30," ",E30))</f>
        <v>Jimmy Fortune</v>
      </c>
      <c r="H30" s="5" t="s">
        <v>369</v>
      </c>
      <c r="I30" s="9">
        <v>6152599891</v>
      </c>
      <c r="J30" s="17" t="s">
        <v>249</v>
      </c>
      <c r="K30" s="10" t="s">
        <v>77</v>
      </c>
      <c r="L30" s="10">
        <v>43552</v>
      </c>
    </row>
    <row r="31" spans="1:49" x14ac:dyDescent="0.3">
      <c r="A31" s="5" t="s">
        <v>22</v>
      </c>
      <c r="B31" s="7">
        <v>43621</v>
      </c>
      <c r="C31" s="21">
        <v>0.79166666666666663</v>
      </c>
      <c r="D31" s="8" t="s">
        <v>93</v>
      </c>
      <c r="E31" s="5" t="s">
        <v>25</v>
      </c>
      <c r="F31" s="5" t="s">
        <v>26</v>
      </c>
      <c r="G31" s="5" t="str">
        <f>IF(F31&lt;" ",E31,_xlfn.CONCAT(F31," ",E31))</f>
        <v>Larry Gatlin</v>
      </c>
      <c r="H31" s="5" t="s">
        <v>369</v>
      </c>
      <c r="I31" s="9">
        <v>6152599891</v>
      </c>
      <c r="J31" s="17" t="s">
        <v>249</v>
      </c>
      <c r="K31" s="50" t="s">
        <v>250</v>
      </c>
      <c r="L31" s="10">
        <v>43552</v>
      </c>
    </row>
    <row r="32" spans="1:49" x14ac:dyDescent="0.3">
      <c r="A32" s="5" t="s">
        <v>22</v>
      </c>
      <c r="B32" s="7">
        <v>43621</v>
      </c>
      <c r="C32" s="21">
        <v>0.79166666666666663</v>
      </c>
      <c r="D32" s="8" t="s">
        <v>93</v>
      </c>
      <c r="E32" s="5" t="s">
        <v>723</v>
      </c>
      <c r="F32" s="5" t="s">
        <v>717</v>
      </c>
      <c r="G32" s="5" t="str">
        <f>IF(F32&lt;" ",E32,_xlfn.CONCAT(F32," ",E32))</f>
        <v>Crystal Gayle</v>
      </c>
      <c r="H32" s="5" t="s">
        <v>369</v>
      </c>
      <c r="I32" s="9">
        <v>6152599891</v>
      </c>
      <c r="J32" s="17" t="s">
        <v>249</v>
      </c>
      <c r="K32" s="10" t="s">
        <v>77</v>
      </c>
      <c r="L32" s="10">
        <v>43552</v>
      </c>
    </row>
    <row r="33" spans="1:49" x14ac:dyDescent="0.3">
      <c r="A33" s="5" t="s">
        <v>22</v>
      </c>
      <c r="B33" s="7">
        <v>43621</v>
      </c>
      <c r="C33" s="21">
        <v>0.79166666666666663</v>
      </c>
      <c r="D33" s="8" t="s">
        <v>93</v>
      </c>
      <c r="E33" s="5" t="s">
        <v>611</v>
      </c>
      <c r="F33" s="11" t="s">
        <v>639</v>
      </c>
      <c r="G33" s="5" t="str">
        <f>IF(F33&lt;" ",E33,_xlfn.CONCAT(F33," ",E33))</f>
        <v>Teea Goans</v>
      </c>
      <c r="H33" s="5" t="s">
        <v>369</v>
      </c>
      <c r="I33" s="9">
        <v>6152599891</v>
      </c>
      <c r="J33" s="17" t="s">
        <v>249</v>
      </c>
      <c r="K33" s="10" t="s">
        <v>77</v>
      </c>
      <c r="L33" s="10">
        <v>43552</v>
      </c>
    </row>
    <row r="34" spans="1:49" x14ac:dyDescent="0.3">
      <c r="A34" s="5" t="s">
        <v>22</v>
      </c>
      <c r="B34" s="7">
        <v>43621</v>
      </c>
      <c r="C34" s="21">
        <v>0.79166666666666663</v>
      </c>
      <c r="D34" s="8" t="s">
        <v>93</v>
      </c>
      <c r="E34" s="5" t="s">
        <v>58</v>
      </c>
      <c r="F34" s="5" t="s">
        <v>59</v>
      </c>
      <c r="G34" s="5" t="str">
        <f>IF(F34&lt;" ",E34,_xlfn.CONCAT(F34," ",E34))</f>
        <v>Kelly Lang</v>
      </c>
      <c r="H34" s="5" t="s">
        <v>369</v>
      </c>
      <c r="I34" s="9">
        <v>6152599891</v>
      </c>
      <c r="J34" s="17" t="s">
        <v>249</v>
      </c>
      <c r="K34" s="50" t="s">
        <v>250</v>
      </c>
      <c r="L34" s="10">
        <v>43552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</row>
    <row r="35" spans="1:49" x14ac:dyDescent="0.3">
      <c r="A35" s="5" t="s">
        <v>22</v>
      </c>
      <c r="B35" s="7">
        <v>43621</v>
      </c>
      <c r="C35" s="21">
        <v>0.79166666666666663</v>
      </c>
      <c r="D35" s="8" t="s">
        <v>93</v>
      </c>
      <c r="E35" s="5" t="s">
        <v>669</v>
      </c>
      <c r="F35" s="5" t="s">
        <v>1740</v>
      </c>
      <c r="G35" s="5" t="str">
        <f>IF(F35&lt;" ",E35,_xlfn.CONCAT(F35," ",E35))</f>
        <v>Devon O'Day</v>
      </c>
      <c r="H35" s="5" t="s">
        <v>369</v>
      </c>
      <c r="I35" s="9">
        <v>6152599891</v>
      </c>
      <c r="J35" s="17" t="s">
        <v>249</v>
      </c>
      <c r="K35" s="50" t="s">
        <v>250</v>
      </c>
      <c r="L35" s="10">
        <v>43552</v>
      </c>
    </row>
    <row r="36" spans="1:49" x14ac:dyDescent="0.3">
      <c r="A36" s="5" t="s">
        <v>22</v>
      </c>
      <c r="B36" s="7">
        <v>43621</v>
      </c>
      <c r="C36" s="21">
        <v>0.79166666666666663</v>
      </c>
      <c r="D36" s="8" t="s">
        <v>93</v>
      </c>
      <c r="E36" s="5" t="s">
        <v>615</v>
      </c>
      <c r="F36" s="5" t="s">
        <v>733</v>
      </c>
      <c r="G36" s="5" t="str">
        <f>IF(F36&lt;" ",E36,_xlfn.CONCAT(F36," ",E36))</f>
        <v>Chonda Pierce</v>
      </c>
      <c r="H36" s="5" t="s">
        <v>369</v>
      </c>
      <c r="I36" s="9">
        <v>6152599891</v>
      </c>
      <c r="J36" s="17" t="s">
        <v>249</v>
      </c>
      <c r="K36" s="10" t="s">
        <v>77</v>
      </c>
      <c r="L36" s="10">
        <v>43552</v>
      </c>
    </row>
    <row r="37" spans="1:49" x14ac:dyDescent="0.3">
      <c r="A37" s="5" t="s">
        <v>22</v>
      </c>
      <c r="B37" s="7">
        <v>43621</v>
      </c>
      <c r="C37" s="21">
        <v>0.79166666666666663</v>
      </c>
      <c r="D37" s="8" t="s">
        <v>93</v>
      </c>
      <c r="E37" s="5" t="s">
        <v>670</v>
      </c>
      <c r="G37" s="5" t="str">
        <f>IF(F37&lt;" ",E37,_xlfn.CONCAT(F37," ",E37))</f>
        <v>Rockland Road</v>
      </c>
      <c r="H37" s="5" t="s">
        <v>369</v>
      </c>
      <c r="I37" s="9">
        <v>6152599891</v>
      </c>
      <c r="J37" s="17" t="s">
        <v>249</v>
      </c>
      <c r="K37" s="50" t="s">
        <v>250</v>
      </c>
      <c r="L37" s="10">
        <v>43552</v>
      </c>
      <c r="Q37" s="5"/>
      <c r="R37" s="5"/>
      <c r="S37" s="5"/>
      <c r="T37" s="5"/>
    </row>
    <row r="38" spans="1:49" x14ac:dyDescent="0.3">
      <c r="A38" s="5" t="s">
        <v>22</v>
      </c>
      <c r="B38" s="7">
        <v>43621</v>
      </c>
      <c r="C38" s="21">
        <v>0.79166666666666663</v>
      </c>
      <c r="D38" s="8" t="s">
        <v>93</v>
      </c>
      <c r="E38" s="5" t="s">
        <v>1492</v>
      </c>
      <c r="F38" s="5" t="s">
        <v>216</v>
      </c>
      <c r="G38" s="5" t="str">
        <f>IF(F38&lt;" ",E38,_xlfn.CONCAT(F38," ",E38))</f>
        <v>Tim Rushlow</v>
      </c>
      <c r="H38" s="5" t="s">
        <v>369</v>
      </c>
      <c r="I38" s="9">
        <v>6152599891</v>
      </c>
      <c r="J38" s="17" t="s">
        <v>249</v>
      </c>
      <c r="K38" s="10" t="s">
        <v>77</v>
      </c>
      <c r="L38" s="15" t="s">
        <v>30</v>
      </c>
    </row>
    <row r="39" spans="1:49" x14ac:dyDescent="0.3">
      <c r="A39" s="5" t="s">
        <v>22</v>
      </c>
      <c r="B39" s="7">
        <v>43621</v>
      </c>
      <c r="C39" s="21">
        <v>0.79166666666666663</v>
      </c>
      <c r="D39" s="8" t="s">
        <v>93</v>
      </c>
      <c r="E39" s="5" t="s">
        <v>263</v>
      </c>
      <c r="F39" s="5" t="s">
        <v>262</v>
      </c>
      <c r="G39" s="5" t="str">
        <f>IF(F39&lt;" ",E39,_xlfn.CONCAT(F39," ",E39))</f>
        <v>Jeannie Seely</v>
      </c>
      <c r="H39" s="5" t="s">
        <v>369</v>
      </c>
      <c r="I39" s="9">
        <v>6152599891</v>
      </c>
      <c r="J39" s="17" t="s">
        <v>249</v>
      </c>
      <c r="K39" s="10" t="s">
        <v>77</v>
      </c>
      <c r="L39" s="10" t="s">
        <v>30</v>
      </c>
    </row>
    <row r="40" spans="1:49" x14ac:dyDescent="0.3">
      <c r="A40" s="5" t="s">
        <v>22</v>
      </c>
      <c r="B40" s="7">
        <v>43621</v>
      </c>
      <c r="C40" s="21">
        <v>0.79166666666666663</v>
      </c>
      <c r="D40" s="8" t="s">
        <v>93</v>
      </c>
      <c r="E40" s="5" t="s">
        <v>94</v>
      </c>
      <c r="F40" s="5" t="s">
        <v>95</v>
      </c>
      <c r="G40" s="5" t="str">
        <f>IF(F40&lt;" ",E40,_xlfn.CONCAT(F40," ",E40))</f>
        <v>TG Sheppard</v>
      </c>
      <c r="H40" s="5" t="s">
        <v>369</v>
      </c>
      <c r="I40" s="9">
        <v>6152599891</v>
      </c>
      <c r="J40" s="17" t="s">
        <v>249</v>
      </c>
      <c r="K40" s="50" t="s">
        <v>250</v>
      </c>
      <c r="L40" s="10">
        <v>43552</v>
      </c>
    </row>
    <row r="41" spans="1:49" x14ac:dyDescent="0.3">
      <c r="A41" s="5" t="s">
        <v>22</v>
      </c>
      <c r="B41" s="7">
        <v>43621</v>
      </c>
      <c r="C41" s="21">
        <v>0.79166666666666663</v>
      </c>
      <c r="D41" s="8" t="s">
        <v>93</v>
      </c>
      <c r="E41" s="5" t="s">
        <v>275</v>
      </c>
      <c r="F41" s="13" t="s">
        <v>274</v>
      </c>
      <c r="G41" s="5" t="str">
        <f>IF(F41&lt;" ",E41,_xlfn.CONCAT(F41," ",E41))</f>
        <v>James Wesley</v>
      </c>
      <c r="H41" s="5" t="s">
        <v>369</v>
      </c>
      <c r="I41" s="9">
        <v>6152599891</v>
      </c>
      <c r="J41" s="17" t="s">
        <v>249</v>
      </c>
      <c r="K41" s="50" t="s">
        <v>250</v>
      </c>
      <c r="L41" s="10">
        <v>43552</v>
      </c>
      <c r="M41" s="5" t="s">
        <v>259</v>
      </c>
    </row>
    <row r="42" spans="1:49" x14ac:dyDescent="0.3">
      <c r="A42" s="5" t="s">
        <v>22</v>
      </c>
      <c r="B42" s="7">
        <v>43621</v>
      </c>
      <c r="C42" s="21">
        <v>0.79166666666666663</v>
      </c>
      <c r="D42" s="8" t="s">
        <v>93</v>
      </c>
      <c r="E42" s="5" t="s">
        <v>110</v>
      </c>
      <c r="F42" s="5" t="s">
        <v>109</v>
      </c>
      <c r="G42" s="5" t="str">
        <f>IF(F42&lt;" ",E42,_xlfn.CONCAT(F42," ",E42))</f>
        <v>Mark Wills</v>
      </c>
      <c r="H42" s="5" t="s">
        <v>369</v>
      </c>
      <c r="I42" s="9">
        <v>6152599891</v>
      </c>
      <c r="J42" s="17" t="s">
        <v>249</v>
      </c>
      <c r="K42" s="10" t="s">
        <v>77</v>
      </c>
      <c r="L42" s="10">
        <v>43552</v>
      </c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</row>
    <row r="43" spans="1:49" x14ac:dyDescent="0.3">
      <c r="A43" s="30" t="s">
        <v>22</v>
      </c>
      <c r="B43" s="7">
        <v>43622</v>
      </c>
      <c r="C43" s="31">
        <v>0.42708333333333331</v>
      </c>
      <c r="D43" s="29" t="s">
        <v>9</v>
      </c>
      <c r="E43" s="30" t="s">
        <v>51</v>
      </c>
      <c r="F43" s="30" t="s">
        <v>50</v>
      </c>
      <c r="G43" s="5" t="str">
        <f>IF(F43&lt;" ",E43,_xlfn.CONCAT(F43," ",E43))</f>
        <v>Darryl Worley</v>
      </c>
      <c r="H43" s="5" t="s">
        <v>369</v>
      </c>
      <c r="I43" s="9">
        <v>6152599891</v>
      </c>
      <c r="J43" s="46" t="s">
        <v>894</v>
      </c>
      <c r="K43" s="62">
        <v>50</v>
      </c>
      <c r="L43" s="15" t="s">
        <v>23</v>
      </c>
      <c r="M43" s="33"/>
    </row>
    <row r="44" spans="1:49" x14ac:dyDescent="0.3">
      <c r="A44" s="5" t="s">
        <v>22</v>
      </c>
      <c r="B44" s="7">
        <v>43622</v>
      </c>
      <c r="C44" s="21">
        <v>0.75</v>
      </c>
      <c r="D44" s="8" t="s">
        <v>241</v>
      </c>
      <c r="E44" s="5" t="s">
        <v>489</v>
      </c>
      <c r="F44" s="11"/>
      <c r="G44" s="5" t="str">
        <f>IF(F44&lt;" ",E44,_xlfn.CONCAT(F44," ",E44))</f>
        <v>Adelaides, The</v>
      </c>
      <c r="H44" s="5" t="s">
        <v>369</v>
      </c>
      <c r="I44" s="9">
        <v>6152599891</v>
      </c>
      <c r="J44" s="17" t="s">
        <v>22</v>
      </c>
      <c r="K44" s="59">
        <v>30</v>
      </c>
      <c r="L44" s="15" t="s">
        <v>30</v>
      </c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</row>
    <row r="45" spans="1:49" x14ac:dyDescent="0.3">
      <c r="A45" s="5" t="s">
        <v>22</v>
      </c>
      <c r="B45" s="7">
        <v>43622</v>
      </c>
      <c r="C45" s="21">
        <v>0.75</v>
      </c>
      <c r="D45" s="8" t="s">
        <v>241</v>
      </c>
      <c r="E45" s="5" t="s">
        <v>133</v>
      </c>
      <c r="F45" s="6" t="s">
        <v>692</v>
      </c>
      <c r="G45" s="5" t="str">
        <f>IF(F45&lt;" ",E45,_xlfn.CONCAT(F45," ",E45))</f>
        <v>Deana Carter</v>
      </c>
      <c r="H45" s="5" t="s">
        <v>369</v>
      </c>
      <c r="I45" s="9">
        <v>6152599891</v>
      </c>
      <c r="J45" s="17" t="s">
        <v>22</v>
      </c>
      <c r="K45" s="59">
        <v>30</v>
      </c>
      <c r="L45" s="15" t="s">
        <v>30</v>
      </c>
      <c r="M45" s="11"/>
    </row>
    <row r="46" spans="1:49" x14ac:dyDescent="0.3">
      <c r="A46" s="5" t="s">
        <v>22</v>
      </c>
      <c r="B46" s="7">
        <v>43622</v>
      </c>
      <c r="C46" s="21">
        <v>0.75</v>
      </c>
      <c r="D46" s="8" t="s">
        <v>241</v>
      </c>
      <c r="E46" s="5" t="s">
        <v>128</v>
      </c>
      <c r="F46" s="5" t="s">
        <v>127</v>
      </c>
      <c r="G46" s="5" t="str">
        <f>IF(F46&lt;" ",E46,_xlfn.CONCAT(F46," ",E46))</f>
        <v>Charles Esten</v>
      </c>
      <c r="H46" s="5" t="s">
        <v>369</v>
      </c>
      <c r="I46" s="9">
        <v>6152599891</v>
      </c>
      <c r="J46" s="17" t="s">
        <v>22</v>
      </c>
      <c r="K46" s="59">
        <v>30</v>
      </c>
      <c r="L46" s="10" t="s">
        <v>30</v>
      </c>
    </row>
    <row r="47" spans="1:49" x14ac:dyDescent="0.3">
      <c r="A47" s="5" t="s">
        <v>22</v>
      </c>
      <c r="B47" s="7">
        <v>43622</v>
      </c>
      <c r="C47" s="21">
        <v>0.75</v>
      </c>
      <c r="D47" s="8" t="s">
        <v>241</v>
      </c>
      <c r="E47" s="5" t="s">
        <v>582</v>
      </c>
      <c r="F47" s="5" t="s">
        <v>583</v>
      </c>
      <c r="G47" s="5" t="str">
        <f>IF(F47&lt;" ",E47,_xlfn.CONCAT(F47," ",E47))</f>
        <v>Eric Paslay</v>
      </c>
      <c r="H47" s="5" t="s">
        <v>369</v>
      </c>
      <c r="I47" s="9">
        <v>6152599891</v>
      </c>
      <c r="J47" s="17" t="s">
        <v>22</v>
      </c>
      <c r="K47" s="59">
        <v>30</v>
      </c>
      <c r="L47" s="10" t="s">
        <v>30</v>
      </c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</row>
    <row r="48" spans="1:49" x14ac:dyDescent="0.3">
      <c r="A48" s="5" t="s">
        <v>22</v>
      </c>
      <c r="B48" s="7">
        <v>43622</v>
      </c>
      <c r="C48" s="21">
        <v>0.75</v>
      </c>
      <c r="D48" s="8" t="s">
        <v>241</v>
      </c>
      <c r="E48" s="5" t="s">
        <v>1983</v>
      </c>
      <c r="G48" s="5" t="str">
        <f>IF(F48&lt;" ",E48,_xlfn.CONCAT(F48," ",E48))</f>
        <v>Sixwire</v>
      </c>
      <c r="H48" s="5" t="s">
        <v>369</v>
      </c>
      <c r="I48" s="9">
        <v>6152599891</v>
      </c>
      <c r="J48" s="17" t="s">
        <v>22</v>
      </c>
      <c r="K48" s="59">
        <v>30</v>
      </c>
      <c r="L48" s="10" t="s">
        <v>30</v>
      </c>
    </row>
    <row r="49" spans="1:49" x14ac:dyDescent="0.3">
      <c r="A49" s="5" t="s">
        <v>22</v>
      </c>
      <c r="B49" s="7">
        <v>43624</v>
      </c>
      <c r="C49" s="21">
        <v>0.52083333333333337</v>
      </c>
      <c r="D49" s="8" t="s">
        <v>609</v>
      </c>
      <c r="E49" s="5" t="s">
        <v>607</v>
      </c>
      <c r="F49" s="5" t="s">
        <v>608</v>
      </c>
      <c r="G49" s="5" t="str">
        <f>IF(F49&lt;" ",E49,_xlfn.CONCAT(F49," ",E49))</f>
        <v>Sierra Ferrell</v>
      </c>
      <c r="H49" s="5" t="s">
        <v>369</v>
      </c>
      <c r="I49" s="9">
        <v>6152599891</v>
      </c>
      <c r="J49" s="17" t="s">
        <v>610</v>
      </c>
      <c r="K49" s="53">
        <v>35</v>
      </c>
      <c r="L49" s="10" t="s">
        <v>30</v>
      </c>
      <c r="Q49" s="5"/>
      <c r="R49" s="5"/>
      <c r="S49" s="5"/>
      <c r="T49" s="5"/>
    </row>
    <row r="50" spans="1:49" x14ac:dyDescent="0.3">
      <c r="A50" s="5" t="s">
        <v>22</v>
      </c>
      <c r="B50" s="7">
        <v>43624</v>
      </c>
      <c r="C50" s="21">
        <v>0.52083333333333337</v>
      </c>
      <c r="D50" s="8" t="s">
        <v>609</v>
      </c>
      <c r="E50" s="5" t="s">
        <v>274</v>
      </c>
      <c r="F50" s="5" t="s">
        <v>606</v>
      </c>
      <c r="G50" s="5" t="str">
        <f>IF(F50&lt;" ",E50,_xlfn.CONCAT(F50," ",E50))</f>
        <v>Tommy Lee James</v>
      </c>
      <c r="H50" s="5" t="s">
        <v>369</v>
      </c>
      <c r="I50" s="9">
        <v>6152599891</v>
      </c>
      <c r="J50" s="17" t="s">
        <v>610</v>
      </c>
      <c r="K50" s="53">
        <v>35</v>
      </c>
      <c r="L50" s="10" t="s">
        <v>30</v>
      </c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</row>
    <row r="51" spans="1:49" x14ac:dyDescent="0.3">
      <c r="A51" s="5" t="s">
        <v>22</v>
      </c>
      <c r="B51" s="7">
        <v>43624</v>
      </c>
      <c r="C51" s="21">
        <v>0.52083333333333337</v>
      </c>
      <c r="D51" s="8" t="s">
        <v>609</v>
      </c>
      <c r="E51" s="5" t="s">
        <v>604</v>
      </c>
      <c r="F51" s="5" t="s">
        <v>605</v>
      </c>
      <c r="G51" s="5" t="str">
        <f>IF(F51&lt;" ",E51,_xlfn.CONCAT(F51," ",E51))</f>
        <v>Gordie Sampson</v>
      </c>
      <c r="H51" s="5" t="s">
        <v>369</v>
      </c>
      <c r="I51" s="9">
        <v>6152599891</v>
      </c>
      <c r="J51" s="17" t="s">
        <v>610</v>
      </c>
      <c r="K51" s="53">
        <v>35</v>
      </c>
      <c r="L51" s="10" t="s">
        <v>30</v>
      </c>
    </row>
    <row r="52" spans="1:49" x14ac:dyDescent="0.3">
      <c r="A52" s="5" t="s">
        <v>22</v>
      </c>
      <c r="B52" s="7">
        <v>43624</v>
      </c>
      <c r="C52" s="21">
        <v>0.52083333333333337</v>
      </c>
      <c r="D52" s="8" t="s">
        <v>609</v>
      </c>
      <c r="E52" s="5" t="s">
        <v>596</v>
      </c>
      <c r="F52" s="5" t="s">
        <v>66</v>
      </c>
      <c r="G52" s="5" t="str">
        <f>IF(F52&lt;" ",E52,_xlfn.CONCAT(F52," ",E52))</f>
        <v>Ray Stephenson</v>
      </c>
      <c r="H52" s="5" t="s">
        <v>369</v>
      </c>
      <c r="I52" s="9">
        <v>6152599891</v>
      </c>
      <c r="J52" s="17" t="s">
        <v>610</v>
      </c>
      <c r="K52" s="53">
        <v>35</v>
      </c>
      <c r="L52" s="10" t="s">
        <v>30</v>
      </c>
    </row>
    <row r="53" spans="1:49" x14ac:dyDescent="0.3">
      <c r="A53" s="5" t="s">
        <v>22</v>
      </c>
      <c r="B53" s="7">
        <v>43625</v>
      </c>
      <c r="C53" s="21">
        <v>0.4375</v>
      </c>
      <c r="D53" s="8" t="s">
        <v>9</v>
      </c>
      <c r="E53" s="5" t="s">
        <v>543</v>
      </c>
      <c r="G53" s="5" t="str">
        <f>IF(F53&lt;" ",E53,_xlfn.CONCAT(F53," ",E53))</f>
        <v>Smithfield</v>
      </c>
      <c r="H53" s="5" t="s">
        <v>369</v>
      </c>
      <c r="I53" s="9">
        <v>6152599891</v>
      </c>
      <c r="J53" s="8" t="s">
        <v>98</v>
      </c>
      <c r="K53" s="50" t="s">
        <v>98</v>
      </c>
      <c r="L53" s="10" t="s">
        <v>30</v>
      </c>
      <c r="M53" s="5" t="s">
        <v>365</v>
      </c>
    </row>
    <row r="54" spans="1:49" x14ac:dyDescent="0.3">
      <c r="A54" s="5" t="s">
        <v>22</v>
      </c>
      <c r="B54" s="7">
        <v>43626</v>
      </c>
      <c r="C54" s="16">
        <v>0.60416666666666663</v>
      </c>
      <c r="D54" s="8" t="s">
        <v>595</v>
      </c>
      <c r="E54" s="5" t="s">
        <v>602</v>
      </c>
      <c r="F54" s="5" t="s">
        <v>243</v>
      </c>
      <c r="G54" s="5" t="str">
        <f>IF(F54&lt;" ",E54,_xlfn.CONCAT(F54," ",E54))</f>
        <v>Chris Harris</v>
      </c>
      <c r="H54" s="5" t="s">
        <v>369</v>
      </c>
      <c r="I54" s="9">
        <v>6152599891</v>
      </c>
      <c r="J54" s="17" t="s">
        <v>249</v>
      </c>
      <c r="K54" s="53">
        <v>10</v>
      </c>
      <c r="L54" s="10" t="s">
        <v>30</v>
      </c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</row>
    <row r="55" spans="1:49" x14ac:dyDescent="0.3">
      <c r="A55" s="5" t="s">
        <v>22</v>
      </c>
      <c r="B55" s="7">
        <v>43626</v>
      </c>
      <c r="C55" s="16">
        <v>0.60416666666666663</v>
      </c>
      <c r="D55" s="8" t="s">
        <v>595</v>
      </c>
      <c r="E55" s="5" t="s">
        <v>603</v>
      </c>
      <c r="F55" s="5" t="s">
        <v>190</v>
      </c>
      <c r="G55" s="5" t="str">
        <f>IF(F55&lt;" ",E55,_xlfn.CONCAT(F55," ",E55))</f>
        <v>Ryan Larkins</v>
      </c>
      <c r="H55" s="5" t="s">
        <v>369</v>
      </c>
      <c r="I55" s="9">
        <v>6152599891</v>
      </c>
      <c r="J55" s="17" t="s">
        <v>249</v>
      </c>
      <c r="K55" s="53">
        <v>10</v>
      </c>
      <c r="L55" s="10" t="s">
        <v>30</v>
      </c>
    </row>
    <row r="56" spans="1:49" x14ac:dyDescent="0.3">
      <c r="A56" s="5" t="s">
        <v>22</v>
      </c>
      <c r="B56" s="7">
        <v>43626</v>
      </c>
      <c r="C56" s="16">
        <v>0.60416666666666663</v>
      </c>
      <c r="D56" s="8" t="s">
        <v>595</v>
      </c>
      <c r="E56" s="5" t="s">
        <v>601</v>
      </c>
      <c r="F56" s="5" t="s">
        <v>109</v>
      </c>
      <c r="G56" s="5" t="str">
        <f>IF(F56&lt;" ",E56,_xlfn.CONCAT(F56," ",E56))</f>
        <v>Mark Nesler</v>
      </c>
      <c r="H56" s="5" t="s">
        <v>369</v>
      </c>
      <c r="I56" s="9">
        <v>6152599891</v>
      </c>
      <c r="J56" s="17" t="s">
        <v>249</v>
      </c>
      <c r="K56" s="53">
        <v>10</v>
      </c>
      <c r="L56" s="10" t="s">
        <v>30</v>
      </c>
    </row>
    <row r="57" spans="1:49" x14ac:dyDescent="0.3">
      <c r="A57" s="5" t="s">
        <v>22</v>
      </c>
      <c r="B57" s="7">
        <v>43626</v>
      </c>
      <c r="C57" s="16">
        <v>0.60416666666666663</v>
      </c>
      <c r="D57" s="8" t="s">
        <v>595</v>
      </c>
      <c r="E57" s="5" t="s">
        <v>596</v>
      </c>
      <c r="F57" s="5" t="s">
        <v>66</v>
      </c>
      <c r="G57" s="5" t="str">
        <f>IF(F57&lt;" ",E57,_xlfn.CONCAT(F57," ",E57))</f>
        <v>Ray Stephenson</v>
      </c>
      <c r="H57" s="5" t="s">
        <v>369</v>
      </c>
      <c r="I57" s="9">
        <v>6152599891</v>
      </c>
      <c r="J57" s="17" t="s">
        <v>249</v>
      </c>
      <c r="K57" s="53">
        <v>10</v>
      </c>
      <c r="L57" s="10" t="s">
        <v>30</v>
      </c>
      <c r="Q57" s="5"/>
      <c r="U57" s="12"/>
    </row>
    <row r="58" spans="1:49" x14ac:dyDescent="0.3">
      <c r="A58" s="5" t="s">
        <v>22</v>
      </c>
      <c r="B58" s="7">
        <v>43626</v>
      </c>
      <c r="C58" s="21">
        <v>0.79166666666666663</v>
      </c>
      <c r="D58" s="8" t="s">
        <v>38</v>
      </c>
      <c r="E58" s="5" t="s">
        <v>83</v>
      </c>
      <c r="G58" s="5" t="str">
        <f>IF(F58&lt;" ",E58,_xlfn.CONCAT(F58," ",E58))</f>
        <v>Time Jumpers, The</v>
      </c>
      <c r="H58" s="5" t="s">
        <v>369</v>
      </c>
      <c r="I58" s="9">
        <v>6152599891</v>
      </c>
      <c r="J58" s="17" t="s">
        <v>22</v>
      </c>
      <c r="K58" s="59">
        <v>20</v>
      </c>
      <c r="L58" s="10" t="s">
        <v>30</v>
      </c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</row>
    <row r="59" spans="1:49" x14ac:dyDescent="0.3">
      <c r="A59" s="5" t="s">
        <v>297</v>
      </c>
      <c r="B59" s="7">
        <v>43617</v>
      </c>
      <c r="C59" s="21">
        <v>0.79166666666666663</v>
      </c>
      <c r="D59" s="8" t="s">
        <v>38</v>
      </c>
      <c r="E59" s="5" t="s">
        <v>295</v>
      </c>
      <c r="F59" s="5" t="s">
        <v>296</v>
      </c>
      <c r="G59" s="5" t="str">
        <f>IF(F59&lt;" ",E59,_xlfn.CONCAT(F59," ",E59))</f>
        <v>Meghan Linsey</v>
      </c>
      <c r="H59" s="5" t="s">
        <v>23</v>
      </c>
      <c r="I59" s="9" t="s">
        <v>23</v>
      </c>
      <c r="J59" s="39" t="s">
        <v>298</v>
      </c>
      <c r="K59" s="64">
        <v>29.99</v>
      </c>
      <c r="L59" s="10" t="s">
        <v>30</v>
      </c>
      <c r="M59" s="5" t="s">
        <v>299</v>
      </c>
      <c r="Q59" s="5"/>
      <c r="R59" s="5"/>
      <c r="S59" s="5"/>
      <c r="T59" s="5"/>
    </row>
    <row r="60" spans="1:49" x14ac:dyDescent="0.3">
      <c r="A60" s="5" t="s">
        <v>297</v>
      </c>
      <c r="B60" s="7">
        <v>43624</v>
      </c>
      <c r="C60" s="21">
        <v>0.79166666666666663</v>
      </c>
      <c r="D60" s="8" t="s">
        <v>38</v>
      </c>
      <c r="E60" s="5" t="s">
        <v>295</v>
      </c>
      <c r="F60" s="5" t="s">
        <v>296</v>
      </c>
      <c r="G60" s="5" t="str">
        <f>IF(F60&lt;" ",E60,_xlfn.CONCAT(F60," ",E60))</f>
        <v>Meghan Linsey</v>
      </c>
      <c r="H60" s="5" t="s">
        <v>23</v>
      </c>
      <c r="I60" s="9" t="s">
        <v>23</v>
      </c>
      <c r="J60" s="39" t="s">
        <v>298</v>
      </c>
      <c r="K60" s="64">
        <v>29.99</v>
      </c>
      <c r="L60" s="10" t="s">
        <v>30</v>
      </c>
      <c r="M60" s="5" t="s">
        <v>299</v>
      </c>
    </row>
    <row r="61" spans="1:49" x14ac:dyDescent="0.3">
      <c r="A61" s="5" t="s">
        <v>386</v>
      </c>
      <c r="B61" s="7">
        <v>43620</v>
      </c>
      <c r="C61" s="21">
        <v>0.75</v>
      </c>
      <c r="D61" s="8" t="s">
        <v>9</v>
      </c>
      <c r="E61" s="5" t="s">
        <v>101</v>
      </c>
      <c r="G61" s="5" t="str">
        <f>IF(F61&lt;" ",E61,_xlfn.CONCAT(F61," ",E61))</f>
        <v>Montgomery Gentry</v>
      </c>
      <c r="H61" s="5" t="s">
        <v>387</v>
      </c>
      <c r="I61" s="9">
        <v>6159150888</v>
      </c>
      <c r="J61" s="17" t="s">
        <v>14</v>
      </c>
      <c r="K61" s="53">
        <v>40</v>
      </c>
      <c r="L61" s="10">
        <v>43577</v>
      </c>
    </row>
    <row r="62" spans="1:49" x14ac:dyDescent="0.3">
      <c r="A62" s="5" t="s">
        <v>386</v>
      </c>
      <c r="B62" s="7">
        <v>43620</v>
      </c>
      <c r="C62" s="21">
        <v>0.75</v>
      </c>
      <c r="D62" s="8" t="s">
        <v>390</v>
      </c>
      <c r="E62" s="5" t="s">
        <v>388</v>
      </c>
      <c r="F62" s="5" t="s">
        <v>389</v>
      </c>
      <c r="G62" s="5" t="str">
        <f>IF(F62&lt;" ",E62,_xlfn.CONCAT(F62," ",E62))</f>
        <v>Dillon Carmichael</v>
      </c>
      <c r="H62" s="5" t="s">
        <v>387</v>
      </c>
      <c r="I62" s="9">
        <v>6159150888</v>
      </c>
      <c r="J62" s="17" t="s">
        <v>14</v>
      </c>
      <c r="K62" s="53">
        <v>40</v>
      </c>
      <c r="L62" s="10">
        <v>43577</v>
      </c>
    </row>
    <row r="63" spans="1:49" x14ac:dyDescent="0.3">
      <c r="A63" s="5" t="s">
        <v>386</v>
      </c>
      <c r="B63" s="7">
        <v>43621</v>
      </c>
      <c r="C63" s="21">
        <v>0.625</v>
      </c>
      <c r="D63" s="8" t="s">
        <v>1701</v>
      </c>
      <c r="E63" s="5" t="s">
        <v>1704</v>
      </c>
      <c r="F63" s="5" t="s">
        <v>1705</v>
      </c>
      <c r="G63" s="5" t="str">
        <f>IF(F63&lt;" ",E63,_xlfn.CONCAT(F63," ",E63))</f>
        <v>Sonia Leigh</v>
      </c>
      <c r="H63" s="5" t="s">
        <v>387</v>
      </c>
      <c r="I63" s="9">
        <v>6159150888</v>
      </c>
      <c r="J63" s="11" t="s">
        <v>98</v>
      </c>
      <c r="K63" s="50" t="s">
        <v>98</v>
      </c>
      <c r="L63" s="10" t="s">
        <v>30</v>
      </c>
      <c r="M63" s="5" t="s">
        <v>1702</v>
      </c>
    </row>
    <row r="64" spans="1:49" x14ac:dyDescent="0.3">
      <c r="A64" s="5" t="s">
        <v>386</v>
      </c>
      <c r="B64" s="7">
        <v>43621</v>
      </c>
      <c r="C64" s="21">
        <v>0.625</v>
      </c>
      <c r="D64" s="8" t="s">
        <v>1701</v>
      </c>
      <c r="E64" s="5" t="s">
        <v>1700</v>
      </c>
      <c r="F64" s="5" t="s">
        <v>471</v>
      </c>
      <c r="G64" s="5" t="str">
        <f>IF(F64&lt;" ",E64,_xlfn.CONCAT(F64," ",E64))</f>
        <v>Kylie Sackley</v>
      </c>
      <c r="H64" s="5" t="s">
        <v>387</v>
      </c>
      <c r="I64" s="9">
        <v>6159150888</v>
      </c>
      <c r="J64" s="11" t="s">
        <v>98</v>
      </c>
      <c r="K64" s="50" t="s">
        <v>98</v>
      </c>
      <c r="L64" s="10" t="s">
        <v>30</v>
      </c>
      <c r="M64" s="5" t="s">
        <v>1702</v>
      </c>
    </row>
    <row r="65" spans="1:49" x14ac:dyDescent="0.3">
      <c r="A65" s="5" t="s">
        <v>386</v>
      </c>
      <c r="B65" s="7">
        <v>43621</v>
      </c>
      <c r="C65" s="21">
        <v>0.625</v>
      </c>
      <c r="D65" s="8" t="s">
        <v>1701</v>
      </c>
      <c r="E65" s="5" t="s">
        <v>1703</v>
      </c>
      <c r="F65" s="5" t="s">
        <v>951</v>
      </c>
      <c r="G65" s="5" t="str">
        <f>IF(F65&lt;" ",E65,_xlfn.CONCAT(F65," ",E65))</f>
        <v>Hailey Steele</v>
      </c>
      <c r="H65" s="5" t="s">
        <v>387</v>
      </c>
      <c r="I65" s="9">
        <v>6159150888</v>
      </c>
      <c r="J65" s="11" t="s">
        <v>98</v>
      </c>
      <c r="K65" s="50" t="s">
        <v>98</v>
      </c>
      <c r="L65" s="10" t="s">
        <v>30</v>
      </c>
      <c r="M65" s="5" t="s">
        <v>1702</v>
      </c>
    </row>
    <row r="66" spans="1:49" x14ac:dyDescent="0.3">
      <c r="A66" s="5" t="s">
        <v>386</v>
      </c>
      <c r="B66" s="28">
        <v>43621</v>
      </c>
      <c r="C66" s="13">
        <v>0.75</v>
      </c>
      <c r="D66" s="8" t="s">
        <v>38</v>
      </c>
      <c r="E66" s="5" t="s">
        <v>1706</v>
      </c>
      <c r="F66" s="11"/>
      <c r="G66" s="5" t="str">
        <f>IF(F66&lt;" ",E66,_xlfn.CONCAT(F66," ",E66))</f>
        <v>Honky Tonk Angels</v>
      </c>
      <c r="H66" s="5" t="s">
        <v>387</v>
      </c>
      <c r="I66" s="9">
        <v>6159150888</v>
      </c>
      <c r="J66" s="11" t="s">
        <v>98</v>
      </c>
      <c r="K66" s="50" t="s">
        <v>98</v>
      </c>
      <c r="L66" s="15" t="s">
        <v>30</v>
      </c>
      <c r="M66" s="5" t="s">
        <v>1702</v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</row>
    <row r="67" spans="1:49" x14ac:dyDescent="0.3">
      <c r="A67" s="5" t="s">
        <v>386</v>
      </c>
      <c r="B67" s="28">
        <v>43622</v>
      </c>
      <c r="C67" s="13">
        <v>0.625</v>
      </c>
      <c r="D67" s="8" t="s">
        <v>38</v>
      </c>
      <c r="E67" s="5" t="s">
        <v>450</v>
      </c>
      <c r="F67" s="5" t="s">
        <v>1796</v>
      </c>
      <c r="G67" s="5" t="str">
        <f>IF(F67&lt;" ",E67,_xlfn.CONCAT(F67," ",E67))</f>
        <v>Ruthie Collins</v>
      </c>
      <c r="H67" s="5" t="s">
        <v>387</v>
      </c>
      <c r="I67" s="9">
        <v>6159150888</v>
      </c>
      <c r="J67" s="11" t="s">
        <v>98</v>
      </c>
      <c r="K67" s="50" t="s">
        <v>98</v>
      </c>
      <c r="L67" s="15" t="s">
        <v>30</v>
      </c>
      <c r="M67" s="11" t="s">
        <v>713</v>
      </c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</row>
    <row r="68" spans="1:49" x14ac:dyDescent="0.3">
      <c r="A68" s="5" t="s">
        <v>386</v>
      </c>
      <c r="B68" s="28">
        <v>43622</v>
      </c>
      <c r="C68" s="13">
        <v>0.625</v>
      </c>
      <c r="D68" s="8" t="s">
        <v>38</v>
      </c>
      <c r="E68" s="5" t="s">
        <v>1794</v>
      </c>
      <c r="F68" s="5" t="s">
        <v>1795</v>
      </c>
      <c r="G68" s="5" t="str">
        <f>IF(F68&lt;" ",E68,_xlfn.CONCAT(F68," ",E68))</f>
        <v>Natalie Stovall</v>
      </c>
      <c r="H68" s="5" t="s">
        <v>387</v>
      </c>
      <c r="I68" s="9">
        <v>6159150888</v>
      </c>
      <c r="J68" s="11" t="s">
        <v>98</v>
      </c>
      <c r="K68" s="50" t="s">
        <v>98</v>
      </c>
      <c r="L68" s="15" t="s">
        <v>30</v>
      </c>
      <c r="M68" s="11" t="s">
        <v>713</v>
      </c>
    </row>
    <row r="69" spans="1:49" x14ac:dyDescent="0.3">
      <c r="A69" s="5" t="s">
        <v>386</v>
      </c>
      <c r="B69" s="28">
        <v>43624</v>
      </c>
      <c r="C69" s="13">
        <v>0.625</v>
      </c>
      <c r="D69" s="8" t="s">
        <v>1701</v>
      </c>
      <c r="E69" s="5" t="s">
        <v>1707</v>
      </c>
      <c r="F69" s="5" t="s">
        <v>1708</v>
      </c>
      <c r="G69" s="5" t="str">
        <f>IF(F69&lt;" ",E69,_xlfn.CONCAT(F69," ",E69))</f>
        <v>Jenna LeMaster</v>
      </c>
      <c r="H69" s="5" t="s">
        <v>387</v>
      </c>
      <c r="I69" s="9">
        <v>6159150888</v>
      </c>
      <c r="J69" s="11" t="s">
        <v>98</v>
      </c>
      <c r="K69" s="50" t="s">
        <v>98</v>
      </c>
      <c r="L69" s="15" t="s">
        <v>30</v>
      </c>
      <c r="M69" s="5" t="s">
        <v>1702</v>
      </c>
    </row>
    <row r="70" spans="1:49" x14ac:dyDescent="0.3">
      <c r="A70" s="5" t="s">
        <v>386</v>
      </c>
      <c r="B70" s="28">
        <v>43624</v>
      </c>
      <c r="C70" s="13">
        <v>0.625</v>
      </c>
      <c r="D70" s="8" t="s">
        <v>1701</v>
      </c>
      <c r="E70" s="5" t="s">
        <v>1709</v>
      </c>
      <c r="F70" s="5" t="s">
        <v>296</v>
      </c>
      <c r="G70" s="5" t="str">
        <f>IF(F70&lt;" ",E70,_xlfn.CONCAT(F70," ",E70))</f>
        <v>Meghan Patrick</v>
      </c>
      <c r="H70" s="5" t="s">
        <v>387</v>
      </c>
      <c r="I70" s="9">
        <v>6159150888</v>
      </c>
      <c r="J70" s="11" t="s">
        <v>98</v>
      </c>
      <c r="K70" s="50" t="s">
        <v>98</v>
      </c>
      <c r="L70" s="15" t="s">
        <v>30</v>
      </c>
      <c r="M70" s="5" t="s">
        <v>1702</v>
      </c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</row>
    <row r="71" spans="1:49" x14ac:dyDescent="0.3">
      <c r="A71" s="5" t="s">
        <v>386</v>
      </c>
      <c r="B71" s="28">
        <v>43624</v>
      </c>
      <c r="C71" s="13">
        <v>0.625</v>
      </c>
      <c r="D71" s="8" t="s">
        <v>1701</v>
      </c>
      <c r="E71" s="5" t="s">
        <v>530</v>
      </c>
      <c r="F71" s="5" t="s">
        <v>529</v>
      </c>
      <c r="G71" s="5" t="str">
        <f>IF(F71&lt;" ",E71,_xlfn.CONCAT(F71," ",E71))</f>
        <v>Faren Rachels</v>
      </c>
      <c r="H71" s="5" t="s">
        <v>387</v>
      </c>
      <c r="I71" s="9">
        <v>6159150888</v>
      </c>
      <c r="J71" s="11" t="s">
        <v>98</v>
      </c>
      <c r="K71" s="50" t="s">
        <v>98</v>
      </c>
      <c r="L71" s="15" t="s">
        <v>30</v>
      </c>
      <c r="M71" s="5" t="s">
        <v>1702</v>
      </c>
    </row>
    <row r="72" spans="1:49" x14ac:dyDescent="0.3">
      <c r="A72" s="5" t="s">
        <v>386</v>
      </c>
      <c r="B72" s="28">
        <v>43624</v>
      </c>
      <c r="C72" s="13">
        <v>0.625</v>
      </c>
      <c r="D72" s="8" t="s">
        <v>1701</v>
      </c>
      <c r="E72" s="5" t="s">
        <v>1710</v>
      </c>
      <c r="F72" s="5" t="s">
        <v>1711</v>
      </c>
      <c r="G72" s="5" t="str">
        <f>IF(F72&lt;" ",E72,_xlfn.CONCAT(F72," ",E72))</f>
        <v>Kasey Tyndall</v>
      </c>
      <c r="H72" s="5" t="s">
        <v>387</v>
      </c>
      <c r="I72" s="9">
        <v>6159150888</v>
      </c>
      <c r="J72" s="11" t="s">
        <v>98</v>
      </c>
      <c r="K72" s="50" t="s">
        <v>98</v>
      </c>
      <c r="L72" s="15" t="s">
        <v>30</v>
      </c>
      <c r="M72" s="5" t="s">
        <v>1702</v>
      </c>
    </row>
    <row r="73" spans="1:49" x14ac:dyDescent="0.3">
      <c r="A73" s="5" t="s">
        <v>386</v>
      </c>
      <c r="B73" s="7">
        <v>43624</v>
      </c>
      <c r="C73" s="21">
        <v>0.72916666666666663</v>
      </c>
      <c r="D73" s="8" t="s">
        <v>38</v>
      </c>
      <c r="E73" s="5" t="s">
        <v>1797</v>
      </c>
      <c r="F73" s="5" t="s">
        <v>1798</v>
      </c>
      <c r="G73" s="5" t="str">
        <f>IF(F73&lt;" ",E73,_xlfn.CONCAT(F73," ",E73))</f>
        <v>Kree Harrison</v>
      </c>
      <c r="H73" s="5" t="s">
        <v>387</v>
      </c>
      <c r="I73" s="9">
        <v>6159150888</v>
      </c>
      <c r="J73" s="11" t="s">
        <v>98</v>
      </c>
      <c r="K73" s="50" t="s">
        <v>98</v>
      </c>
      <c r="L73" s="15" t="s">
        <v>30</v>
      </c>
      <c r="M73" s="11" t="s">
        <v>713</v>
      </c>
    </row>
    <row r="74" spans="1:49" x14ac:dyDescent="0.3">
      <c r="A74" s="5" t="s">
        <v>386</v>
      </c>
      <c r="B74" s="7">
        <v>43624</v>
      </c>
      <c r="C74" s="21">
        <v>0.72916666666666663</v>
      </c>
      <c r="D74" s="8" t="s">
        <v>38</v>
      </c>
      <c r="E74" s="5" t="s">
        <v>589</v>
      </c>
      <c r="F74" s="5" t="s">
        <v>172</v>
      </c>
      <c r="G74" s="5" t="str">
        <f>IF(F74&lt;" ",E74,_xlfn.CONCAT(F74," ",E74))</f>
        <v xml:space="preserve">Ashley Ray </v>
      </c>
      <c r="H74" s="5" t="s">
        <v>387</v>
      </c>
      <c r="I74" s="9">
        <v>6159150888</v>
      </c>
      <c r="J74" s="11" t="s">
        <v>98</v>
      </c>
      <c r="K74" s="50" t="s">
        <v>98</v>
      </c>
      <c r="L74" s="15" t="s">
        <v>30</v>
      </c>
      <c r="M74" s="11" t="s">
        <v>713</v>
      </c>
    </row>
    <row r="75" spans="1:49" x14ac:dyDescent="0.3">
      <c r="A75" s="5" t="s">
        <v>386</v>
      </c>
      <c r="B75" s="28">
        <v>43624</v>
      </c>
      <c r="C75" s="13">
        <v>0.95833333333333337</v>
      </c>
      <c r="D75" s="8" t="s">
        <v>38</v>
      </c>
      <c r="E75" s="5" t="s">
        <v>1362</v>
      </c>
      <c r="F75" s="11"/>
      <c r="G75" s="5" t="str">
        <f>IF(F75&lt;" ",E75,_xlfn.CONCAT(F75," ",E75))</f>
        <v>Two Story Road</v>
      </c>
      <c r="H75" s="5" t="s">
        <v>387</v>
      </c>
      <c r="I75" s="9">
        <v>6159150888</v>
      </c>
      <c r="J75" s="11" t="s">
        <v>98</v>
      </c>
      <c r="K75" s="50" t="s">
        <v>98</v>
      </c>
      <c r="L75" s="15" t="s">
        <v>30</v>
      </c>
      <c r="M75" s="5" t="s">
        <v>1702</v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</row>
    <row r="76" spans="1:49" x14ac:dyDescent="0.3">
      <c r="A76" s="5" t="s">
        <v>386</v>
      </c>
      <c r="B76" s="28">
        <v>43625</v>
      </c>
      <c r="C76" s="13">
        <v>0.75</v>
      </c>
      <c r="D76" s="8" t="s">
        <v>9</v>
      </c>
      <c r="E76" s="5" t="s">
        <v>1402</v>
      </c>
      <c r="F76" s="5" t="s">
        <v>116</v>
      </c>
      <c r="G76" s="5" t="str">
        <f>IF(F76&lt;" ",E76,_xlfn.CONCAT(F76," ",E76))</f>
        <v>Morgan Myles</v>
      </c>
      <c r="H76" s="5" t="s">
        <v>387</v>
      </c>
      <c r="I76" s="9">
        <v>6159150888</v>
      </c>
      <c r="J76" s="11" t="s">
        <v>98</v>
      </c>
      <c r="K76" s="50" t="s">
        <v>98</v>
      </c>
      <c r="L76" s="15" t="s">
        <v>30</v>
      </c>
      <c r="M76" s="11"/>
    </row>
    <row r="77" spans="1:49" x14ac:dyDescent="0.3">
      <c r="A77" s="5" t="s">
        <v>381</v>
      </c>
      <c r="B77" s="7">
        <v>43622</v>
      </c>
      <c r="C77" s="21">
        <v>0.52083333333333337</v>
      </c>
      <c r="D77" s="8" t="s">
        <v>9</v>
      </c>
      <c r="E77" s="5" t="s">
        <v>116</v>
      </c>
      <c r="F77" s="5" t="s">
        <v>1737</v>
      </c>
      <c r="G77" s="5" t="str">
        <f>IF(F77&lt;" ",E77,_xlfn.CONCAT(F77," ",E77))</f>
        <v>William Michael Morgan</v>
      </c>
      <c r="H77" s="5" t="s">
        <v>382</v>
      </c>
      <c r="I77" s="9">
        <v>6156784808</v>
      </c>
      <c r="J77" s="44" t="s">
        <v>391</v>
      </c>
      <c r="K77" s="44" t="s">
        <v>391</v>
      </c>
      <c r="L77" s="10">
        <v>43574</v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</row>
    <row r="78" spans="1:49" x14ac:dyDescent="0.3">
      <c r="A78" s="5" t="s">
        <v>381</v>
      </c>
      <c r="B78" s="7">
        <v>43622</v>
      </c>
      <c r="C78" s="21">
        <v>0.58333333333333337</v>
      </c>
      <c r="D78" s="8" t="s">
        <v>38</v>
      </c>
      <c r="E78" s="5" t="s">
        <v>223</v>
      </c>
      <c r="F78" s="5" t="s">
        <v>701</v>
      </c>
      <c r="G78" s="5" t="str">
        <f>IF(F78&lt;" ",E78,_xlfn.CONCAT(F78," ",E78))</f>
        <v>Payton Taylor</v>
      </c>
      <c r="H78" s="5" t="s">
        <v>382</v>
      </c>
      <c r="I78" s="9">
        <v>6156784808</v>
      </c>
      <c r="J78" s="40" t="s">
        <v>98</v>
      </c>
      <c r="K78" s="50" t="s">
        <v>98</v>
      </c>
      <c r="L78" s="10" t="s">
        <v>650</v>
      </c>
    </row>
    <row r="79" spans="1:49" x14ac:dyDescent="0.3">
      <c r="A79" s="5" t="s">
        <v>381</v>
      </c>
      <c r="B79" s="7">
        <v>43622</v>
      </c>
      <c r="C79" s="21">
        <v>0.66666666666666663</v>
      </c>
      <c r="D79" s="8" t="s">
        <v>38</v>
      </c>
      <c r="E79" s="5" t="s">
        <v>116</v>
      </c>
      <c r="F79" s="5" t="s">
        <v>1737</v>
      </c>
      <c r="G79" s="5" t="str">
        <f>IF(F79&lt;" ",E79,_xlfn.CONCAT(F79," ",E79))</f>
        <v>William Michael Morgan</v>
      </c>
      <c r="H79" s="5" t="s">
        <v>382</v>
      </c>
      <c r="I79" s="9">
        <v>6156784808</v>
      </c>
      <c r="J79" s="40" t="s">
        <v>98</v>
      </c>
      <c r="K79" s="50" t="s">
        <v>98</v>
      </c>
      <c r="L79" s="10" t="s">
        <v>430</v>
      </c>
      <c r="N79" s="11"/>
      <c r="O79" s="11"/>
      <c r="P79" s="11"/>
      <c r="Q79" s="11"/>
      <c r="R79" s="11"/>
      <c r="S79" s="11"/>
      <c r="T79" s="11"/>
      <c r="U79" s="11"/>
    </row>
    <row r="80" spans="1:49" x14ac:dyDescent="0.3">
      <c r="A80" s="5" t="s">
        <v>381</v>
      </c>
      <c r="B80" s="7">
        <v>43623</v>
      </c>
      <c r="C80" s="21">
        <v>0.54166666666666663</v>
      </c>
      <c r="D80" s="8" t="s">
        <v>953</v>
      </c>
      <c r="E80" s="5" t="s">
        <v>949</v>
      </c>
      <c r="F80" s="5" t="s">
        <v>159</v>
      </c>
      <c r="G80" s="5" t="str">
        <f>IF(F80&lt;" ",E80,_xlfn.CONCAT(F80," ",E80))</f>
        <v>Lauren Akins</v>
      </c>
      <c r="H80" s="5" t="s">
        <v>382</v>
      </c>
      <c r="I80" s="9">
        <v>6156784808</v>
      </c>
      <c r="J80" s="17" t="s">
        <v>14</v>
      </c>
      <c r="K80" s="50" t="s">
        <v>954</v>
      </c>
      <c r="L80" s="10">
        <v>43599</v>
      </c>
    </row>
    <row r="81" spans="1:56" x14ac:dyDescent="0.3">
      <c r="A81" s="5" t="s">
        <v>381</v>
      </c>
      <c r="B81" s="7">
        <v>43623</v>
      </c>
      <c r="C81" s="21">
        <v>0.54166666666666663</v>
      </c>
      <c r="D81" s="8" t="s">
        <v>953</v>
      </c>
      <c r="E81" s="5" t="s">
        <v>66</v>
      </c>
      <c r="F81" s="5" t="s">
        <v>172</v>
      </c>
      <c r="G81" s="5" t="str">
        <f>IF(F81&lt;" ",E81,_xlfn.CONCAT(F81," ",E81))</f>
        <v>Ashley Ray</v>
      </c>
      <c r="H81" s="5" t="s">
        <v>382</v>
      </c>
      <c r="I81" s="9">
        <v>6156784808</v>
      </c>
      <c r="J81" s="17" t="s">
        <v>14</v>
      </c>
      <c r="K81" s="50" t="s">
        <v>954</v>
      </c>
      <c r="L81" s="10">
        <v>43599</v>
      </c>
      <c r="M81" s="11"/>
    </row>
    <row r="82" spans="1:56" x14ac:dyDescent="0.3">
      <c r="A82" s="5" t="s">
        <v>381</v>
      </c>
      <c r="B82" s="7">
        <v>43623</v>
      </c>
      <c r="C82" s="21">
        <v>0.54166666666666663</v>
      </c>
      <c r="D82" s="8" t="s">
        <v>953</v>
      </c>
      <c r="E82" s="5" t="s">
        <v>679</v>
      </c>
      <c r="F82" s="5" t="s">
        <v>952</v>
      </c>
      <c r="G82" s="5" t="str">
        <f>IF(F82&lt;" ",E82,_xlfn.CONCAT(F82," ",E82))</f>
        <v>Sarah Allison Turner</v>
      </c>
      <c r="H82" s="5" t="s">
        <v>382</v>
      </c>
      <c r="I82" s="9">
        <v>6156784808</v>
      </c>
      <c r="J82" s="17" t="s">
        <v>14</v>
      </c>
      <c r="K82" s="50" t="s">
        <v>954</v>
      </c>
      <c r="L82" s="10">
        <v>43599</v>
      </c>
      <c r="M82" s="11"/>
    </row>
    <row r="83" spans="1:56" x14ac:dyDescent="0.3">
      <c r="A83" s="5" t="s">
        <v>381</v>
      </c>
      <c r="B83" s="7">
        <v>43623</v>
      </c>
      <c r="C83" s="21">
        <v>0.54166666666666663</v>
      </c>
      <c r="D83" s="8" t="s">
        <v>953</v>
      </c>
      <c r="E83" s="5" t="s">
        <v>950</v>
      </c>
      <c r="F83" s="5" t="s">
        <v>951</v>
      </c>
      <c r="G83" s="5" t="str">
        <f>IF(F83&lt;" ",E83,_xlfn.CONCAT(F83," ",E83))</f>
        <v>Hailey Whitters</v>
      </c>
      <c r="H83" s="5" t="s">
        <v>382</v>
      </c>
      <c r="I83" s="9">
        <v>6156784808</v>
      </c>
      <c r="J83" s="17" t="s">
        <v>14</v>
      </c>
      <c r="K83" s="50" t="s">
        <v>954</v>
      </c>
      <c r="L83" s="10">
        <v>43599</v>
      </c>
      <c r="M83" s="11"/>
    </row>
    <row r="84" spans="1:56" x14ac:dyDescent="0.3">
      <c r="A84" s="5" t="s">
        <v>381</v>
      </c>
      <c r="B84" s="7">
        <v>43624</v>
      </c>
      <c r="C84" s="21">
        <v>0.5</v>
      </c>
      <c r="D84" t="s">
        <v>9</v>
      </c>
      <c r="E84" t="s">
        <v>2261</v>
      </c>
      <c r="F84" t="s">
        <v>1904</v>
      </c>
      <c r="G84" s="5" t="str">
        <f>IF(F84&lt;" ",E84,_xlfn.CONCAT(F84," ",E84))</f>
        <v>Olivia Lane</v>
      </c>
      <c r="H84" s="5" t="s">
        <v>382</v>
      </c>
      <c r="I84" s="9">
        <v>6156784808</v>
      </c>
      <c r="J84" s="40" t="s">
        <v>98</v>
      </c>
      <c r="K84" s="50" t="s">
        <v>98</v>
      </c>
      <c r="L84" s="10" t="s">
        <v>650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</row>
    <row r="85" spans="1:56" x14ac:dyDescent="0.3">
      <c r="A85" s="5" t="s">
        <v>759</v>
      </c>
      <c r="B85" s="7">
        <v>43622</v>
      </c>
      <c r="C85" s="21">
        <v>0.5</v>
      </c>
      <c r="D85" s="8" t="s">
        <v>1682</v>
      </c>
      <c r="E85" s="5" t="s">
        <v>2121</v>
      </c>
      <c r="G85" s="5" t="str">
        <f>IF(F85&lt;" ",E85,_xlfn.CONCAT(F85," ",E85))</f>
        <v>Forever Johnny Cash</v>
      </c>
      <c r="H85" s="5" t="s">
        <v>2131</v>
      </c>
      <c r="I85" s="9">
        <v>6159222757</v>
      </c>
      <c r="J85" s="8" t="s">
        <v>98</v>
      </c>
      <c r="K85" s="50" t="s">
        <v>98</v>
      </c>
      <c r="L85" s="10" t="s">
        <v>2115</v>
      </c>
    </row>
    <row r="86" spans="1:56" x14ac:dyDescent="0.3">
      <c r="A86" s="5" t="s">
        <v>759</v>
      </c>
      <c r="B86" s="7">
        <v>43622</v>
      </c>
      <c r="C86" s="21">
        <v>0.54166666666666663</v>
      </c>
      <c r="D86" s="8" t="s">
        <v>1682</v>
      </c>
      <c r="E86" s="5" t="s">
        <v>2122</v>
      </c>
      <c r="F86" s="5" t="s">
        <v>1659</v>
      </c>
      <c r="G86" s="5" t="str">
        <f>IF(F86&lt;" ",E86,_xlfn.CONCAT(F86," ",E86))</f>
        <v>Kayla Woodson</v>
      </c>
      <c r="H86" s="5" t="s">
        <v>2131</v>
      </c>
      <c r="I86" s="9">
        <v>6159222757</v>
      </c>
      <c r="J86" s="8" t="s">
        <v>98</v>
      </c>
      <c r="K86" s="50" t="s">
        <v>98</v>
      </c>
      <c r="L86" s="10" t="s">
        <v>2115</v>
      </c>
    </row>
    <row r="87" spans="1:56" x14ac:dyDescent="0.3">
      <c r="A87" s="5" t="s">
        <v>759</v>
      </c>
      <c r="B87" s="7">
        <v>43622</v>
      </c>
      <c r="C87" s="21">
        <v>0.58333333333333337</v>
      </c>
      <c r="D87" s="8" t="s">
        <v>1682</v>
      </c>
      <c r="E87" s="5" t="s">
        <v>2124</v>
      </c>
      <c r="F87" s="5" t="s">
        <v>617</v>
      </c>
      <c r="G87" s="5" t="str">
        <f>IF(F87&lt;" ",E87,_xlfn.CONCAT(F87," ",E87))</f>
        <v>John Bohlinger</v>
      </c>
      <c r="H87" s="5" t="s">
        <v>2131</v>
      </c>
      <c r="I87" s="9">
        <v>6159222757</v>
      </c>
      <c r="J87" s="8" t="s">
        <v>98</v>
      </c>
      <c r="K87" s="50" t="s">
        <v>98</v>
      </c>
      <c r="L87" s="10" t="s">
        <v>2115</v>
      </c>
    </row>
    <row r="88" spans="1:56" x14ac:dyDescent="0.3">
      <c r="A88" s="5" t="s">
        <v>759</v>
      </c>
      <c r="B88" s="7">
        <v>43622</v>
      </c>
      <c r="C88" s="21">
        <v>0.58333333333333337</v>
      </c>
      <c r="D88" s="8" t="s">
        <v>1682</v>
      </c>
      <c r="E88" s="5" t="s">
        <v>122</v>
      </c>
      <c r="F88" s="5" t="s">
        <v>121</v>
      </c>
      <c r="G88" s="5" t="str">
        <f>IF(F88&lt;" ",E88,_xlfn.CONCAT(F88," ",E88))</f>
        <v>Andy Griggs</v>
      </c>
      <c r="H88" s="5" t="s">
        <v>2131</v>
      </c>
      <c r="I88" s="9">
        <v>6159222757</v>
      </c>
      <c r="J88" s="8" t="s">
        <v>98</v>
      </c>
      <c r="K88" s="50" t="s">
        <v>98</v>
      </c>
      <c r="L88" s="10" t="s">
        <v>2115</v>
      </c>
    </row>
    <row r="89" spans="1:56" x14ac:dyDescent="0.3">
      <c r="A89" s="5" t="s">
        <v>759</v>
      </c>
      <c r="B89" s="7">
        <v>43622</v>
      </c>
      <c r="C89" s="21">
        <v>0.58333333333333337</v>
      </c>
      <c r="D89" s="8" t="s">
        <v>1682</v>
      </c>
      <c r="E89" s="5" t="s">
        <v>2123</v>
      </c>
      <c r="F89" s="5" t="s">
        <v>313</v>
      </c>
      <c r="G89" s="5" t="str">
        <f>IF(F89&lt;" ",E89,_xlfn.CONCAT(F89," ",E89))</f>
        <v>Billy Sheehan</v>
      </c>
      <c r="H89" s="5" t="s">
        <v>2131</v>
      </c>
      <c r="I89" s="9">
        <v>6159222757</v>
      </c>
      <c r="J89" s="8" t="s">
        <v>98</v>
      </c>
      <c r="K89" s="50" t="s">
        <v>98</v>
      </c>
      <c r="L89" s="10" t="s">
        <v>2115</v>
      </c>
    </row>
    <row r="90" spans="1:56" x14ac:dyDescent="0.3">
      <c r="A90" s="5" t="s">
        <v>759</v>
      </c>
      <c r="B90" s="7">
        <v>43622</v>
      </c>
      <c r="C90" s="21">
        <v>0.58333333333333337</v>
      </c>
      <c r="D90" s="8" t="s">
        <v>1682</v>
      </c>
      <c r="E90" s="5" t="s">
        <v>223</v>
      </c>
      <c r="F90" s="5" t="s">
        <v>456</v>
      </c>
      <c r="G90" s="5" t="str">
        <f>IF(F90&lt;" ",E90,_xlfn.CONCAT(F90," ",E90))</f>
        <v>Tom Taylor</v>
      </c>
      <c r="H90" s="5" t="s">
        <v>2131</v>
      </c>
      <c r="I90" s="9">
        <v>6159222757</v>
      </c>
      <c r="J90" s="8" t="s">
        <v>98</v>
      </c>
      <c r="K90" s="50" t="s">
        <v>98</v>
      </c>
      <c r="L90" s="10" t="s">
        <v>2115</v>
      </c>
    </row>
    <row r="91" spans="1:56" x14ac:dyDescent="0.3">
      <c r="A91" s="5" t="s">
        <v>759</v>
      </c>
      <c r="B91" s="7">
        <v>43622</v>
      </c>
      <c r="C91" s="21">
        <v>0.625</v>
      </c>
      <c r="D91" s="8" t="s">
        <v>1682</v>
      </c>
      <c r="E91" s="5" t="s">
        <v>2125</v>
      </c>
      <c r="F91" s="5" t="s">
        <v>356</v>
      </c>
      <c r="G91" s="5" t="str">
        <f>IF(F91&lt;" ",E91,_xlfn.CONCAT(F91," ",E91))</f>
        <v>Bailey Callahan</v>
      </c>
      <c r="H91" s="5" t="s">
        <v>2131</v>
      </c>
      <c r="I91" s="9">
        <v>6159222757</v>
      </c>
      <c r="J91" s="8" t="s">
        <v>98</v>
      </c>
      <c r="K91" s="50" t="s">
        <v>98</v>
      </c>
      <c r="L91" s="10" t="s">
        <v>2115</v>
      </c>
    </row>
    <row r="92" spans="1:56" x14ac:dyDescent="0.3">
      <c r="A92" s="5" t="s">
        <v>759</v>
      </c>
      <c r="B92" s="7">
        <v>43622</v>
      </c>
      <c r="C92" s="21">
        <v>0.66666666666666663</v>
      </c>
      <c r="D92" s="8" t="s">
        <v>1682</v>
      </c>
      <c r="E92" s="5" t="s">
        <v>1639</v>
      </c>
      <c r="G92" s="5" t="str">
        <f>IF(F92&lt;" ",E92,_xlfn.CONCAT(F92," ",E92))</f>
        <v>Lockeland</v>
      </c>
      <c r="H92" s="5" t="s">
        <v>2131</v>
      </c>
      <c r="I92" s="9">
        <v>6159222757</v>
      </c>
      <c r="J92" s="8" t="s">
        <v>98</v>
      </c>
      <c r="K92" s="50" t="s">
        <v>98</v>
      </c>
      <c r="L92" s="10" t="s">
        <v>2115</v>
      </c>
    </row>
    <row r="93" spans="1:56" x14ac:dyDescent="0.3">
      <c r="A93" s="5" t="s">
        <v>759</v>
      </c>
      <c r="B93" s="7">
        <v>43622</v>
      </c>
      <c r="C93" s="21">
        <v>0.70833333333333337</v>
      </c>
      <c r="D93" s="8" t="s">
        <v>1682</v>
      </c>
      <c r="E93" s="5" t="s">
        <v>1658</v>
      </c>
      <c r="F93" s="5" t="s">
        <v>1657</v>
      </c>
      <c r="G93" s="5" t="str">
        <f>IF(F93&lt;" ",E93,_xlfn.CONCAT(F93," ",E93))</f>
        <v>Zach Stone</v>
      </c>
      <c r="H93" s="5" t="s">
        <v>2131</v>
      </c>
      <c r="I93" s="9">
        <v>6159222757</v>
      </c>
      <c r="J93" s="8" t="s">
        <v>98</v>
      </c>
      <c r="K93" s="50" t="s">
        <v>98</v>
      </c>
      <c r="L93" s="10" t="s">
        <v>2115</v>
      </c>
    </row>
    <row r="94" spans="1:56" x14ac:dyDescent="0.3">
      <c r="A94" s="5" t="s">
        <v>759</v>
      </c>
      <c r="B94" s="7">
        <v>43622</v>
      </c>
      <c r="C94" s="21">
        <v>0.75</v>
      </c>
      <c r="D94" s="8" t="s">
        <v>1682</v>
      </c>
      <c r="E94" s="5" t="s">
        <v>1640</v>
      </c>
      <c r="G94" s="5" t="str">
        <f>IF(F94&lt;" ",E94,_xlfn.CONCAT(F94," ",E94))</f>
        <v>The Band Steele</v>
      </c>
      <c r="H94" s="5" t="s">
        <v>2131</v>
      </c>
      <c r="I94" s="9">
        <v>6159222757</v>
      </c>
      <c r="J94" s="8" t="s">
        <v>98</v>
      </c>
      <c r="K94" s="50" t="s">
        <v>98</v>
      </c>
      <c r="L94" s="10" t="s">
        <v>2115</v>
      </c>
    </row>
    <row r="95" spans="1:56" x14ac:dyDescent="0.3">
      <c r="A95" s="5" t="s">
        <v>759</v>
      </c>
      <c r="B95" s="7">
        <v>43622</v>
      </c>
      <c r="C95" s="21">
        <v>0.79166666666666663</v>
      </c>
      <c r="D95" s="8" t="s">
        <v>1682</v>
      </c>
      <c r="E95" s="5" t="s">
        <v>2126</v>
      </c>
      <c r="F95" s="5" t="s">
        <v>2127</v>
      </c>
      <c r="G95" s="5" t="str">
        <f>IF(F95&lt;" ",E95,_xlfn.CONCAT(F95," ",E95))</f>
        <v>Taylon Hope</v>
      </c>
      <c r="H95" s="5" t="s">
        <v>2131</v>
      </c>
      <c r="I95" s="9">
        <v>6159222757</v>
      </c>
      <c r="J95" s="8" t="s">
        <v>98</v>
      </c>
      <c r="K95" s="50" t="s">
        <v>98</v>
      </c>
      <c r="L95" s="10" t="s">
        <v>2115</v>
      </c>
    </row>
    <row r="96" spans="1:56" x14ac:dyDescent="0.3">
      <c r="A96" s="5" t="s">
        <v>759</v>
      </c>
      <c r="B96" s="7">
        <v>43622</v>
      </c>
      <c r="C96" s="21">
        <v>0.83333333333333337</v>
      </c>
      <c r="D96" s="8" t="s">
        <v>1682</v>
      </c>
      <c r="E96" s="5" t="s">
        <v>275</v>
      </c>
      <c r="F96" s="5" t="s">
        <v>274</v>
      </c>
      <c r="G96" s="5" t="str">
        <f>IF(F96&lt;" ",E96,_xlfn.CONCAT(F96," ",E96))</f>
        <v>James Wesley</v>
      </c>
      <c r="H96" s="5" t="s">
        <v>2131</v>
      </c>
      <c r="I96" s="9">
        <v>6159222757</v>
      </c>
      <c r="J96" s="8" t="s">
        <v>98</v>
      </c>
      <c r="K96" s="50" t="s">
        <v>98</v>
      </c>
      <c r="L96" s="10" t="s">
        <v>2115</v>
      </c>
    </row>
    <row r="97" spans="1:12" x14ac:dyDescent="0.3">
      <c r="A97" s="5" t="s">
        <v>759</v>
      </c>
      <c r="B97" s="7">
        <v>43622</v>
      </c>
      <c r="C97" s="21">
        <v>0.875</v>
      </c>
      <c r="D97" s="8" t="s">
        <v>1682</v>
      </c>
      <c r="E97" s="5" t="s">
        <v>2324</v>
      </c>
      <c r="G97" s="5" t="str">
        <f>IF(F97&lt;" ",E97,_xlfn.CONCAT(F97," ",E97))</f>
        <v>FLO</v>
      </c>
      <c r="H97" s="5" t="s">
        <v>2131</v>
      </c>
      <c r="I97" s="9">
        <v>6159222757</v>
      </c>
      <c r="J97" s="8" t="s">
        <v>98</v>
      </c>
      <c r="K97" s="50" t="s">
        <v>98</v>
      </c>
      <c r="L97" s="10" t="s">
        <v>2115</v>
      </c>
    </row>
    <row r="98" spans="1:12" x14ac:dyDescent="0.3">
      <c r="A98" s="5" t="s">
        <v>759</v>
      </c>
      <c r="B98" s="7">
        <v>43622</v>
      </c>
      <c r="C98" s="21">
        <v>0.91666666666666663</v>
      </c>
      <c r="D98" s="8" t="s">
        <v>1682</v>
      </c>
      <c r="E98" s="5" t="s">
        <v>2128</v>
      </c>
      <c r="G98" s="5" t="str">
        <f>IF(F98&lt;" ",E98,_xlfn.CONCAT(F98," ",E98))</f>
        <v>Lost Saints</v>
      </c>
      <c r="H98" s="5" t="s">
        <v>2131</v>
      </c>
      <c r="I98" s="9">
        <v>6159222757</v>
      </c>
      <c r="J98" s="8" t="s">
        <v>98</v>
      </c>
      <c r="K98" s="50" t="s">
        <v>98</v>
      </c>
      <c r="L98" s="10" t="s">
        <v>2115</v>
      </c>
    </row>
    <row r="99" spans="1:12" x14ac:dyDescent="0.3">
      <c r="A99" s="5" t="s">
        <v>759</v>
      </c>
      <c r="B99" s="7">
        <v>43622</v>
      </c>
      <c r="C99" s="21">
        <v>0.95833333333333337</v>
      </c>
      <c r="D99" s="8" t="s">
        <v>1682</v>
      </c>
      <c r="E99" s="5" t="s">
        <v>602</v>
      </c>
      <c r="F99" s="5" t="s">
        <v>2129</v>
      </c>
      <c r="G99" s="5" t="str">
        <f>IF(F99&lt;" ",E99,_xlfn.CONCAT(F99," ",E99))</f>
        <v>TJ Harris</v>
      </c>
      <c r="H99" s="5" t="s">
        <v>2131</v>
      </c>
      <c r="I99" s="9">
        <v>6159222757</v>
      </c>
      <c r="J99" s="8" t="s">
        <v>98</v>
      </c>
      <c r="K99" s="50" t="s">
        <v>98</v>
      </c>
      <c r="L99" s="10" t="s">
        <v>2115</v>
      </c>
    </row>
    <row r="100" spans="1:12" x14ac:dyDescent="0.3">
      <c r="A100" s="5" t="s">
        <v>759</v>
      </c>
      <c r="B100" s="7">
        <v>43622</v>
      </c>
      <c r="C100" s="21">
        <v>1</v>
      </c>
      <c r="D100" s="8" t="s">
        <v>1682</v>
      </c>
      <c r="E100" s="5" t="s">
        <v>2130</v>
      </c>
      <c r="G100" s="5" t="str">
        <f>IF(F100&lt;" ",E100,_xlfn.CONCAT(F100," ",E100))</f>
        <v>Drew Hale Band</v>
      </c>
      <c r="H100" s="5" t="s">
        <v>2131</v>
      </c>
      <c r="I100" s="9">
        <v>6159222757</v>
      </c>
      <c r="J100" s="8" t="s">
        <v>98</v>
      </c>
      <c r="K100" s="50" t="s">
        <v>98</v>
      </c>
      <c r="L100" s="10" t="s">
        <v>2115</v>
      </c>
    </row>
    <row r="101" spans="1:12" x14ac:dyDescent="0.3">
      <c r="A101" s="5" t="s">
        <v>759</v>
      </c>
      <c r="B101" s="7">
        <v>43623</v>
      </c>
      <c r="C101" s="21">
        <v>0.45833333333333331</v>
      </c>
      <c r="D101" s="8" t="s">
        <v>1682</v>
      </c>
      <c r="E101" s="5" t="s">
        <v>2132</v>
      </c>
      <c r="F101" s="5" t="s">
        <v>2133</v>
      </c>
      <c r="G101" s="5" t="str">
        <f>IF(F101&lt;" ",E101,_xlfn.CONCAT(F101," ",E101))</f>
        <v>Dani-Elle Kleha</v>
      </c>
      <c r="H101" s="5" t="s">
        <v>2131</v>
      </c>
      <c r="I101" s="9">
        <v>6159222757</v>
      </c>
      <c r="J101" s="8" t="s">
        <v>98</v>
      </c>
      <c r="K101" s="50" t="s">
        <v>98</v>
      </c>
      <c r="L101" s="10" t="s">
        <v>2115</v>
      </c>
    </row>
    <row r="102" spans="1:12" x14ac:dyDescent="0.3">
      <c r="A102" s="5" t="s">
        <v>759</v>
      </c>
      <c r="B102" s="7">
        <v>43623</v>
      </c>
      <c r="C102" s="21">
        <v>0.5</v>
      </c>
      <c r="D102" s="8" t="s">
        <v>1682</v>
      </c>
      <c r="E102" s="5" t="s">
        <v>2134</v>
      </c>
      <c r="F102" s="5" t="s">
        <v>613</v>
      </c>
      <c r="G102" s="5" t="str">
        <f>IF(F102&lt;" ",E102,_xlfn.CONCAT(F102," ",E102))</f>
        <v>Jimmy Bowen</v>
      </c>
      <c r="H102" s="5" t="s">
        <v>2131</v>
      </c>
      <c r="I102" s="9">
        <v>6159222757</v>
      </c>
      <c r="J102" s="8" t="s">
        <v>98</v>
      </c>
      <c r="K102" s="50" t="s">
        <v>98</v>
      </c>
      <c r="L102" s="10" t="s">
        <v>2115</v>
      </c>
    </row>
    <row r="103" spans="1:12" x14ac:dyDescent="0.3">
      <c r="A103" s="5" t="s">
        <v>759</v>
      </c>
      <c r="B103" s="7">
        <v>43623</v>
      </c>
      <c r="C103" s="21">
        <v>0.54166666666666663</v>
      </c>
      <c r="D103" s="8" t="s">
        <v>1682</v>
      </c>
      <c r="E103" s="5" t="s">
        <v>444</v>
      </c>
      <c r="F103" s="5" t="s">
        <v>1619</v>
      </c>
      <c r="G103" s="5" t="str">
        <f>IF(F103&lt;" ",E103,_xlfn.CONCAT(F103," ",E103))</f>
        <v>Corinne Cook</v>
      </c>
      <c r="H103" s="5" t="s">
        <v>2131</v>
      </c>
      <c r="I103" s="9">
        <v>6159222757</v>
      </c>
      <c r="J103" s="8" t="s">
        <v>98</v>
      </c>
      <c r="K103" s="50" t="s">
        <v>98</v>
      </c>
      <c r="L103" s="10" t="s">
        <v>2115</v>
      </c>
    </row>
    <row r="104" spans="1:12" x14ac:dyDescent="0.3">
      <c r="A104" s="5" t="s">
        <v>759</v>
      </c>
      <c r="B104" s="7">
        <v>43623</v>
      </c>
      <c r="C104" s="21">
        <v>0.58333333333333337</v>
      </c>
      <c r="D104" s="8" t="s">
        <v>1682</v>
      </c>
      <c r="E104" s="5" t="s">
        <v>623</v>
      </c>
      <c r="G104" s="5" t="str">
        <f>IF(F104&lt;" ",E104,_xlfn.CONCAT(F104," ",E104))</f>
        <v>Queeva</v>
      </c>
      <c r="H104" s="5" t="s">
        <v>2131</v>
      </c>
      <c r="I104" s="9">
        <v>6159222757</v>
      </c>
      <c r="J104" s="8" t="s">
        <v>98</v>
      </c>
      <c r="K104" s="50" t="s">
        <v>98</v>
      </c>
      <c r="L104" s="10" t="s">
        <v>2115</v>
      </c>
    </row>
    <row r="105" spans="1:12" x14ac:dyDescent="0.3">
      <c r="A105" s="5" t="s">
        <v>759</v>
      </c>
      <c r="B105" s="7">
        <v>43623</v>
      </c>
      <c r="C105" s="21">
        <v>0.625</v>
      </c>
      <c r="D105" s="8" t="s">
        <v>1682</v>
      </c>
      <c r="E105" s="5" t="s">
        <v>2135</v>
      </c>
      <c r="F105" s="5" t="s">
        <v>812</v>
      </c>
      <c r="G105" s="5" t="str">
        <f>IF(F105&lt;" ",E105,_xlfn.CONCAT(F105," ",E105))</f>
        <v>Kelsey Lamb</v>
      </c>
      <c r="H105" s="5" t="s">
        <v>2131</v>
      </c>
      <c r="I105" s="9">
        <v>6159222757</v>
      </c>
      <c r="J105" s="8" t="s">
        <v>98</v>
      </c>
      <c r="K105" s="50" t="s">
        <v>98</v>
      </c>
      <c r="L105" s="10" t="s">
        <v>2115</v>
      </c>
    </row>
    <row r="106" spans="1:12" x14ac:dyDescent="0.3">
      <c r="A106" s="5" t="s">
        <v>759</v>
      </c>
      <c r="B106" s="7">
        <v>43623</v>
      </c>
      <c r="C106" s="21">
        <v>0.66666666666787899</v>
      </c>
      <c r="D106" s="8" t="s">
        <v>38</v>
      </c>
      <c r="E106" s="5" t="s">
        <v>1992</v>
      </c>
      <c r="F106" s="5" t="s">
        <v>274</v>
      </c>
      <c r="G106" s="5" t="str">
        <f>IF(F106&lt;" ",E106,_xlfn.CONCAT(F106," ",E106))</f>
        <v>James Dupre'</v>
      </c>
      <c r="H106" s="5" t="s">
        <v>760</v>
      </c>
      <c r="I106" s="9">
        <v>6159222757</v>
      </c>
      <c r="J106" s="8" t="s">
        <v>98</v>
      </c>
      <c r="K106" s="50" t="s">
        <v>98</v>
      </c>
      <c r="L106" s="10" t="s">
        <v>30</v>
      </c>
    </row>
    <row r="107" spans="1:12" x14ac:dyDescent="0.3">
      <c r="A107" s="5" t="s">
        <v>759</v>
      </c>
      <c r="B107" s="7">
        <v>43623</v>
      </c>
      <c r="C107" s="21">
        <v>0.67708333333333337</v>
      </c>
      <c r="D107" s="8" t="s">
        <v>1682</v>
      </c>
      <c r="E107" s="5" t="s">
        <v>1625</v>
      </c>
      <c r="F107" s="5" t="s">
        <v>274</v>
      </c>
      <c r="G107" s="5" t="str">
        <f>IF(F107&lt;" ",E107,_xlfn.CONCAT(F107," ",E107))</f>
        <v>James Dupre</v>
      </c>
      <c r="H107" s="5" t="s">
        <v>2131</v>
      </c>
      <c r="I107" s="9">
        <v>6159222757</v>
      </c>
      <c r="J107" s="8" t="s">
        <v>98</v>
      </c>
      <c r="K107" s="50" t="s">
        <v>98</v>
      </c>
      <c r="L107" s="10" t="s">
        <v>2115</v>
      </c>
    </row>
    <row r="108" spans="1:12" x14ac:dyDescent="0.3">
      <c r="A108" s="5" t="s">
        <v>759</v>
      </c>
      <c r="B108" s="7">
        <v>43623</v>
      </c>
      <c r="C108" s="21">
        <v>0.72916666666666663</v>
      </c>
      <c r="D108" s="8" t="s">
        <v>1682</v>
      </c>
      <c r="E108" s="5" t="s">
        <v>361</v>
      </c>
      <c r="F108" s="5" t="s">
        <v>68</v>
      </c>
      <c r="G108" s="5" t="str">
        <f>IF(F108&lt;" ",E108,_xlfn.CONCAT(F108," ",E108))</f>
        <v>Danielle Johnson</v>
      </c>
      <c r="H108" s="5" t="s">
        <v>2131</v>
      </c>
      <c r="I108" s="9">
        <v>6159222757</v>
      </c>
      <c r="J108" s="8" t="s">
        <v>98</v>
      </c>
      <c r="K108" s="50" t="s">
        <v>98</v>
      </c>
      <c r="L108" s="10" t="s">
        <v>2115</v>
      </c>
    </row>
    <row r="109" spans="1:12" x14ac:dyDescent="0.3">
      <c r="A109" s="5" t="s">
        <v>759</v>
      </c>
      <c r="B109" s="7">
        <v>43623</v>
      </c>
      <c r="C109" s="21">
        <v>0.75</v>
      </c>
      <c r="D109" s="8" t="s">
        <v>1682</v>
      </c>
      <c r="E109" s="5" t="s">
        <v>688</v>
      </c>
      <c r="F109" s="5" t="s">
        <v>574</v>
      </c>
      <c r="G109" s="5" t="str">
        <f>IF(F109&lt;" ",E109,_xlfn.CONCAT(F109," ",E109))</f>
        <v>Austin Jenckes</v>
      </c>
      <c r="H109" s="5" t="s">
        <v>2131</v>
      </c>
      <c r="I109" s="9">
        <v>6159222757</v>
      </c>
      <c r="J109" s="8" t="s">
        <v>98</v>
      </c>
      <c r="K109" s="50" t="s">
        <v>98</v>
      </c>
      <c r="L109" s="10" t="s">
        <v>2115</v>
      </c>
    </row>
    <row r="110" spans="1:12" x14ac:dyDescent="0.3">
      <c r="A110" s="5" t="s">
        <v>759</v>
      </c>
      <c r="B110" s="7">
        <v>43623</v>
      </c>
      <c r="C110" s="21">
        <v>0.79166666666666663</v>
      </c>
      <c r="D110" s="8" t="s">
        <v>1682</v>
      </c>
      <c r="E110" s="5" t="s">
        <v>1684</v>
      </c>
      <c r="F110" s="5" t="s">
        <v>1685</v>
      </c>
      <c r="G110" s="5" t="str">
        <f>IF(F110&lt;" ",E110,_xlfn.CONCAT(F110," ",E110))</f>
        <v>JD Shelburne</v>
      </c>
      <c r="H110" s="5" t="s">
        <v>2131</v>
      </c>
      <c r="I110" s="9">
        <v>6159222757</v>
      </c>
      <c r="J110" s="8" t="s">
        <v>98</v>
      </c>
      <c r="K110" s="50" t="s">
        <v>98</v>
      </c>
      <c r="L110" s="10" t="s">
        <v>2115</v>
      </c>
    </row>
    <row r="111" spans="1:12" x14ac:dyDescent="0.3">
      <c r="A111" s="5" t="s">
        <v>759</v>
      </c>
      <c r="B111" s="7">
        <v>43623</v>
      </c>
      <c r="C111" s="21">
        <v>0.83333333333333337</v>
      </c>
      <c r="D111" s="8" t="s">
        <v>1682</v>
      </c>
      <c r="E111" s="5" t="s">
        <v>410</v>
      </c>
      <c r="F111" s="5" t="s">
        <v>1393</v>
      </c>
      <c r="G111" s="5" t="str">
        <f>IF(F111&lt;" ",E111,_xlfn.CONCAT(F111," ",E111))</f>
        <v>Carolyn Miller</v>
      </c>
      <c r="H111" s="5" t="s">
        <v>2131</v>
      </c>
      <c r="I111" s="9">
        <v>6159222757</v>
      </c>
      <c r="J111" s="8" t="s">
        <v>98</v>
      </c>
      <c r="K111" s="50" t="s">
        <v>98</v>
      </c>
      <c r="L111" s="10" t="s">
        <v>2115</v>
      </c>
    </row>
    <row r="112" spans="1:12" x14ac:dyDescent="0.3">
      <c r="A112" s="5" t="s">
        <v>759</v>
      </c>
      <c r="B112" s="7">
        <v>43623</v>
      </c>
      <c r="C112" s="21">
        <v>0.875</v>
      </c>
      <c r="D112" s="8" t="s">
        <v>1682</v>
      </c>
      <c r="E112" s="5" t="s">
        <v>2136</v>
      </c>
      <c r="F112" s="5" t="s">
        <v>1683</v>
      </c>
      <c r="G112" s="5" t="str">
        <f>IF(F112&lt;" ",E112,_xlfn.CONCAT(F112," ",E112))</f>
        <v>Janelle Arthur</v>
      </c>
      <c r="H112" s="5" t="s">
        <v>2131</v>
      </c>
      <c r="I112" s="9">
        <v>6159222757</v>
      </c>
      <c r="J112" s="8" t="s">
        <v>98</v>
      </c>
      <c r="K112" s="50" t="s">
        <v>98</v>
      </c>
      <c r="L112" s="10" t="s">
        <v>2115</v>
      </c>
    </row>
    <row r="113" spans="1:137" x14ac:dyDescent="0.3">
      <c r="A113" s="5" t="s">
        <v>759</v>
      </c>
      <c r="B113" s="7">
        <v>43624</v>
      </c>
      <c r="C113" s="21">
        <v>0.45833333333333331</v>
      </c>
      <c r="D113" s="8" t="s">
        <v>1682</v>
      </c>
      <c r="E113" s="5" t="s">
        <v>2137</v>
      </c>
      <c r="G113" s="5" t="str">
        <f>IF(F113&lt;" ",E113,_xlfn.CONCAT(F113," ",E113))</f>
        <v>TBD</v>
      </c>
      <c r="H113" s="5" t="s">
        <v>2131</v>
      </c>
      <c r="I113" s="9">
        <v>6159222757</v>
      </c>
      <c r="J113" s="8" t="s">
        <v>98</v>
      </c>
      <c r="K113" s="50" t="s">
        <v>98</v>
      </c>
      <c r="L113" s="10" t="s">
        <v>2115</v>
      </c>
    </row>
    <row r="114" spans="1:137" x14ac:dyDescent="0.3">
      <c r="A114" s="5" t="s">
        <v>759</v>
      </c>
      <c r="B114" s="7">
        <v>43624</v>
      </c>
      <c r="C114" s="21">
        <v>0.5</v>
      </c>
      <c r="D114" s="8" t="s">
        <v>1682</v>
      </c>
      <c r="E114" s="5" t="s">
        <v>718</v>
      </c>
      <c r="F114" s="5" t="s">
        <v>243</v>
      </c>
      <c r="G114" s="5" t="str">
        <f>IF(F114&lt;" ",E114,_xlfn.CONCAT(F114," ",E114))</f>
        <v>Chris Moreno</v>
      </c>
      <c r="H114" s="5" t="s">
        <v>2131</v>
      </c>
      <c r="I114" s="9">
        <v>6159222757</v>
      </c>
      <c r="J114" s="8" t="s">
        <v>98</v>
      </c>
      <c r="K114" s="50" t="s">
        <v>98</v>
      </c>
      <c r="L114" s="10" t="s">
        <v>2115</v>
      </c>
    </row>
    <row r="115" spans="1:137" x14ac:dyDescent="0.3">
      <c r="A115" s="5" t="s">
        <v>759</v>
      </c>
      <c r="B115" s="7">
        <v>43624</v>
      </c>
      <c r="C115" s="21">
        <v>0.54166666666666663</v>
      </c>
      <c r="D115" s="8" t="s">
        <v>1682</v>
      </c>
      <c r="E115" s="5" t="s">
        <v>716</v>
      </c>
      <c r="F115" s="5" t="s">
        <v>717</v>
      </c>
      <c r="G115" s="5" t="str">
        <f>IF(F115&lt;" ",E115,_xlfn.CONCAT(F115," ",E115))</f>
        <v>Crystal Day</v>
      </c>
      <c r="H115" s="5" t="s">
        <v>2131</v>
      </c>
      <c r="I115" s="9">
        <v>6159222757</v>
      </c>
      <c r="J115" s="8" t="s">
        <v>98</v>
      </c>
      <c r="K115" s="50" t="s">
        <v>98</v>
      </c>
      <c r="L115" s="10" t="s">
        <v>2115</v>
      </c>
    </row>
    <row r="116" spans="1:137" x14ac:dyDescent="0.3">
      <c r="A116" s="5" t="s">
        <v>759</v>
      </c>
      <c r="B116" s="7">
        <v>43624</v>
      </c>
      <c r="C116" s="21">
        <v>0.58333333333333337</v>
      </c>
      <c r="D116" s="8" t="s">
        <v>1682</v>
      </c>
      <c r="E116" s="5" t="s">
        <v>353</v>
      </c>
      <c r="F116" s="5" t="s">
        <v>341</v>
      </c>
      <c r="G116" s="5" t="str">
        <f>IF(F116&lt;" ",E116,_xlfn.CONCAT(F116," ",E116))</f>
        <v>Travis Rice</v>
      </c>
      <c r="H116" s="5" t="s">
        <v>2131</v>
      </c>
      <c r="I116" s="9">
        <v>6159222757</v>
      </c>
      <c r="J116" s="8" t="s">
        <v>98</v>
      </c>
      <c r="K116" s="50" t="s">
        <v>98</v>
      </c>
      <c r="L116" s="10" t="s">
        <v>2115</v>
      </c>
    </row>
    <row r="117" spans="1:137" x14ac:dyDescent="0.3">
      <c r="A117" s="5" t="s">
        <v>759</v>
      </c>
      <c r="B117" s="7">
        <v>43624</v>
      </c>
      <c r="C117" s="21">
        <v>0.625</v>
      </c>
      <c r="D117" s="8" t="s">
        <v>1682</v>
      </c>
      <c r="E117" s="5" t="s">
        <v>2138</v>
      </c>
      <c r="F117" s="5" t="s">
        <v>356</v>
      </c>
      <c r="G117" s="5" t="str">
        <f>IF(F117&lt;" ",E117,_xlfn.CONCAT(F117," ",E117))</f>
        <v>Bailey Hefley</v>
      </c>
      <c r="H117" s="5" t="s">
        <v>2131</v>
      </c>
      <c r="I117" s="9">
        <v>6159222757</v>
      </c>
      <c r="J117" s="8" t="s">
        <v>98</v>
      </c>
      <c r="K117" s="50" t="s">
        <v>98</v>
      </c>
      <c r="L117" s="10" t="s">
        <v>2115</v>
      </c>
    </row>
    <row r="118" spans="1:137" x14ac:dyDescent="0.3">
      <c r="A118" s="5" t="s">
        <v>759</v>
      </c>
      <c r="B118" s="7">
        <v>43624</v>
      </c>
      <c r="C118" s="21">
        <v>0.66666666666666663</v>
      </c>
      <c r="D118" s="8" t="s">
        <v>1682</v>
      </c>
      <c r="E118" s="5" t="s">
        <v>279</v>
      </c>
      <c r="F118" s="5" t="s">
        <v>1891</v>
      </c>
      <c r="G118" s="5" t="str">
        <f>IF(F118&lt;" ",E118,_xlfn.CONCAT(F118," ",E118))</f>
        <v>Sandra Lynn</v>
      </c>
      <c r="H118" s="5" t="s">
        <v>2131</v>
      </c>
      <c r="I118" s="9">
        <v>6159222757</v>
      </c>
      <c r="J118" s="8" t="s">
        <v>98</v>
      </c>
      <c r="K118" s="50" t="s">
        <v>98</v>
      </c>
      <c r="L118" s="10" t="s">
        <v>2115</v>
      </c>
    </row>
    <row r="119" spans="1:137" x14ac:dyDescent="0.3">
      <c r="A119" s="5" t="s">
        <v>759</v>
      </c>
      <c r="B119" s="7">
        <v>43624</v>
      </c>
      <c r="C119" s="21">
        <v>0.70833333333333337</v>
      </c>
      <c r="D119" s="8" t="s">
        <v>1682</v>
      </c>
      <c r="E119" s="5" t="s">
        <v>1905</v>
      </c>
      <c r="F119" s="5" t="s">
        <v>1904</v>
      </c>
      <c r="G119" s="5" t="str">
        <f>IF(F119&lt;" ",E119,_xlfn.CONCAT(F119," ",E119))</f>
        <v>Olivia Ooms</v>
      </c>
      <c r="H119" s="5" t="s">
        <v>2131</v>
      </c>
      <c r="I119" s="9">
        <v>6159222757</v>
      </c>
      <c r="J119" s="8" t="s">
        <v>98</v>
      </c>
      <c r="K119" s="50" t="s">
        <v>98</v>
      </c>
      <c r="L119" s="10" t="s">
        <v>2115</v>
      </c>
    </row>
    <row r="120" spans="1:137" x14ac:dyDescent="0.3">
      <c r="A120" s="5" t="s">
        <v>759</v>
      </c>
      <c r="B120" s="7">
        <v>43624</v>
      </c>
      <c r="C120" s="21">
        <v>0.75</v>
      </c>
      <c r="D120" s="8" t="s">
        <v>1682</v>
      </c>
      <c r="E120" s="5" t="s">
        <v>192</v>
      </c>
      <c r="F120" s="5" t="s">
        <v>2076</v>
      </c>
      <c r="G120" s="5" t="str">
        <f>IF(F120&lt;" ",E120,_xlfn.CONCAT(F120," ",E120))</f>
        <v>Dallas Walker</v>
      </c>
      <c r="H120" s="5" t="s">
        <v>2131</v>
      </c>
      <c r="I120" s="9">
        <v>6159222757</v>
      </c>
      <c r="J120" s="8" t="s">
        <v>98</v>
      </c>
      <c r="K120" s="50" t="s">
        <v>98</v>
      </c>
      <c r="L120" s="10" t="s">
        <v>2115</v>
      </c>
    </row>
    <row r="121" spans="1:137" x14ac:dyDescent="0.3">
      <c r="A121" s="5" t="s">
        <v>759</v>
      </c>
      <c r="B121" s="7">
        <v>43624</v>
      </c>
      <c r="C121" s="21">
        <v>0.79166666666666663</v>
      </c>
      <c r="D121" s="8" t="s">
        <v>1682</v>
      </c>
      <c r="E121" s="5" t="s">
        <v>1402</v>
      </c>
      <c r="F121" s="5" t="s">
        <v>116</v>
      </c>
      <c r="G121" s="5" t="str">
        <f>IF(F121&lt;" ",E121,_xlfn.CONCAT(F121," ",E121))</f>
        <v>Morgan Myles</v>
      </c>
      <c r="H121" s="5" t="s">
        <v>2131</v>
      </c>
      <c r="I121" s="9">
        <v>6159222757</v>
      </c>
      <c r="J121" s="8" t="s">
        <v>98</v>
      </c>
      <c r="K121" s="50" t="s">
        <v>98</v>
      </c>
      <c r="L121" s="10" t="s">
        <v>2115</v>
      </c>
    </row>
    <row r="122" spans="1:137" x14ac:dyDescent="0.3">
      <c r="A122" s="5" t="s">
        <v>759</v>
      </c>
      <c r="B122" s="7">
        <v>43624</v>
      </c>
      <c r="C122" s="21">
        <v>0.83333333333333337</v>
      </c>
      <c r="D122" s="8" t="s">
        <v>1682</v>
      </c>
      <c r="E122" s="5" t="s">
        <v>2139</v>
      </c>
      <c r="F122" s="5" t="s">
        <v>2140</v>
      </c>
      <c r="G122" s="5" t="str">
        <f>IF(F122&lt;" ",E122,_xlfn.CONCAT(F122," ",E122))</f>
        <v xml:space="preserve">Jonathan Ingram </v>
      </c>
      <c r="H122" s="5" t="s">
        <v>2131</v>
      </c>
      <c r="I122" s="9">
        <v>6159222757</v>
      </c>
      <c r="J122" s="8" t="s">
        <v>98</v>
      </c>
      <c r="K122" s="50" t="s">
        <v>98</v>
      </c>
      <c r="L122" s="10" t="s">
        <v>2115</v>
      </c>
    </row>
    <row r="123" spans="1:137" x14ac:dyDescent="0.3">
      <c r="A123" s="5" t="s">
        <v>759</v>
      </c>
      <c r="B123" s="7">
        <v>43624</v>
      </c>
      <c r="C123" s="21">
        <v>0.875</v>
      </c>
      <c r="D123" s="8" t="s">
        <v>1682</v>
      </c>
      <c r="E123" s="5" t="s">
        <v>1655</v>
      </c>
      <c r="F123" s="5" t="s">
        <v>467</v>
      </c>
      <c r="G123" s="5" t="str">
        <f>IF(F123&lt;" ",E123,_xlfn.CONCAT(F123," ",E123))</f>
        <v>Shane Owens</v>
      </c>
      <c r="H123" s="5" t="s">
        <v>2131</v>
      </c>
      <c r="I123" s="9">
        <v>6159222757</v>
      </c>
      <c r="J123" s="8" t="s">
        <v>98</v>
      </c>
      <c r="K123" s="50" t="s">
        <v>98</v>
      </c>
      <c r="L123" s="10" t="s">
        <v>2115</v>
      </c>
    </row>
    <row r="124" spans="1:137" x14ac:dyDescent="0.3">
      <c r="A124" s="5" t="s">
        <v>759</v>
      </c>
      <c r="B124" s="7">
        <v>43625</v>
      </c>
      <c r="C124" s="21">
        <v>0.54166666666666663</v>
      </c>
      <c r="D124" s="8" t="s">
        <v>1682</v>
      </c>
      <c r="E124" s="5" t="s">
        <v>2137</v>
      </c>
      <c r="G124" s="5" t="str">
        <f>IF(F124&lt;" ",E124,_xlfn.CONCAT(F124," ",E124))</f>
        <v>TBD</v>
      </c>
      <c r="H124" s="5" t="s">
        <v>2131</v>
      </c>
      <c r="I124" s="9">
        <v>6159222757</v>
      </c>
      <c r="J124" s="8" t="s">
        <v>98</v>
      </c>
      <c r="K124" s="50" t="s">
        <v>98</v>
      </c>
      <c r="L124" s="10" t="s">
        <v>2115</v>
      </c>
    </row>
    <row r="125" spans="1:137" x14ac:dyDescent="0.3">
      <c r="A125" s="5" t="s">
        <v>759</v>
      </c>
      <c r="B125" s="7">
        <v>43625</v>
      </c>
      <c r="C125" s="21">
        <v>0.58333333333333337</v>
      </c>
      <c r="D125" s="8" t="s">
        <v>1682</v>
      </c>
      <c r="E125" s="5" t="s">
        <v>1616</v>
      </c>
      <c r="F125" s="5" t="s">
        <v>1615</v>
      </c>
      <c r="G125" s="5" t="str">
        <f>IF(F125&lt;" ",E125,_xlfn.CONCAT(F125," ",E125))</f>
        <v>Brinn Black</v>
      </c>
      <c r="H125" s="5" t="s">
        <v>2131</v>
      </c>
      <c r="I125" s="9">
        <v>6159222757</v>
      </c>
      <c r="J125" s="8" t="s">
        <v>98</v>
      </c>
      <c r="K125" s="50" t="s">
        <v>98</v>
      </c>
      <c r="L125" s="10" t="s">
        <v>2115</v>
      </c>
      <c r="EG125" s="12"/>
    </row>
    <row r="126" spans="1:137" x14ac:dyDescent="0.3">
      <c r="A126" s="5" t="s">
        <v>759</v>
      </c>
      <c r="B126" s="7">
        <v>43625</v>
      </c>
      <c r="C126" s="21">
        <v>0.625</v>
      </c>
      <c r="D126" s="8" t="s">
        <v>1682</v>
      </c>
      <c r="E126" s="5" t="s">
        <v>274</v>
      </c>
      <c r="F126" s="5" t="s">
        <v>266</v>
      </c>
      <c r="G126" s="5" t="str">
        <f>IF(F126&lt;" ",E126,_xlfn.CONCAT(F126," ",E126))</f>
        <v>Adam James</v>
      </c>
      <c r="H126" s="5" t="s">
        <v>2131</v>
      </c>
      <c r="I126" s="9">
        <v>6159222757</v>
      </c>
      <c r="J126" s="8" t="s">
        <v>98</v>
      </c>
      <c r="K126" s="50" t="s">
        <v>98</v>
      </c>
      <c r="L126" s="10" t="s">
        <v>2115</v>
      </c>
    </row>
    <row r="127" spans="1:137" x14ac:dyDescent="0.3">
      <c r="A127" s="5" t="s">
        <v>759</v>
      </c>
      <c r="B127" s="7">
        <v>43625</v>
      </c>
      <c r="C127" s="21">
        <v>0.66666666666666663</v>
      </c>
      <c r="D127" s="8" t="s">
        <v>1682</v>
      </c>
      <c r="E127" s="5" t="s">
        <v>2137</v>
      </c>
      <c r="G127" s="5" t="str">
        <f>IF(F127&lt;" ",E127,_xlfn.CONCAT(F127," ",E127))</f>
        <v>TBD</v>
      </c>
      <c r="H127" s="5" t="s">
        <v>2131</v>
      </c>
      <c r="I127" s="9">
        <v>6159222757</v>
      </c>
      <c r="J127" s="8" t="s">
        <v>98</v>
      </c>
      <c r="K127" s="50" t="s">
        <v>98</v>
      </c>
      <c r="L127" s="10" t="s">
        <v>2115</v>
      </c>
    </row>
    <row r="128" spans="1:137" x14ac:dyDescent="0.3">
      <c r="A128" s="5" t="s">
        <v>759</v>
      </c>
      <c r="B128" s="7">
        <v>43625</v>
      </c>
      <c r="C128" s="21">
        <v>0.70833333333333337</v>
      </c>
      <c r="D128" s="8" t="s">
        <v>1682</v>
      </c>
      <c r="E128" s="5" t="s">
        <v>2137</v>
      </c>
      <c r="G128" s="5" t="str">
        <f>IF(F128&lt;" ",E128,_xlfn.CONCAT(F128," ",E128))</f>
        <v>TBD</v>
      </c>
      <c r="H128" s="5" t="s">
        <v>2131</v>
      </c>
      <c r="I128" s="9">
        <v>6159222757</v>
      </c>
      <c r="J128" s="8" t="s">
        <v>98</v>
      </c>
      <c r="K128" s="50" t="s">
        <v>98</v>
      </c>
      <c r="L128" s="10" t="s">
        <v>2115</v>
      </c>
    </row>
    <row r="129" spans="1:49" x14ac:dyDescent="0.3">
      <c r="A129" s="5" t="s">
        <v>759</v>
      </c>
      <c r="B129" s="7">
        <v>43625</v>
      </c>
      <c r="C129" s="21">
        <v>0.75</v>
      </c>
      <c r="D129" s="8" t="s">
        <v>1682</v>
      </c>
      <c r="E129" s="5" t="s">
        <v>2137</v>
      </c>
      <c r="G129" s="5" t="str">
        <f>IF(F129&lt;" ",E129,_xlfn.CONCAT(F129," ",E129))</f>
        <v>TBD</v>
      </c>
      <c r="H129" s="5" t="s">
        <v>2131</v>
      </c>
      <c r="I129" s="9">
        <v>6159222757</v>
      </c>
      <c r="J129" s="8" t="s">
        <v>98</v>
      </c>
      <c r="K129" s="50" t="s">
        <v>98</v>
      </c>
      <c r="L129" s="10" t="s">
        <v>2115</v>
      </c>
    </row>
    <row r="130" spans="1:49" x14ac:dyDescent="0.3">
      <c r="A130" s="8" t="s">
        <v>643</v>
      </c>
      <c r="B130" s="7">
        <v>43621</v>
      </c>
      <c r="C130" s="21">
        <v>0.41666666666666669</v>
      </c>
      <c r="D130" s="47" t="s">
        <v>647</v>
      </c>
      <c r="E130" s="5" t="s">
        <v>269</v>
      </c>
      <c r="F130" s="11" t="s">
        <v>216</v>
      </c>
      <c r="G130" s="5" t="str">
        <f>IF(F130&lt;" ",E130,_xlfn.CONCAT(F130," ",E130))</f>
        <v>Tim Atwood</v>
      </c>
      <c r="H130" s="5" t="s">
        <v>644</v>
      </c>
      <c r="I130" s="9">
        <v>6158899318</v>
      </c>
      <c r="J130" s="48" t="s">
        <v>645</v>
      </c>
      <c r="K130" s="53">
        <v>35</v>
      </c>
      <c r="L130" s="10">
        <v>43556</v>
      </c>
      <c r="M130" s="10" t="s">
        <v>646</v>
      </c>
    </row>
    <row r="131" spans="1:49" x14ac:dyDescent="0.3">
      <c r="A131" s="8" t="s">
        <v>643</v>
      </c>
      <c r="B131" s="7">
        <v>43621</v>
      </c>
      <c r="C131" s="21">
        <v>0.41666666666666669</v>
      </c>
      <c r="D131" s="47" t="s">
        <v>647</v>
      </c>
      <c r="E131" s="5" t="s">
        <v>139</v>
      </c>
      <c r="F131" s="11" t="s">
        <v>640</v>
      </c>
      <c r="G131" s="5" t="str">
        <f>IF(F131&lt;" ",E131,_xlfn.CONCAT(F131," ",E131))</f>
        <v>Tommy Cash</v>
      </c>
      <c r="H131" s="5" t="s">
        <v>644</v>
      </c>
      <c r="I131" s="9">
        <v>6158899318</v>
      </c>
      <c r="J131" s="48" t="s">
        <v>645</v>
      </c>
      <c r="K131" s="53">
        <v>35</v>
      </c>
      <c r="L131" s="10">
        <v>43556</v>
      </c>
      <c r="M131" s="10" t="s">
        <v>646</v>
      </c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</row>
    <row r="132" spans="1:49" x14ac:dyDescent="0.3">
      <c r="A132" s="8" t="s">
        <v>643</v>
      </c>
      <c r="B132" s="7">
        <v>43621</v>
      </c>
      <c r="C132" s="21">
        <v>0.41666666666666669</v>
      </c>
      <c r="D132" s="47" t="s">
        <v>647</v>
      </c>
      <c r="E132" s="5" t="s">
        <v>611</v>
      </c>
      <c r="F132" s="11" t="s">
        <v>639</v>
      </c>
      <c r="G132" s="5" t="str">
        <f>IF(F132&lt;" ",E132,_xlfn.CONCAT(F132," ",E132))</f>
        <v>Teea Goans</v>
      </c>
      <c r="H132" s="5" t="s">
        <v>644</v>
      </c>
      <c r="I132" s="9">
        <v>6158899318</v>
      </c>
      <c r="J132" s="48" t="s">
        <v>645</v>
      </c>
      <c r="K132" s="53">
        <v>35</v>
      </c>
      <c r="L132" s="10">
        <v>43556</v>
      </c>
      <c r="M132" s="10" t="s">
        <v>646</v>
      </c>
    </row>
    <row r="133" spans="1:49" x14ac:dyDescent="0.3">
      <c r="A133" s="8" t="s">
        <v>643</v>
      </c>
      <c r="B133" s="7">
        <v>43621</v>
      </c>
      <c r="C133" s="21">
        <v>0.41666666666666669</v>
      </c>
      <c r="D133" s="47" t="s">
        <v>647</v>
      </c>
      <c r="E133" s="5" t="s">
        <v>642</v>
      </c>
      <c r="F133" s="11" t="s">
        <v>641</v>
      </c>
      <c r="G133" s="5" t="str">
        <f>IF(F133&lt;" ",E133,_xlfn.CONCAT(F133," ",E133))</f>
        <v>Tresa Street</v>
      </c>
      <c r="H133" s="5" t="s">
        <v>644</v>
      </c>
      <c r="I133" s="9">
        <v>6158899318</v>
      </c>
      <c r="J133" s="48" t="s">
        <v>645</v>
      </c>
      <c r="K133" s="53">
        <v>35</v>
      </c>
      <c r="L133" s="10">
        <v>43556</v>
      </c>
      <c r="M133" s="10" t="s">
        <v>646</v>
      </c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</row>
    <row r="134" spans="1:49" x14ac:dyDescent="0.3">
      <c r="A134" s="8" t="s">
        <v>643</v>
      </c>
      <c r="B134" s="7">
        <v>43621</v>
      </c>
      <c r="C134" s="21">
        <v>0.41666666666666669</v>
      </c>
      <c r="D134" s="47" t="s">
        <v>647</v>
      </c>
      <c r="E134" s="11" t="s">
        <v>637</v>
      </c>
      <c r="F134" s="5" t="s">
        <v>638</v>
      </c>
      <c r="G134" s="5" t="str">
        <f>IF(F134&lt;" ",E134,_xlfn.CONCAT(F134," ",E134))</f>
        <v>Little David Wilkins</v>
      </c>
      <c r="H134" s="5" t="s">
        <v>644</v>
      </c>
      <c r="I134" s="9">
        <v>6158899318</v>
      </c>
      <c r="J134" s="48" t="s">
        <v>645</v>
      </c>
      <c r="K134" s="53">
        <v>35</v>
      </c>
      <c r="L134" s="10">
        <v>43556</v>
      </c>
      <c r="M134" s="10" t="s">
        <v>646</v>
      </c>
    </row>
    <row r="135" spans="1:49" x14ac:dyDescent="0.3">
      <c r="A135" s="5" t="s">
        <v>685</v>
      </c>
      <c r="B135" s="7">
        <v>43619</v>
      </c>
      <c r="C135" s="21">
        <v>0.79166666666666663</v>
      </c>
      <c r="D135" s="8" t="s">
        <v>1663</v>
      </c>
      <c r="E135" s="5" t="s">
        <v>359</v>
      </c>
      <c r="F135" s="5" t="s">
        <v>364</v>
      </c>
      <c r="G135" s="5" t="str">
        <f>IF(F135&lt;" ",E135,_xlfn.CONCAT(F135," ",E135))</f>
        <v>Ingrid Andress</v>
      </c>
      <c r="H135" s="5" t="s">
        <v>686</v>
      </c>
      <c r="I135" s="9">
        <v>6153409333</v>
      </c>
      <c r="J135" s="18" t="s">
        <v>98</v>
      </c>
      <c r="K135" s="50" t="s">
        <v>98</v>
      </c>
      <c r="L135" s="10" t="s">
        <v>30</v>
      </c>
      <c r="M135" s="5" t="s">
        <v>863</v>
      </c>
    </row>
    <row r="136" spans="1:49" x14ac:dyDescent="0.3">
      <c r="A136" s="5" t="s">
        <v>685</v>
      </c>
      <c r="B136" s="7">
        <v>43619</v>
      </c>
      <c r="C136" s="21">
        <v>0.79166666666666663</v>
      </c>
      <c r="D136" s="8" t="s">
        <v>1663</v>
      </c>
      <c r="E136" s="5" t="s">
        <v>355</v>
      </c>
      <c r="F136" s="5" t="s">
        <v>691</v>
      </c>
      <c r="G136" s="5" t="str">
        <f>IF(F136&lt;" ",E136,_xlfn.CONCAT(F136," ",E136))</f>
        <v>Caylee Hammack</v>
      </c>
      <c r="H136" s="5" t="s">
        <v>686</v>
      </c>
      <c r="I136" s="9">
        <v>6153409333</v>
      </c>
      <c r="J136" s="18" t="s">
        <v>98</v>
      </c>
      <c r="K136" s="50" t="s">
        <v>98</v>
      </c>
      <c r="L136" s="10" t="s">
        <v>30</v>
      </c>
      <c r="M136" s="5" t="s">
        <v>863</v>
      </c>
    </row>
    <row r="137" spans="1:49" x14ac:dyDescent="0.3">
      <c r="A137" s="5" t="s">
        <v>685</v>
      </c>
      <c r="B137" s="7">
        <v>43619</v>
      </c>
      <c r="C137" s="21">
        <v>0.79166666666666663</v>
      </c>
      <c r="D137" s="8" t="s">
        <v>1663</v>
      </c>
      <c r="E137" s="5" t="s">
        <v>517</v>
      </c>
      <c r="F137" s="5" t="s">
        <v>159</v>
      </c>
      <c r="G137" s="5" t="str">
        <f>IF(F137&lt;" ",E137,_xlfn.CONCAT(F137," ",E137))</f>
        <v>Lauren Jenkins</v>
      </c>
      <c r="H137" s="5" t="s">
        <v>686</v>
      </c>
      <c r="I137" s="9">
        <v>6153409333</v>
      </c>
      <c r="J137" s="18" t="s">
        <v>98</v>
      </c>
      <c r="K137" s="50" t="s">
        <v>98</v>
      </c>
      <c r="L137" s="10" t="s">
        <v>30</v>
      </c>
      <c r="M137" s="5" t="s">
        <v>863</v>
      </c>
    </row>
    <row r="138" spans="1:49" x14ac:dyDescent="0.3">
      <c r="A138" s="5" t="s">
        <v>685</v>
      </c>
      <c r="B138" s="7">
        <v>43619</v>
      </c>
      <c r="C138" s="21">
        <v>0.79166666666666663</v>
      </c>
      <c r="D138" s="8" t="s">
        <v>1663</v>
      </c>
      <c r="E138" s="5" t="s">
        <v>488</v>
      </c>
      <c r="G138" s="5" t="str">
        <f>IF(F138&lt;" ",E138,_xlfn.CONCAT(F138," ",E138))</f>
        <v>Sisterhood Band, The</v>
      </c>
      <c r="H138" s="5" t="s">
        <v>686</v>
      </c>
      <c r="I138" s="9">
        <v>6153409333</v>
      </c>
      <c r="J138" s="18" t="s">
        <v>98</v>
      </c>
      <c r="K138" s="50" t="s">
        <v>98</v>
      </c>
      <c r="L138" s="10" t="s">
        <v>30</v>
      </c>
      <c r="M138" s="5" t="s">
        <v>863</v>
      </c>
    </row>
    <row r="139" spans="1:49" x14ac:dyDescent="0.3">
      <c r="A139" s="5" t="s">
        <v>685</v>
      </c>
      <c r="B139" s="7">
        <v>43621</v>
      </c>
      <c r="C139" s="21">
        <v>0.47916666666666669</v>
      </c>
      <c r="D139" s="8" t="s">
        <v>9</v>
      </c>
      <c r="E139" s="5" t="s">
        <v>64</v>
      </c>
      <c r="G139" s="5" t="str">
        <f>IF(F139&lt;" ",E139,_xlfn.CONCAT(F139," ",E139))</f>
        <v>Halfway 2 Hazard</v>
      </c>
      <c r="H139" s="5" t="s">
        <v>686</v>
      </c>
      <c r="I139" s="9">
        <v>6153409333</v>
      </c>
      <c r="J139" s="17" t="s">
        <v>14</v>
      </c>
      <c r="K139" s="53">
        <v>10</v>
      </c>
      <c r="L139" s="10" t="s">
        <v>30</v>
      </c>
      <c r="M139" s="5" t="s">
        <v>713</v>
      </c>
    </row>
    <row r="140" spans="1:49" x14ac:dyDescent="0.3">
      <c r="A140" s="5" t="s">
        <v>685</v>
      </c>
      <c r="B140" s="7">
        <v>43621</v>
      </c>
      <c r="C140" s="21">
        <v>0.625</v>
      </c>
      <c r="D140" s="8" t="s">
        <v>9</v>
      </c>
      <c r="E140" s="5" t="s">
        <v>398</v>
      </c>
      <c r="F140" s="5" t="s">
        <v>399</v>
      </c>
      <c r="G140" s="5" t="str">
        <f>IF(F140&lt;" ",E140,_xlfn.CONCAT(F140," ",E140))</f>
        <v>Rodney Atkins</v>
      </c>
      <c r="H140" s="5" t="s">
        <v>686</v>
      </c>
      <c r="I140" s="9">
        <v>6153409333</v>
      </c>
      <c r="J140" s="44" t="s">
        <v>391</v>
      </c>
      <c r="K140" s="44" t="s">
        <v>391</v>
      </c>
      <c r="L140" s="10">
        <v>43597</v>
      </c>
      <c r="M140" s="5" t="s">
        <v>863</v>
      </c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</row>
    <row r="141" spans="1:49" x14ac:dyDescent="0.3">
      <c r="A141" s="5" t="s">
        <v>685</v>
      </c>
      <c r="B141" s="7">
        <v>43623</v>
      </c>
      <c r="C141" s="21">
        <v>0.41666666666666669</v>
      </c>
      <c r="D141" s="8" t="s">
        <v>9</v>
      </c>
      <c r="E141" s="5" t="s">
        <v>358</v>
      </c>
      <c r="F141" s="5" t="s">
        <v>357</v>
      </c>
      <c r="G141" s="5" t="str">
        <f>IF(F141&lt;" ",E141,_xlfn.CONCAT(F141," ",E141))</f>
        <v>Jillian Jacqueline</v>
      </c>
      <c r="H141" s="5" t="s">
        <v>686</v>
      </c>
      <c r="I141" s="9">
        <v>6153409333</v>
      </c>
      <c r="J141" s="8" t="s">
        <v>23</v>
      </c>
      <c r="K141" s="50" t="s">
        <v>23</v>
      </c>
      <c r="L141" s="10" t="s">
        <v>23</v>
      </c>
      <c r="AS141" s="12"/>
      <c r="AT141" s="12"/>
    </row>
    <row r="142" spans="1:49" x14ac:dyDescent="0.3">
      <c r="A142" s="5" t="s">
        <v>685</v>
      </c>
      <c r="B142" s="7">
        <v>43627</v>
      </c>
      <c r="C142" s="21">
        <v>0.79166666666666663</v>
      </c>
      <c r="D142" s="8" t="s">
        <v>873</v>
      </c>
      <c r="E142" s="5" t="s">
        <v>752</v>
      </c>
      <c r="F142" s="5" t="s">
        <v>872</v>
      </c>
      <c r="G142" s="5" t="str">
        <f>IF(F142&lt;" ",E142,_xlfn.CONCAT(F142," ",E142))</f>
        <v>Jordyn Mallory</v>
      </c>
      <c r="H142" s="5" t="s">
        <v>686</v>
      </c>
      <c r="I142" s="9">
        <v>6153409333</v>
      </c>
      <c r="J142" s="17" t="s">
        <v>680</v>
      </c>
      <c r="K142" s="50" t="s">
        <v>98</v>
      </c>
      <c r="L142" s="10" t="s">
        <v>30</v>
      </c>
      <c r="M142" s="5" t="s">
        <v>863</v>
      </c>
    </row>
    <row r="143" spans="1:49" x14ac:dyDescent="0.3">
      <c r="A143" s="5" t="s">
        <v>685</v>
      </c>
      <c r="B143" s="7">
        <v>43627</v>
      </c>
      <c r="C143" s="21">
        <v>0.79166666666666663</v>
      </c>
      <c r="D143" s="8" t="s">
        <v>873</v>
      </c>
      <c r="E143" s="5" t="s">
        <v>511</v>
      </c>
      <c r="F143" s="5" t="s">
        <v>694</v>
      </c>
      <c r="G143" s="5" t="str">
        <f>IF(F143&lt;" ",E143,_xlfn.CONCAT(F143," ",E143))</f>
        <v>Hayley Orrantia</v>
      </c>
      <c r="H143" s="5" t="s">
        <v>686</v>
      </c>
      <c r="I143" s="9">
        <v>6153409333</v>
      </c>
      <c r="J143" s="17" t="s">
        <v>680</v>
      </c>
      <c r="K143" s="50" t="s">
        <v>98</v>
      </c>
      <c r="L143" s="10" t="s">
        <v>30</v>
      </c>
      <c r="M143" s="5" t="s">
        <v>863</v>
      </c>
    </row>
    <row r="144" spans="1:49" x14ac:dyDescent="0.3">
      <c r="A144" s="5" t="s">
        <v>685</v>
      </c>
      <c r="B144" s="7">
        <v>43627</v>
      </c>
      <c r="C144" s="21">
        <v>0.79166666666666663</v>
      </c>
      <c r="D144" s="8" t="s">
        <v>873</v>
      </c>
      <c r="E144" s="5" t="s">
        <v>223</v>
      </c>
      <c r="F144" s="5" t="s">
        <v>871</v>
      </c>
      <c r="G144" s="5" t="str">
        <f>IF(F144&lt;" ",E144,_xlfn.CONCAT(F144," ",E144))</f>
        <v>Christina Taylor</v>
      </c>
      <c r="H144" s="5" t="s">
        <v>686</v>
      </c>
      <c r="I144" s="9">
        <v>6153409333</v>
      </c>
      <c r="J144" s="17" t="s">
        <v>680</v>
      </c>
      <c r="K144" s="50" t="s">
        <v>98</v>
      </c>
      <c r="L144" s="10" t="s">
        <v>30</v>
      </c>
      <c r="M144" s="5" t="s">
        <v>863</v>
      </c>
    </row>
    <row r="145" spans="1:49" x14ac:dyDescent="0.3">
      <c r="A145" s="5" t="s">
        <v>685</v>
      </c>
      <c r="B145" s="7">
        <v>43627</v>
      </c>
      <c r="C145" s="21">
        <v>0.79166666666666663</v>
      </c>
      <c r="D145" s="8" t="s">
        <v>873</v>
      </c>
      <c r="E145" s="5" t="s">
        <v>434</v>
      </c>
      <c r="G145" s="5" t="str">
        <f>IF(F145&lt;" ",E145,_xlfn.CONCAT(F145," ",E145))</f>
        <v>Tiera</v>
      </c>
      <c r="H145" s="5" t="s">
        <v>686</v>
      </c>
      <c r="I145" s="9">
        <v>6153409333</v>
      </c>
      <c r="J145" s="17" t="s">
        <v>680</v>
      </c>
      <c r="K145" s="50" t="s">
        <v>98</v>
      </c>
      <c r="L145" s="10" t="s">
        <v>30</v>
      </c>
      <c r="M145" s="5" t="s">
        <v>863</v>
      </c>
    </row>
    <row r="146" spans="1:49" x14ac:dyDescent="0.3">
      <c r="A146" s="5" t="s">
        <v>1594</v>
      </c>
      <c r="B146" s="7">
        <v>43623</v>
      </c>
      <c r="C146" s="21">
        <v>0.89583333333333337</v>
      </c>
      <c r="D146" s="8" t="s">
        <v>9</v>
      </c>
      <c r="E146" s="5" t="s">
        <v>158</v>
      </c>
      <c r="F146" s="5" t="s">
        <v>157</v>
      </c>
      <c r="G146" s="5" t="str">
        <f>IF(F146&lt;" ",E146,_xlfn.CONCAT(F146," ",E146))</f>
        <v>Mitchell Tenpenny</v>
      </c>
      <c r="H146" s="5" t="s">
        <v>97</v>
      </c>
      <c r="I146" s="9">
        <v>6159999000</v>
      </c>
      <c r="J146" s="17" t="s">
        <v>1596</v>
      </c>
      <c r="K146" s="50" t="s">
        <v>98</v>
      </c>
      <c r="L146" s="10">
        <v>43606</v>
      </c>
      <c r="M146" s="5" t="s">
        <v>1595</v>
      </c>
    </row>
    <row r="147" spans="1:49" x14ac:dyDescent="0.3">
      <c r="A147" s="5" t="s">
        <v>401</v>
      </c>
      <c r="B147" s="7">
        <v>43619</v>
      </c>
      <c r="C147" s="21">
        <v>0.70833333333333337</v>
      </c>
      <c r="D147" s="8" t="s">
        <v>400</v>
      </c>
      <c r="E147" s="5" t="s">
        <v>398</v>
      </c>
      <c r="F147" s="5" t="s">
        <v>399</v>
      </c>
      <c r="G147" s="5" t="str">
        <f>IF(F147&lt;" ",E147,_xlfn.CONCAT(F147," ",E147))</f>
        <v>Rodney Atkins</v>
      </c>
      <c r="H147" s="5" t="s">
        <v>97</v>
      </c>
      <c r="I147" s="9" t="s">
        <v>30</v>
      </c>
      <c r="J147" s="8" t="s">
        <v>98</v>
      </c>
      <c r="K147" s="50" t="s">
        <v>98</v>
      </c>
      <c r="L147" s="10" t="s">
        <v>30</v>
      </c>
    </row>
    <row r="148" spans="1:49" x14ac:dyDescent="0.3">
      <c r="A148" s="5" t="s">
        <v>401</v>
      </c>
      <c r="B148" s="7">
        <v>43619</v>
      </c>
      <c r="C148" s="21">
        <v>0.70833333333333337</v>
      </c>
      <c r="D148" s="8" t="s">
        <v>400</v>
      </c>
      <c r="E148" s="5" t="s">
        <v>537</v>
      </c>
      <c r="F148" s="11"/>
      <c r="G148" s="5" t="str">
        <f>IF(F148&lt;" ",E148,_xlfn.CONCAT(F148," ",E148))</f>
        <v>Filmore</v>
      </c>
      <c r="H148" s="5" t="s">
        <v>97</v>
      </c>
      <c r="I148" s="9" t="s">
        <v>30</v>
      </c>
      <c r="J148" s="8" t="s">
        <v>98</v>
      </c>
      <c r="K148" s="50" t="s">
        <v>98</v>
      </c>
      <c r="L148" s="10" t="s">
        <v>30</v>
      </c>
      <c r="M148" s="11"/>
      <c r="Q148" s="5"/>
      <c r="R148" s="5"/>
      <c r="S148" s="5"/>
      <c r="T148" s="5"/>
    </row>
    <row r="149" spans="1:49" x14ac:dyDescent="0.3">
      <c r="A149" s="5" t="s">
        <v>401</v>
      </c>
      <c r="B149" s="7">
        <v>43619</v>
      </c>
      <c r="C149" s="21">
        <v>0.70833333333333337</v>
      </c>
      <c r="D149" s="8" t="s">
        <v>400</v>
      </c>
      <c r="E149" s="5" t="s">
        <v>943</v>
      </c>
      <c r="F149" s="5" t="s">
        <v>1769</v>
      </c>
      <c r="G149" s="5" t="str">
        <f>IF(F149&lt;" ",E149,_xlfn.CONCAT(F149," ",E149))</f>
        <v>Willie Jones</v>
      </c>
      <c r="H149" s="5" t="s">
        <v>97</v>
      </c>
      <c r="I149" s="9" t="s">
        <v>30</v>
      </c>
      <c r="J149" s="8" t="s">
        <v>98</v>
      </c>
      <c r="K149" s="50" t="s">
        <v>98</v>
      </c>
      <c r="L149" s="10" t="s">
        <v>30</v>
      </c>
      <c r="M149" s="11"/>
    </row>
    <row r="150" spans="1:49" x14ac:dyDescent="0.3">
      <c r="A150" s="5" t="s">
        <v>401</v>
      </c>
      <c r="B150" s="7">
        <v>43619</v>
      </c>
      <c r="C150" s="21">
        <v>0.70833333333333337</v>
      </c>
      <c r="D150" s="8" t="s">
        <v>400</v>
      </c>
      <c r="E150" s="5" t="s">
        <v>177</v>
      </c>
      <c r="F150" s="5" t="s">
        <v>176</v>
      </c>
      <c r="G150" s="5" t="str">
        <f>IF(F150&lt;" ",E150,_xlfn.CONCAT(F150," ",E150))</f>
        <v>Carly Pearce</v>
      </c>
      <c r="H150" s="5" t="s">
        <v>97</v>
      </c>
      <c r="I150" s="9" t="s">
        <v>30</v>
      </c>
      <c r="J150" s="8" t="s">
        <v>98</v>
      </c>
      <c r="K150" s="50" t="s">
        <v>98</v>
      </c>
      <c r="L150" s="10" t="s">
        <v>30</v>
      </c>
    </row>
    <row r="151" spans="1:49" x14ac:dyDescent="0.3">
      <c r="A151" s="5" t="s">
        <v>401</v>
      </c>
      <c r="B151" s="7">
        <v>43619</v>
      </c>
      <c r="C151" s="21">
        <v>0.70833333333333337</v>
      </c>
      <c r="D151" s="8" t="s">
        <v>400</v>
      </c>
      <c r="E151" s="5" t="s">
        <v>66</v>
      </c>
      <c r="F151" s="5" t="s">
        <v>147</v>
      </c>
      <c r="G151" s="5" t="str">
        <f>IF(F151&lt;" ",E151,_xlfn.CONCAT(F151," ",E151))</f>
        <v>Michael Ray</v>
      </c>
      <c r="H151" s="5" t="s">
        <v>97</v>
      </c>
      <c r="I151" s="9" t="s">
        <v>30</v>
      </c>
      <c r="J151" s="8" t="s">
        <v>98</v>
      </c>
      <c r="K151" s="50" t="s">
        <v>98</v>
      </c>
      <c r="L151" s="10" t="s">
        <v>30</v>
      </c>
    </row>
    <row r="152" spans="1:49" x14ac:dyDescent="0.3">
      <c r="A152" s="5" t="s">
        <v>401</v>
      </c>
      <c r="B152" s="7">
        <v>43619</v>
      </c>
      <c r="C152" s="21">
        <v>0.70833333333333337</v>
      </c>
      <c r="D152" s="8" t="s">
        <v>400</v>
      </c>
      <c r="E152" s="5" t="s">
        <v>185</v>
      </c>
      <c r="F152" s="5" t="s">
        <v>184</v>
      </c>
      <c r="G152" s="5" t="str">
        <f>IF(F152&lt;" ",E152,_xlfn.CONCAT(F152," ",E152))</f>
        <v>Tyler Rich</v>
      </c>
      <c r="H152" s="5" t="s">
        <v>97</v>
      </c>
      <c r="I152" s="9" t="s">
        <v>30</v>
      </c>
      <c r="J152" s="8" t="s">
        <v>98</v>
      </c>
      <c r="K152" s="50" t="s">
        <v>98</v>
      </c>
      <c r="L152" s="10" t="s">
        <v>30</v>
      </c>
      <c r="M152" s="11"/>
    </row>
    <row r="153" spans="1:49" x14ac:dyDescent="0.3">
      <c r="A153" s="5" t="s">
        <v>1938</v>
      </c>
      <c r="B153" s="28">
        <v>43620</v>
      </c>
      <c r="C153" s="13">
        <v>0.625</v>
      </c>
      <c r="D153" s="8" t="s">
        <v>9</v>
      </c>
      <c r="E153" s="5" t="s">
        <v>562</v>
      </c>
      <c r="F153" s="5" t="s">
        <v>557</v>
      </c>
      <c r="G153" s="5" t="str">
        <f>IF(F153&lt;" ",E153,_xlfn.CONCAT(F153," ",E153))</f>
        <v>Tenille Townes</v>
      </c>
      <c r="H153" s="5" t="s">
        <v>89</v>
      </c>
      <c r="I153" s="9">
        <v>6157336779</v>
      </c>
      <c r="J153" s="44" t="s">
        <v>391</v>
      </c>
      <c r="K153" s="44" t="s">
        <v>391</v>
      </c>
      <c r="L153" s="72">
        <v>43608</v>
      </c>
      <c r="M153" s="11" t="s">
        <v>1939</v>
      </c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</row>
    <row r="154" spans="1:49" x14ac:dyDescent="0.3">
      <c r="A154" s="5" t="s">
        <v>2189</v>
      </c>
      <c r="B154" s="7">
        <v>43622</v>
      </c>
      <c r="C154" s="21">
        <v>0.5</v>
      </c>
      <c r="D154" s="8" t="s">
        <v>2273</v>
      </c>
      <c r="E154" s="5" t="s">
        <v>2083</v>
      </c>
      <c r="F154" s="5" t="s">
        <v>509</v>
      </c>
      <c r="G154" s="5" t="str">
        <f>IF(F154&lt;" ",E154,_xlfn.CONCAT(F154," ",E154))</f>
        <v>Josh Melton</v>
      </c>
      <c r="H154" s="5" t="s">
        <v>2190</v>
      </c>
      <c r="I154" s="9">
        <v>6157613644</v>
      </c>
      <c r="J154" s="8" t="s">
        <v>98</v>
      </c>
      <c r="K154" s="50" t="s">
        <v>98</v>
      </c>
      <c r="L154" s="10" t="s">
        <v>2171</v>
      </c>
    </row>
    <row r="155" spans="1:49" x14ac:dyDescent="0.3">
      <c r="A155" s="5" t="s">
        <v>2189</v>
      </c>
      <c r="B155" s="7">
        <v>43622</v>
      </c>
      <c r="C155" s="21">
        <v>0.54166666666666663</v>
      </c>
      <c r="D155" s="8" t="s">
        <v>2273</v>
      </c>
      <c r="E155" s="5" t="s">
        <v>504</v>
      </c>
      <c r="F155" s="5" t="s">
        <v>477</v>
      </c>
      <c r="G155" s="5" t="str">
        <f>IF(F155&lt;" ",E155,_xlfn.CONCAT(F155," ",E155))</f>
        <v>Hannah Ellis</v>
      </c>
      <c r="H155" s="5" t="s">
        <v>2190</v>
      </c>
      <c r="I155" s="9">
        <v>6157613644</v>
      </c>
      <c r="J155" s="8" t="s">
        <v>98</v>
      </c>
      <c r="K155" s="50" t="s">
        <v>98</v>
      </c>
      <c r="L155" s="10" t="s">
        <v>2171</v>
      </c>
    </row>
    <row r="156" spans="1:49" x14ac:dyDescent="0.3">
      <c r="A156" s="5" t="s">
        <v>2189</v>
      </c>
      <c r="B156" s="7">
        <v>43622</v>
      </c>
      <c r="C156" s="21">
        <v>0.58333333333333337</v>
      </c>
      <c r="D156" s="8" t="s">
        <v>2273</v>
      </c>
      <c r="E156" s="5" t="s">
        <v>1709</v>
      </c>
      <c r="F156" s="5" t="s">
        <v>296</v>
      </c>
      <c r="G156" s="5" t="str">
        <f>IF(F156&lt;" ",E156,_xlfn.CONCAT(F156," ",E156))</f>
        <v>Meghan Patrick</v>
      </c>
      <c r="H156" s="5" t="s">
        <v>2190</v>
      </c>
      <c r="I156" s="9">
        <v>6157613644</v>
      </c>
      <c r="J156" s="8" t="s">
        <v>98</v>
      </c>
      <c r="K156" s="50" t="s">
        <v>98</v>
      </c>
      <c r="L156" s="10" t="s">
        <v>2171</v>
      </c>
    </row>
    <row r="157" spans="1:49" x14ac:dyDescent="0.3">
      <c r="A157" s="5" t="s">
        <v>2189</v>
      </c>
      <c r="B157" s="7">
        <v>43622</v>
      </c>
      <c r="C157" s="21">
        <v>0.625</v>
      </c>
      <c r="D157" s="8" t="s">
        <v>2273</v>
      </c>
      <c r="E157" s="5" t="s">
        <v>2185</v>
      </c>
      <c r="F157" s="5" t="s">
        <v>583</v>
      </c>
      <c r="G157" s="5" t="str">
        <f>IF(F157&lt;" ",E157,_xlfn.CONCAT(F157," ",E157))</f>
        <v>Eric Van Houten</v>
      </c>
      <c r="H157" s="5" t="s">
        <v>2190</v>
      </c>
      <c r="I157" s="9">
        <v>6157613644</v>
      </c>
      <c r="J157" s="8" t="s">
        <v>98</v>
      </c>
      <c r="K157" s="50" t="s">
        <v>98</v>
      </c>
      <c r="L157" s="10" t="s">
        <v>2171</v>
      </c>
    </row>
    <row r="158" spans="1:49" x14ac:dyDescent="0.3">
      <c r="A158" s="5" t="s">
        <v>2189</v>
      </c>
      <c r="B158" s="7">
        <v>43622</v>
      </c>
      <c r="C158" s="21">
        <v>0.66666666666666663</v>
      </c>
      <c r="D158" s="8" t="s">
        <v>2273</v>
      </c>
      <c r="E158" s="5" t="s">
        <v>116</v>
      </c>
      <c r="F158" s="5" t="s">
        <v>471</v>
      </c>
      <c r="G158" s="5" t="str">
        <f>IF(F158&lt;" ",E158,_xlfn.CONCAT(F158," ",E158))</f>
        <v>Kylie Morgan</v>
      </c>
      <c r="H158" s="5" t="s">
        <v>2190</v>
      </c>
      <c r="I158" s="9">
        <v>6157613644</v>
      </c>
      <c r="J158" s="8" t="s">
        <v>98</v>
      </c>
      <c r="K158" s="50" t="s">
        <v>98</v>
      </c>
      <c r="L158" s="10" t="s">
        <v>2171</v>
      </c>
    </row>
    <row r="159" spans="1:49" x14ac:dyDescent="0.3">
      <c r="A159" s="5" t="s">
        <v>2189</v>
      </c>
      <c r="B159" s="7">
        <v>43622</v>
      </c>
      <c r="C159" s="21">
        <v>0.70833333333333337</v>
      </c>
      <c r="D159" s="8" t="s">
        <v>2273</v>
      </c>
      <c r="E159" s="5" t="s">
        <v>2186</v>
      </c>
      <c r="F159" s="5" t="s">
        <v>2187</v>
      </c>
      <c r="G159" s="5" t="str">
        <f>IF(F159&lt;" ",E159,_xlfn.CONCAT(F159," ",E159))</f>
        <v>Jacob Powell</v>
      </c>
      <c r="H159" s="5" t="s">
        <v>2190</v>
      </c>
      <c r="I159" s="9">
        <v>6157613644</v>
      </c>
      <c r="J159" s="8" t="s">
        <v>98</v>
      </c>
      <c r="K159" s="50" t="s">
        <v>98</v>
      </c>
      <c r="L159" s="10" t="s">
        <v>2171</v>
      </c>
    </row>
    <row r="160" spans="1:49" x14ac:dyDescent="0.3">
      <c r="A160" s="5" t="s">
        <v>2189</v>
      </c>
      <c r="B160" s="7">
        <v>43622</v>
      </c>
      <c r="C160" s="21">
        <v>0.75</v>
      </c>
      <c r="D160" s="8" t="s">
        <v>2273</v>
      </c>
      <c r="E160" s="5" t="s">
        <v>2188</v>
      </c>
      <c r="F160" s="5" t="s">
        <v>1739</v>
      </c>
      <c r="G160" s="5" t="str">
        <f>IF(F160&lt;" ",E160,_xlfn.CONCAT(F160," ",E160))</f>
        <v>Sarah Ames</v>
      </c>
      <c r="H160" s="5" t="s">
        <v>2190</v>
      </c>
      <c r="I160" s="9">
        <v>6157613644</v>
      </c>
      <c r="J160" s="8" t="s">
        <v>98</v>
      </c>
      <c r="K160" s="50" t="s">
        <v>98</v>
      </c>
      <c r="L160" s="10" t="s">
        <v>2171</v>
      </c>
    </row>
    <row r="161" spans="1:12" x14ac:dyDescent="0.3">
      <c r="A161" s="5" t="s">
        <v>2189</v>
      </c>
      <c r="B161" s="7">
        <v>43623</v>
      </c>
      <c r="C161" s="21">
        <v>0.5</v>
      </c>
      <c r="D161" s="8" t="s">
        <v>2273</v>
      </c>
      <c r="E161" s="5" t="s">
        <v>519</v>
      </c>
      <c r="F161" s="5" t="s">
        <v>518</v>
      </c>
      <c r="G161" s="5" t="str">
        <f>IF(F161&lt;" ",E161,_xlfn.CONCAT(F161," ",E161))</f>
        <v>Roan Ash</v>
      </c>
      <c r="H161" s="5" t="s">
        <v>2190</v>
      </c>
      <c r="I161" s="9">
        <v>6157613644</v>
      </c>
      <c r="J161" s="8" t="s">
        <v>98</v>
      </c>
      <c r="K161" s="50" t="s">
        <v>98</v>
      </c>
      <c r="L161" s="10" t="s">
        <v>2171</v>
      </c>
    </row>
    <row r="162" spans="1:12" x14ac:dyDescent="0.3">
      <c r="A162" s="5" t="s">
        <v>2189</v>
      </c>
      <c r="B162" s="7">
        <v>43623</v>
      </c>
      <c r="C162" s="21">
        <v>0.54166666666666663</v>
      </c>
      <c r="D162" s="8" t="s">
        <v>2273</v>
      </c>
      <c r="E162" s="5" t="s">
        <v>1704</v>
      </c>
      <c r="F162" s="5" t="s">
        <v>2191</v>
      </c>
      <c r="G162" s="5" t="str">
        <f>IF(F162&lt;" ",E162,_xlfn.CONCAT(F162," ",E162))</f>
        <v>Charlotte Leigh</v>
      </c>
      <c r="H162" s="5" t="s">
        <v>2190</v>
      </c>
      <c r="I162" s="9">
        <v>6157613644</v>
      </c>
      <c r="J162" s="8" t="s">
        <v>98</v>
      </c>
      <c r="K162" s="50" t="s">
        <v>98</v>
      </c>
      <c r="L162" s="10" t="s">
        <v>2171</v>
      </c>
    </row>
    <row r="163" spans="1:12" x14ac:dyDescent="0.3">
      <c r="A163" s="5" t="s">
        <v>2189</v>
      </c>
      <c r="B163" s="7">
        <v>43623</v>
      </c>
      <c r="C163" s="21">
        <v>0.58333333333333337</v>
      </c>
      <c r="D163" s="8" t="s">
        <v>2273</v>
      </c>
      <c r="E163" s="5" t="s">
        <v>552</v>
      </c>
      <c r="F163" s="5" t="s">
        <v>133</v>
      </c>
      <c r="G163" s="5" t="str">
        <f>IF(F163&lt;" ",E163,_xlfn.CONCAT(F163," ",E163))</f>
        <v>Carter Winter</v>
      </c>
      <c r="H163" s="5" t="s">
        <v>2190</v>
      </c>
      <c r="I163" s="9">
        <v>6157613644</v>
      </c>
      <c r="J163" s="8" t="s">
        <v>98</v>
      </c>
      <c r="K163" s="50" t="s">
        <v>98</v>
      </c>
      <c r="L163" s="10" t="s">
        <v>2171</v>
      </c>
    </row>
    <row r="164" spans="1:12" ht="17.399999999999999" customHeight="1" x14ac:dyDescent="0.3">
      <c r="A164" s="5" t="s">
        <v>2189</v>
      </c>
      <c r="B164" s="7">
        <v>43623</v>
      </c>
      <c r="C164" s="21">
        <v>0.625</v>
      </c>
      <c r="D164" s="8" t="s">
        <v>2273</v>
      </c>
      <c r="E164" s="5" t="s">
        <v>530</v>
      </c>
      <c r="F164" s="5" t="s">
        <v>529</v>
      </c>
      <c r="G164" s="5" t="str">
        <f>IF(F164&lt;" ",E164,_xlfn.CONCAT(F164," ",E164))</f>
        <v>Faren Rachels</v>
      </c>
      <c r="H164" s="5" t="s">
        <v>2190</v>
      </c>
      <c r="I164" s="9">
        <v>6157613644</v>
      </c>
      <c r="J164" s="8" t="s">
        <v>98</v>
      </c>
      <c r="K164" s="50" t="s">
        <v>98</v>
      </c>
      <c r="L164" s="10" t="s">
        <v>2171</v>
      </c>
    </row>
    <row r="165" spans="1:12" x14ac:dyDescent="0.3">
      <c r="A165" s="5" t="s">
        <v>2189</v>
      </c>
      <c r="B165" s="7">
        <v>43623</v>
      </c>
      <c r="C165" s="21">
        <v>0.66666666666666663</v>
      </c>
      <c r="D165" s="8" t="s">
        <v>2273</v>
      </c>
      <c r="E165" s="5" t="s">
        <v>2192</v>
      </c>
      <c r="F165" s="5" t="s">
        <v>156</v>
      </c>
      <c r="G165" s="5" t="str">
        <f>IF(F165&lt;" ",E165,_xlfn.CONCAT(F165," ",E165))</f>
        <v>Dylan Brady</v>
      </c>
      <c r="H165" s="5" t="s">
        <v>2190</v>
      </c>
      <c r="I165" s="9">
        <v>6157613644</v>
      </c>
      <c r="J165" s="8" t="s">
        <v>98</v>
      </c>
      <c r="K165" s="50" t="s">
        <v>98</v>
      </c>
      <c r="L165" s="10" t="s">
        <v>2171</v>
      </c>
    </row>
    <row r="166" spans="1:12" x14ac:dyDescent="0.3">
      <c r="A166" s="5" t="s">
        <v>2189</v>
      </c>
      <c r="B166" s="7">
        <v>43623</v>
      </c>
      <c r="C166" s="21">
        <v>0.70833333333333337</v>
      </c>
      <c r="D166" s="8" t="s">
        <v>2273</v>
      </c>
      <c r="E166" s="5" t="s">
        <v>472</v>
      </c>
      <c r="F166" s="5" t="s">
        <v>471</v>
      </c>
      <c r="G166" s="5" t="str">
        <f>IF(F166&lt;" ",E166,_xlfn.CONCAT(F166," ",E166))</f>
        <v>Kylie Frey</v>
      </c>
      <c r="H166" s="5" t="s">
        <v>2190</v>
      </c>
      <c r="I166" s="9">
        <v>6157613644</v>
      </c>
      <c r="J166" s="8" t="s">
        <v>98</v>
      </c>
      <c r="K166" s="50" t="s">
        <v>98</v>
      </c>
      <c r="L166" s="10" t="s">
        <v>2171</v>
      </c>
    </row>
    <row r="167" spans="1:12" x14ac:dyDescent="0.3">
      <c r="A167" s="5" t="s">
        <v>2189</v>
      </c>
      <c r="B167" s="7">
        <v>43623</v>
      </c>
      <c r="C167" s="21">
        <v>0.75</v>
      </c>
      <c r="D167" s="8" t="s">
        <v>2273</v>
      </c>
      <c r="E167" s="5" t="s">
        <v>388</v>
      </c>
      <c r="F167" s="5" t="s">
        <v>389</v>
      </c>
      <c r="G167" s="5" t="str">
        <f>IF(F167&lt;" ",E167,_xlfn.CONCAT(F167," ",E167))</f>
        <v>Dillon Carmichael</v>
      </c>
      <c r="H167" s="5" t="s">
        <v>2190</v>
      </c>
      <c r="I167" s="9">
        <v>6157613644</v>
      </c>
      <c r="J167" s="8" t="s">
        <v>98</v>
      </c>
      <c r="K167" s="50" t="s">
        <v>98</v>
      </c>
      <c r="L167" s="10" t="s">
        <v>2171</v>
      </c>
    </row>
    <row r="168" spans="1:12" x14ac:dyDescent="0.3">
      <c r="A168" s="5" t="s">
        <v>2189</v>
      </c>
      <c r="B168" s="7">
        <v>43624</v>
      </c>
      <c r="C168" s="21">
        <v>0.5</v>
      </c>
      <c r="D168" s="8" t="s">
        <v>2273</v>
      </c>
      <c r="E168" s="5" t="s">
        <v>478</v>
      </c>
      <c r="F168" s="5" t="s">
        <v>477</v>
      </c>
      <c r="G168" s="5" t="str">
        <f>IF(F168&lt;" ",E168,_xlfn.CONCAT(F168," ",E168))</f>
        <v>Hannah Dasher</v>
      </c>
      <c r="H168" s="5" t="s">
        <v>2190</v>
      </c>
      <c r="I168" s="9">
        <v>6157613644</v>
      </c>
      <c r="J168" s="8" t="s">
        <v>98</v>
      </c>
      <c r="K168" s="50" t="s">
        <v>98</v>
      </c>
      <c r="L168" s="10" t="s">
        <v>2171</v>
      </c>
    </row>
    <row r="169" spans="1:12" x14ac:dyDescent="0.3">
      <c r="A169" s="5" t="s">
        <v>2189</v>
      </c>
      <c r="B169" s="7">
        <v>43624</v>
      </c>
      <c r="C169" s="21">
        <v>0.54166666666666663</v>
      </c>
      <c r="D169" s="8" t="s">
        <v>2273</v>
      </c>
      <c r="E169" s="5" t="s">
        <v>2193</v>
      </c>
      <c r="F169" s="5" t="s">
        <v>159</v>
      </c>
      <c r="G169" s="5" t="str">
        <f>IF(F169&lt;" ",E169,_xlfn.CONCAT(F169," ",E169))</f>
        <v>Lauren Weintraub</v>
      </c>
      <c r="H169" s="5" t="s">
        <v>2190</v>
      </c>
      <c r="I169" s="9">
        <v>6157613644</v>
      </c>
      <c r="J169" s="8" t="s">
        <v>98</v>
      </c>
      <c r="K169" s="50" t="s">
        <v>98</v>
      </c>
      <c r="L169" s="10" t="s">
        <v>2171</v>
      </c>
    </row>
    <row r="170" spans="1:12" x14ac:dyDescent="0.3">
      <c r="A170" s="5" t="s">
        <v>2189</v>
      </c>
      <c r="B170" s="7">
        <v>43624</v>
      </c>
      <c r="C170" s="21">
        <v>0.58333333333333337</v>
      </c>
      <c r="D170" s="8" t="s">
        <v>2273</v>
      </c>
      <c r="E170" s="5" t="s">
        <v>2194</v>
      </c>
      <c r="F170" s="5" t="s">
        <v>527</v>
      </c>
      <c r="G170" s="5" t="str">
        <f>IF(F170&lt;" ",E170,_xlfn.CONCAT(F170," ",E170))</f>
        <v>Drew Dixon</v>
      </c>
      <c r="H170" s="5" t="s">
        <v>2190</v>
      </c>
      <c r="I170" s="9">
        <v>6157613644</v>
      </c>
      <c r="J170" s="8" t="s">
        <v>98</v>
      </c>
      <c r="K170" s="50" t="s">
        <v>98</v>
      </c>
      <c r="L170" s="10" t="s">
        <v>2171</v>
      </c>
    </row>
    <row r="171" spans="1:12" x14ac:dyDescent="0.3">
      <c r="A171" s="5" t="s">
        <v>2189</v>
      </c>
      <c r="B171" s="7">
        <v>43624</v>
      </c>
      <c r="C171" s="21">
        <v>0.625</v>
      </c>
      <c r="D171" s="8" t="s">
        <v>2273</v>
      </c>
      <c r="E171" s="5" t="s">
        <v>440</v>
      </c>
      <c r="F171" s="5" t="s">
        <v>352</v>
      </c>
      <c r="G171" s="5" t="str">
        <f>IF(F171&lt;" ",E171,_xlfn.CONCAT(F171," ",E171))</f>
        <v>Chase Martin</v>
      </c>
      <c r="H171" s="5" t="s">
        <v>2190</v>
      </c>
      <c r="I171" s="9">
        <v>6157613644</v>
      </c>
      <c r="J171" s="8" t="s">
        <v>98</v>
      </c>
      <c r="K171" s="50" t="s">
        <v>98</v>
      </c>
      <c r="L171" s="10" t="s">
        <v>2171</v>
      </c>
    </row>
    <row r="172" spans="1:12" x14ac:dyDescent="0.3">
      <c r="A172" s="5" t="s">
        <v>2189</v>
      </c>
      <c r="B172" s="7">
        <v>43624</v>
      </c>
      <c r="C172" s="21">
        <v>0.66666666666666663</v>
      </c>
      <c r="D172" s="8" t="s">
        <v>2273</v>
      </c>
      <c r="E172" s="5" t="s">
        <v>2195</v>
      </c>
      <c r="F172" s="5" t="s">
        <v>2196</v>
      </c>
      <c r="G172" s="5" t="str">
        <f>IF(F172&lt;" ",E172,_xlfn.CONCAT(F172," ",E172))</f>
        <v>Nikita Karmen</v>
      </c>
      <c r="H172" s="5" t="s">
        <v>2190</v>
      </c>
      <c r="I172" s="9">
        <v>6157613644</v>
      </c>
      <c r="J172" s="8" t="s">
        <v>98</v>
      </c>
      <c r="K172" s="50" t="s">
        <v>98</v>
      </c>
      <c r="L172" s="10" t="s">
        <v>2171</v>
      </c>
    </row>
    <row r="173" spans="1:12" x14ac:dyDescent="0.3">
      <c r="A173" s="5" t="s">
        <v>2189</v>
      </c>
      <c r="B173" s="7">
        <v>43624</v>
      </c>
      <c r="C173" s="21">
        <v>0.70833333333333337</v>
      </c>
      <c r="D173" s="8" t="s">
        <v>2273</v>
      </c>
      <c r="E173" s="5" t="s">
        <v>1964</v>
      </c>
      <c r="F173" s="5" t="s">
        <v>266</v>
      </c>
      <c r="G173" s="5" t="str">
        <f>IF(F173&lt;" ",E173,_xlfn.CONCAT(F173," ",E173))</f>
        <v>Adam Wakefiled</v>
      </c>
      <c r="H173" s="5" t="s">
        <v>2190</v>
      </c>
      <c r="I173" s="9">
        <v>6157613644</v>
      </c>
      <c r="J173" s="8" t="s">
        <v>98</v>
      </c>
      <c r="K173" s="50" t="s">
        <v>98</v>
      </c>
      <c r="L173" s="10" t="s">
        <v>2171</v>
      </c>
    </row>
    <row r="174" spans="1:12" x14ac:dyDescent="0.3">
      <c r="A174" s="5" t="s">
        <v>2189</v>
      </c>
      <c r="B174" s="7">
        <v>43624</v>
      </c>
      <c r="C174" s="21">
        <v>0.75</v>
      </c>
      <c r="D174" s="8" t="s">
        <v>2273</v>
      </c>
      <c r="E174" s="5" t="s">
        <v>479</v>
      </c>
      <c r="F174" s="5" t="s">
        <v>445</v>
      </c>
      <c r="G174" s="5" t="str">
        <f>IF(F174&lt;" ",E174,_xlfn.CONCAT(F174," ",E174))</f>
        <v>Anna Vaus</v>
      </c>
      <c r="H174" s="5" t="s">
        <v>2190</v>
      </c>
      <c r="I174" s="9">
        <v>6157613644</v>
      </c>
      <c r="J174" s="8" t="s">
        <v>98</v>
      </c>
      <c r="K174" s="50" t="s">
        <v>98</v>
      </c>
      <c r="L174" s="10" t="s">
        <v>2171</v>
      </c>
    </row>
    <row r="175" spans="1:12" x14ac:dyDescent="0.3">
      <c r="A175" s="5" t="s">
        <v>2189</v>
      </c>
      <c r="B175" s="7">
        <v>43625</v>
      </c>
      <c r="C175" s="21">
        <v>0.5</v>
      </c>
      <c r="D175" s="8" t="s">
        <v>2273</v>
      </c>
      <c r="E175" s="5" t="s">
        <v>1579</v>
      </c>
      <c r="F175" s="5" t="s">
        <v>111</v>
      </c>
      <c r="G175" s="5" t="str">
        <f>IF(F175&lt;" ",E175,_xlfn.CONCAT(F175," ",E175))</f>
        <v>Joe Denim</v>
      </c>
      <c r="H175" s="5" t="s">
        <v>2190</v>
      </c>
      <c r="I175" s="9">
        <v>6157613644</v>
      </c>
      <c r="J175" s="8" t="s">
        <v>98</v>
      </c>
      <c r="K175" s="50" t="s">
        <v>98</v>
      </c>
      <c r="L175" s="10" t="s">
        <v>2171</v>
      </c>
    </row>
    <row r="176" spans="1:12" x14ac:dyDescent="0.3">
      <c r="A176" s="5" t="s">
        <v>2189</v>
      </c>
      <c r="B176" s="7">
        <v>43625</v>
      </c>
      <c r="C176" s="21">
        <v>0.54166666666666663</v>
      </c>
      <c r="D176" s="8" t="s">
        <v>2273</v>
      </c>
      <c r="E176" s="5" t="s">
        <v>1710</v>
      </c>
      <c r="F176" s="5" t="s">
        <v>1711</v>
      </c>
      <c r="G176" s="5" t="str">
        <f>IF(F176&lt;" ",E176,_xlfn.CONCAT(F176," ",E176))</f>
        <v>Kasey Tyndall</v>
      </c>
      <c r="H176" s="5" t="s">
        <v>2190</v>
      </c>
      <c r="I176" s="9">
        <v>6157613644</v>
      </c>
      <c r="J176" s="8" t="s">
        <v>98</v>
      </c>
      <c r="K176" s="50" t="s">
        <v>98</v>
      </c>
      <c r="L176" s="10" t="s">
        <v>2171</v>
      </c>
    </row>
    <row r="177" spans="1:49" x14ac:dyDescent="0.3">
      <c r="A177" s="5" t="s">
        <v>2189</v>
      </c>
      <c r="B177" s="7">
        <v>43625</v>
      </c>
      <c r="C177" s="21">
        <v>0.58333333333333337</v>
      </c>
      <c r="D177" s="8" t="s">
        <v>2273</v>
      </c>
      <c r="E177" s="5" t="s">
        <v>2197</v>
      </c>
      <c r="F177" s="5" t="s">
        <v>1769</v>
      </c>
      <c r="G177" s="5" t="str">
        <f>IF(F177&lt;" ",E177,_xlfn.CONCAT(F177," ",E177))</f>
        <v>Willie Shaw</v>
      </c>
      <c r="H177" s="5" t="s">
        <v>2190</v>
      </c>
      <c r="I177" s="9">
        <v>6157613644</v>
      </c>
      <c r="J177" s="8" t="s">
        <v>98</v>
      </c>
      <c r="K177" s="50" t="s">
        <v>98</v>
      </c>
      <c r="L177" s="10" t="s">
        <v>2171</v>
      </c>
    </row>
    <row r="178" spans="1:49" x14ac:dyDescent="0.3">
      <c r="A178" s="5" t="s">
        <v>2189</v>
      </c>
      <c r="B178" s="7">
        <v>43625</v>
      </c>
      <c r="C178" s="21">
        <v>0.625</v>
      </c>
      <c r="D178" s="8" t="s">
        <v>2273</v>
      </c>
      <c r="E178" s="5" t="s">
        <v>519</v>
      </c>
      <c r="F178" s="5" t="s">
        <v>640</v>
      </c>
      <c r="G178" s="5" t="str">
        <f>IF(F178&lt;" ",E178,_xlfn.CONCAT(F178," ",E178))</f>
        <v>Tommy Ash</v>
      </c>
      <c r="H178" s="5" t="s">
        <v>2190</v>
      </c>
      <c r="I178" s="9">
        <v>6157613644</v>
      </c>
      <c r="J178" s="8" t="s">
        <v>98</v>
      </c>
      <c r="K178" s="50" t="s">
        <v>98</v>
      </c>
      <c r="L178" s="10" t="s">
        <v>2171</v>
      </c>
    </row>
    <row r="179" spans="1:49" x14ac:dyDescent="0.3">
      <c r="A179" s="5" t="s">
        <v>2189</v>
      </c>
      <c r="B179" s="7">
        <v>43625</v>
      </c>
      <c r="C179" s="21">
        <v>0.66666666666666663</v>
      </c>
      <c r="D179" s="8" t="s">
        <v>2273</v>
      </c>
      <c r="E179" s="5" t="s">
        <v>914</v>
      </c>
      <c r="F179" s="5" t="s">
        <v>913</v>
      </c>
      <c r="G179" s="5" t="str">
        <f>IF(F179&lt;" ",E179,_xlfn.CONCAT(F179," ",E179))</f>
        <v>Curt Chambers</v>
      </c>
      <c r="H179" s="5" t="s">
        <v>2190</v>
      </c>
      <c r="I179" s="9">
        <v>6157613644</v>
      </c>
      <c r="J179" s="8" t="s">
        <v>98</v>
      </c>
      <c r="K179" s="50" t="s">
        <v>98</v>
      </c>
      <c r="L179" s="10" t="s">
        <v>2171</v>
      </c>
    </row>
    <row r="180" spans="1:49" x14ac:dyDescent="0.3">
      <c r="A180" s="5" t="s">
        <v>2189</v>
      </c>
      <c r="B180" s="7">
        <v>43625</v>
      </c>
      <c r="C180" s="21">
        <v>0.70833333333333337</v>
      </c>
      <c r="D180" s="8" t="s">
        <v>2273</v>
      </c>
      <c r="E180" s="5" t="s">
        <v>1918</v>
      </c>
      <c r="F180" s="5" t="s">
        <v>1708</v>
      </c>
      <c r="G180" s="5" t="str">
        <f>IF(F180&lt;" ",E180,_xlfn.CONCAT(F180," ",E180))</f>
        <v>Jenna Paulette</v>
      </c>
      <c r="H180" s="5" t="s">
        <v>2190</v>
      </c>
      <c r="I180" s="9">
        <v>6157613644</v>
      </c>
      <c r="J180" s="8" t="s">
        <v>98</v>
      </c>
      <c r="K180" s="50" t="s">
        <v>98</v>
      </c>
      <c r="L180" s="10" t="s">
        <v>2171</v>
      </c>
    </row>
    <row r="181" spans="1:49" x14ac:dyDescent="0.3">
      <c r="A181" s="5" t="s">
        <v>2189</v>
      </c>
      <c r="B181" s="7">
        <v>43625</v>
      </c>
      <c r="C181" s="21">
        <v>0.75</v>
      </c>
      <c r="D181" s="8" t="s">
        <v>2273</v>
      </c>
      <c r="E181" s="5" t="s">
        <v>1895</v>
      </c>
      <c r="F181" s="5" t="s">
        <v>1371</v>
      </c>
      <c r="G181" s="5" t="str">
        <f>IF(F181&lt;" ",E181,_xlfn.CONCAT(F181," ",E181))</f>
        <v>Madeline Merlo</v>
      </c>
      <c r="H181" s="5" t="s">
        <v>2190</v>
      </c>
      <c r="I181" s="9">
        <v>6157613644</v>
      </c>
      <c r="J181" s="8" t="s">
        <v>98</v>
      </c>
      <c r="K181" s="50" t="s">
        <v>98</v>
      </c>
      <c r="L181" s="10" t="s">
        <v>2171</v>
      </c>
    </row>
    <row r="182" spans="1:49" x14ac:dyDescent="0.3">
      <c r="A182" s="5" t="s">
        <v>1378</v>
      </c>
      <c r="B182" s="7">
        <v>43624</v>
      </c>
      <c r="C182" s="21">
        <v>0.54166666666666663</v>
      </c>
      <c r="D182" s="8" t="s">
        <v>864</v>
      </c>
      <c r="E182" s="5" t="s">
        <v>341</v>
      </c>
      <c r="F182" s="5" t="s">
        <v>587</v>
      </c>
      <c r="G182" s="5" t="str">
        <f>IF(F182&lt;" ",E182,_xlfn.CONCAT(F182," ",E182))</f>
        <v>Randy Travis</v>
      </c>
      <c r="H182" s="5" t="s">
        <v>1379</v>
      </c>
      <c r="I182" s="9">
        <v>6153779979</v>
      </c>
      <c r="J182" s="17" t="s">
        <v>14</v>
      </c>
      <c r="K182" s="50" t="s">
        <v>1380</v>
      </c>
      <c r="L182" s="10" t="s">
        <v>30</v>
      </c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</row>
    <row r="183" spans="1:49" x14ac:dyDescent="0.3">
      <c r="A183" s="5" t="s">
        <v>761</v>
      </c>
      <c r="B183" s="7">
        <v>43622</v>
      </c>
      <c r="C183" s="21">
        <v>0.5625</v>
      </c>
      <c r="D183" s="8" t="s">
        <v>785</v>
      </c>
      <c r="E183" s="5" t="s">
        <v>793</v>
      </c>
      <c r="F183" s="5" t="s">
        <v>350</v>
      </c>
      <c r="G183" s="5" t="str">
        <f>IF(F183&lt;" ",E183,_xlfn.CONCAT(F183," ",E183))</f>
        <v>Craig Conway</v>
      </c>
      <c r="H183" s="5" t="s">
        <v>768</v>
      </c>
      <c r="I183" s="9">
        <v>6152562727</v>
      </c>
      <c r="J183" s="8" t="s">
        <v>98</v>
      </c>
      <c r="K183" s="50" t="s">
        <v>98</v>
      </c>
      <c r="L183" s="10" t="s">
        <v>30</v>
      </c>
      <c r="M183" s="5" t="s">
        <v>786</v>
      </c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</row>
    <row r="184" spans="1:49" x14ac:dyDescent="0.3">
      <c r="A184" s="5" t="s">
        <v>761</v>
      </c>
      <c r="B184" s="7">
        <v>43622</v>
      </c>
      <c r="C184" s="21">
        <v>0.5625</v>
      </c>
      <c r="D184" s="8" t="s">
        <v>785</v>
      </c>
      <c r="E184" s="5" t="s">
        <v>1984</v>
      </c>
      <c r="F184" s="5" t="s">
        <v>782</v>
      </c>
      <c r="G184" s="5" t="str">
        <f>IF(F184&lt;" ",E184,_xlfn.CONCAT(F184," ",E184))</f>
        <v>Derek Gentry</v>
      </c>
      <c r="H184" s="5" t="s">
        <v>768</v>
      </c>
      <c r="I184" s="9">
        <v>6152562727</v>
      </c>
      <c r="J184" s="8" t="s">
        <v>98</v>
      </c>
      <c r="K184" s="50" t="s">
        <v>98</v>
      </c>
      <c r="L184" s="10" t="s">
        <v>30</v>
      </c>
      <c r="M184" s="5" t="s">
        <v>786</v>
      </c>
    </row>
    <row r="185" spans="1:49" x14ac:dyDescent="0.3">
      <c r="A185" s="5" t="s">
        <v>761</v>
      </c>
      <c r="B185" s="7">
        <v>43622</v>
      </c>
      <c r="C185" s="21">
        <v>0.5625</v>
      </c>
      <c r="D185" s="8" t="s">
        <v>785</v>
      </c>
      <c r="E185" s="5" t="s">
        <v>794</v>
      </c>
      <c r="G185" s="5" t="str">
        <f>IF(F185&lt;" ",E185,_xlfn.CONCAT(F185," ",E185))</f>
        <v>Spinn</v>
      </c>
      <c r="H185" s="5" t="s">
        <v>768</v>
      </c>
      <c r="I185" s="9">
        <v>6152562727</v>
      </c>
      <c r="J185" s="8" t="s">
        <v>98</v>
      </c>
      <c r="K185" s="50" t="s">
        <v>98</v>
      </c>
      <c r="L185" s="10" t="s">
        <v>30</v>
      </c>
      <c r="M185" s="5" t="s">
        <v>786</v>
      </c>
    </row>
    <row r="186" spans="1:49" x14ac:dyDescent="0.3">
      <c r="A186" s="5" t="s">
        <v>761</v>
      </c>
      <c r="B186" s="7">
        <v>43622</v>
      </c>
      <c r="C186" s="21">
        <v>0.59375</v>
      </c>
      <c r="D186" s="8" t="s">
        <v>785</v>
      </c>
      <c r="E186" s="5" t="s">
        <v>799</v>
      </c>
      <c r="F186" s="5" t="s">
        <v>800</v>
      </c>
      <c r="G186" s="5" t="str">
        <f>IF(F186&lt;" ",E186,_xlfn.CONCAT(F186," ",E186))</f>
        <v>Trent Glisson</v>
      </c>
      <c r="H186" s="5" t="s">
        <v>768</v>
      </c>
      <c r="I186" s="9">
        <v>6152562727</v>
      </c>
      <c r="J186" s="8" t="s">
        <v>98</v>
      </c>
      <c r="K186" s="50" t="s">
        <v>98</v>
      </c>
      <c r="L186" s="10" t="s">
        <v>30</v>
      </c>
      <c r="M186" s="5" t="s">
        <v>786</v>
      </c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</row>
    <row r="187" spans="1:49" x14ac:dyDescent="0.3">
      <c r="A187" s="5" t="s">
        <v>761</v>
      </c>
      <c r="B187" s="7">
        <v>43622</v>
      </c>
      <c r="C187" s="21">
        <v>0.59375</v>
      </c>
      <c r="D187" s="8" t="s">
        <v>785</v>
      </c>
      <c r="E187" s="5" t="s">
        <v>797</v>
      </c>
      <c r="F187" s="5" t="s">
        <v>798</v>
      </c>
      <c r="G187" s="5" t="str">
        <f>IF(F187&lt;" ",E187,_xlfn.CONCAT(F187," ",E187))</f>
        <v>Baker Grissom</v>
      </c>
      <c r="H187" s="5" t="s">
        <v>768</v>
      </c>
      <c r="I187" s="9">
        <v>6152562727</v>
      </c>
      <c r="J187" s="8" t="s">
        <v>98</v>
      </c>
      <c r="K187" s="50" t="s">
        <v>98</v>
      </c>
      <c r="L187" s="10" t="s">
        <v>30</v>
      </c>
      <c r="M187" s="5" t="s">
        <v>786</v>
      </c>
    </row>
    <row r="188" spans="1:49" x14ac:dyDescent="0.3">
      <c r="A188" s="5" t="s">
        <v>761</v>
      </c>
      <c r="B188" s="7">
        <v>43622</v>
      </c>
      <c r="C188" s="21">
        <v>0.59375</v>
      </c>
      <c r="D188" s="8" t="s">
        <v>785</v>
      </c>
      <c r="E188" s="5" t="s">
        <v>801</v>
      </c>
      <c r="F188" s="5" t="s">
        <v>802</v>
      </c>
      <c r="G188" s="5" t="str">
        <f>IF(F188&lt;" ",E188,_xlfn.CONCAT(F188," ",E188))</f>
        <v>Stevie Monce</v>
      </c>
      <c r="H188" s="5" t="s">
        <v>768</v>
      </c>
      <c r="I188" s="9">
        <v>6152562727</v>
      </c>
      <c r="J188" s="8" t="s">
        <v>98</v>
      </c>
      <c r="K188" s="50" t="s">
        <v>98</v>
      </c>
      <c r="L188" s="10" t="s">
        <v>30</v>
      </c>
      <c r="M188" s="5" t="s">
        <v>786</v>
      </c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</row>
    <row r="189" spans="1:49" x14ac:dyDescent="0.3">
      <c r="A189" s="5" t="s">
        <v>761</v>
      </c>
      <c r="B189" s="7">
        <v>43622</v>
      </c>
      <c r="C189" s="21">
        <v>0.59375</v>
      </c>
      <c r="D189" s="8" t="s">
        <v>785</v>
      </c>
      <c r="E189" s="5" t="s">
        <v>795</v>
      </c>
      <c r="F189" s="5" t="s">
        <v>796</v>
      </c>
      <c r="G189" s="5" t="str">
        <f>IF(F189&lt;" ",E189,_xlfn.CONCAT(F189," ",E189))</f>
        <v>Jeremy Noble</v>
      </c>
      <c r="H189" s="5" t="s">
        <v>768</v>
      </c>
      <c r="I189" s="9">
        <v>6152562727</v>
      </c>
      <c r="J189" s="8" t="s">
        <v>98</v>
      </c>
      <c r="K189" s="50" t="s">
        <v>98</v>
      </c>
      <c r="L189" s="10" t="s">
        <v>30</v>
      </c>
      <c r="M189" s="5" t="s">
        <v>786</v>
      </c>
    </row>
    <row r="190" spans="1:49" x14ac:dyDescent="0.3">
      <c r="A190" s="5" t="s">
        <v>761</v>
      </c>
      <c r="B190" s="7">
        <v>43622</v>
      </c>
      <c r="C190" s="21">
        <v>0.625</v>
      </c>
      <c r="D190" s="8" t="s">
        <v>785</v>
      </c>
      <c r="E190" s="5" t="s">
        <v>803</v>
      </c>
      <c r="F190" s="5" t="s">
        <v>804</v>
      </c>
      <c r="G190" s="5" t="str">
        <f>IF(F190&lt;" ",E190,_xlfn.CONCAT(F190," ",E190))</f>
        <v>Chad Bishop</v>
      </c>
      <c r="H190" s="5" t="s">
        <v>768</v>
      </c>
      <c r="I190" s="9">
        <v>6152562727</v>
      </c>
      <c r="J190" s="8" t="s">
        <v>98</v>
      </c>
      <c r="K190" s="50" t="s">
        <v>98</v>
      </c>
      <c r="L190" s="10" t="s">
        <v>30</v>
      </c>
      <c r="M190" s="5" t="s">
        <v>786</v>
      </c>
    </row>
    <row r="191" spans="1:49" x14ac:dyDescent="0.3">
      <c r="A191" s="5" t="s">
        <v>761</v>
      </c>
      <c r="B191" s="7">
        <v>43622</v>
      </c>
      <c r="C191" s="21">
        <v>0.625</v>
      </c>
      <c r="D191" s="8" t="s">
        <v>785</v>
      </c>
      <c r="E191" s="5" t="s">
        <v>695</v>
      </c>
      <c r="F191" s="5" t="s">
        <v>548</v>
      </c>
      <c r="G191" s="5" t="str">
        <f>IF(F191&lt;" ",E191,_xlfn.CONCAT(F191," ",E191))</f>
        <v>Matt Daniel</v>
      </c>
      <c r="H191" s="5" t="s">
        <v>768</v>
      </c>
      <c r="I191" s="9">
        <v>6152562727</v>
      </c>
      <c r="J191" s="8" t="s">
        <v>98</v>
      </c>
      <c r="K191" s="50" t="s">
        <v>98</v>
      </c>
      <c r="L191" s="10" t="s">
        <v>30</v>
      </c>
      <c r="M191" s="5" t="s">
        <v>786</v>
      </c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</row>
    <row r="192" spans="1:49" x14ac:dyDescent="0.3">
      <c r="A192" s="5" t="s">
        <v>761</v>
      </c>
      <c r="B192" s="7">
        <v>43622</v>
      </c>
      <c r="C192" s="21">
        <v>0.625</v>
      </c>
      <c r="D192" s="8" t="s">
        <v>785</v>
      </c>
      <c r="E192" s="5" t="s">
        <v>474</v>
      </c>
      <c r="F192" s="5" t="s">
        <v>806</v>
      </c>
      <c r="G192" s="5" t="str">
        <f>IF(F192&lt;" ",E192,_xlfn.CONCAT(F192," ",E192))</f>
        <v>Faith Jackson</v>
      </c>
      <c r="H192" s="5" t="s">
        <v>768</v>
      </c>
      <c r="I192" s="9">
        <v>6152562727</v>
      </c>
      <c r="J192" s="8" t="s">
        <v>98</v>
      </c>
      <c r="K192" s="50" t="s">
        <v>98</v>
      </c>
      <c r="L192" s="10" t="s">
        <v>30</v>
      </c>
      <c r="M192" s="5" t="s">
        <v>786</v>
      </c>
    </row>
    <row r="193" spans="1:49" x14ac:dyDescent="0.3">
      <c r="A193" s="5" t="s">
        <v>761</v>
      </c>
      <c r="B193" s="7">
        <v>43622</v>
      </c>
      <c r="C193" s="21">
        <v>0.625</v>
      </c>
      <c r="D193" s="8" t="s">
        <v>785</v>
      </c>
      <c r="E193" s="5" t="s">
        <v>805</v>
      </c>
      <c r="F193" s="5" t="s">
        <v>796</v>
      </c>
      <c r="G193" s="5" t="str">
        <f>IF(F193&lt;" ",E193,_xlfn.CONCAT(F193," ",E193))</f>
        <v>Jeremy Parsons</v>
      </c>
      <c r="H193" s="5" t="s">
        <v>768</v>
      </c>
      <c r="I193" s="9">
        <v>6152562727</v>
      </c>
      <c r="J193" s="8" t="s">
        <v>98</v>
      </c>
      <c r="K193" s="50" t="s">
        <v>98</v>
      </c>
      <c r="L193" s="10" t="s">
        <v>30</v>
      </c>
      <c r="M193" s="5" t="s">
        <v>786</v>
      </c>
    </row>
    <row r="194" spans="1:49" x14ac:dyDescent="0.3">
      <c r="A194" s="5" t="s">
        <v>761</v>
      </c>
      <c r="B194" s="7">
        <v>43622</v>
      </c>
      <c r="C194" s="21">
        <v>0.65625</v>
      </c>
      <c r="D194" s="8" t="s">
        <v>785</v>
      </c>
      <c r="E194" s="5" t="s">
        <v>526</v>
      </c>
      <c r="F194" s="11" t="s">
        <v>525</v>
      </c>
      <c r="G194" s="5" t="str">
        <f>IF(F194&lt;" ",E194,_xlfn.CONCAT(F194," ",E194))</f>
        <v>Stephen Carey</v>
      </c>
      <c r="H194" s="5" t="s">
        <v>768</v>
      </c>
      <c r="I194" s="9">
        <v>6152562727</v>
      </c>
      <c r="J194" s="8" t="s">
        <v>98</v>
      </c>
      <c r="K194" s="50" t="s">
        <v>98</v>
      </c>
      <c r="L194" s="10" t="s">
        <v>30</v>
      </c>
      <c r="M194" s="5" t="s">
        <v>786</v>
      </c>
    </row>
    <row r="195" spans="1:49" x14ac:dyDescent="0.3">
      <c r="A195" s="5" t="s">
        <v>761</v>
      </c>
      <c r="B195" s="7">
        <v>43622</v>
      </c>
      <c r="C195" s="21">
        <v>0.65625</v>
      </c>
      <c r="D195" s="8" t="s">
        <v>785</v>
      </c>
      <c r="E195" s="5" t="s">
        <v>807</v>
      </c>
      <c r="F195" s="5" t="s">
        <v>509</v>
      </c>
      <c r="G195" s="5" t="str">
        <f>IF(F195&lt;" ",E195,_xlfn.CONCAT(F195," ",E195))</f>
        <v>Josh Dunne</v>
      </c>
      <c r="H195" s="5" t="s">
        <v>768</v>
      </c>
      <c r="I195" s="9">
        <v>6152562727</v>
      </c>
      <c r="J195" s="8" t="s">
        <v>98</v>
      </c>
      <c r="K195" s="50" t="s">
        <v>98</v>
      </c>
      <c r="L195" s="10" t="s">
        <v>30</v>
      </c>
      <c r="M195" s="5" t="s">
        <v>786</v>
      </c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</row>
    <row r="196" spans="1:49" x14ac:dyDescent="0.3">
      <c r="A196" s="5" t="s">
        <v>761</v>
      </c>
      <c r="B196" s="7">
        <v>43622</v>
      </c>
      <c r="C196" s="21">
        <v>0.65625</v>
      </c>
      <c r="D196" s="8" t="s">
        <v>785</v>
      </c>
      <c r="E196" s="5" t="s">
        <v>688</v>
      </c>
      <c r="F196" s="5" t="s">
        <v>574</v>
      </c>
      <c r="G196" s="5" t="str">
        <f>IF(F196&lt;" ",E196,_xlfn.CONCAT(F196," ",E196))</f>
        <v>Austin Jenckes</v>
      </c>
      <c r="H196" s="5" t="s">
        <v>768</v>
      </c>
      <c r="I196" s="9">
        <v>6152562727</v>
      </c>
      <c r="J196" s="8" t="s">
        <v>98</v>
      </c>
      <c r="K196" s="50" t="s">
        <v>98</v>
      </c>
      <c r="L196" s="10" t="s">
        <v>30</v>
      </c>
      <c r="M196" s="5" t="s">
        <v>786</v>
      </c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</row>
    <row r="197" spans="1:49" x14ac:dyDescent="0.3">
      <c r="A197" s="5" t="s">
        <v>761</v>
      </c>
      <c r="B197" s="7">
        <v>43622</v>
      </c>
      <c r="C197" s="21">
        <v>0.65625</v>
      </c>
      <c r="D197" s="8" t="s">
        <v>785</v>
      </c>
      <c r="E197" s="5" t="s">
        <v>805</v>
      </c>
      <c r="F197" s="5" t="s">
        <v>808</v>
      </c>
      <c r="G197" s="5" t="str">
        <f>IF(F197&lt;" ",E197,_xlfn.CONCAT(F197," ",E197))</f>
        <v>Phillip Michael Parsons</v>
      </c>
      <c r="H197" s="5" t="s">
        <v>768</v>
      </c>
      <c r="I197" s="9">
        <v>6152562727</v>
      </c>
      <c r="J197" s="8" t="s">
        <v>98</v>
      </c>
      <c r="K197" s="50" t="s">
        <v>98</v>
      </c>
      <c r="L197" s="10" t="s">
        <v>30</v>
      </c>
      <c r="M197" s="5" t="s">
        <v>786</v>
      </c>
    </row>
    <row r="198" spans="1:49" x14ac:dyDescent="0.3">
      <c r="A198" s="5" t="s">
        <v>761</v>
      </c>
      <c r="B198" s="7">
        <v>43622</v>
      </c>
      <c r="C198" s="21">
        <v>0.6875</v>
      </c>
      <c r="D198" s="8" t="s">
        <v>785</v>
      </c>
      <c r="E198" s="5" t="s">
        <v>133</v>
      </c>
      <c r="F198" s="5" t="s">
        <v>600</v>
      </c>
      <c r="G198" s="5" t="str">
        <f>IF(F198&lt;" ",E198,_xlfn.CONCAT(F198," ",E198))</f>
        <v>Sam Carter</v>
      </c>
      <c r="H198" s="5" t="s">
        <v>768</v>
      </c>
      <c r="I198" s="9">
        <v>6152562727</v>
      </c>
      <c r="J198" s="8" t="s">
        <v>98</v>
      </c>
      <c r="K198" s="50" t="s">
        <v>98</v>
      </c>
      <c r="L198" s="10" t="s">
        <v>30</v>
      </c>
      <c r="M198" s="5" t="s">
        <v>786</v>
      </c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</row>
    <row r="199" spans="1:49" x14ac:dyDescent="0.3">
      <c r="A199" s="5" t="s">
        <v>761</v>
      </c>
      <c r="B199" s="7">
        <v>43622</v>
      </c>
      <c r="C199" s="21">
        <v>0.6875</v>
      </c>
      <c r="D199" s="8" t="s">
        <v>785</v>
      </c>
      <c r="E199" s="5" t="s">
        <v>811</v>
      </c>
      <c r="F199" s="5" t="s">
        <v>812</v>
      </c>
      <c r="G199" s="5" t="str">
        <f>IF(F199&lt;" ",E199,_xlfn.CONCAT(F199," ",E199))</f>
        <v>Kelsey Hart</v>
      </c>
      <c r="H199" s="5" t="s">
        <v>768</v>
      </c>
      <c r="I199" s="9">
        <v>6152562727</v>
      </c>
      <c r="J199" s="8" t="s">
        <v>98</v>
      </c>
      <c r="K199" s="50" t="s">
        <v>98</v>
      </c>
      <c r="L199" s="10" t="s">
        <v>30</v>
      </c>
      <c r="M199" s="5" t="s">
        <v>786</v>
      </c>
    </row>
    <row r="200" spans="1:49" x14ac:dyDescent="0.3">
      <c r="A200" s="5" t="s">
        <v>761</v>
      </c>
      <c r="B200" s="7">
        <v>43622</v>
      </c>
      <c r="C200" s="21">
        <v>0.6875</v>
      </c>
      <c r="D200" s="8" t="s">
        <v>785</v>
      </c>
      <c r="E200" s="5" t="s">
        <v>809</v>
      </c>
      <c r="F200" s="5" t="s">
        <v>810</v>
      </c>
      <c r="G200" s="5" t="str">
        <f>IF(F200&lt;" ",E200,_xlfn.CONCAT(F200," ",E200))</f>
        <v>Dustin Huff</v>
      </c>
      <c r="H200" s="5" t="s">
        <v>768</v>
      </c>
      <c r="I200" s="9">
        <v>6152562727</v>
      </c>
      <c r="J200" s="8" t="s">
        <v>98</v>
      </c>
      <c r="K200" s="50" t="s">
        <v>98</v>
      </c>
      <c r="L200" s="10" t="s">
        <v>30</v>
      </c>
      <c r="M200" s="5" t="s">
        <v>786</v>
      </c>
    </row>
    <row r="201" spans="1:49" x14ac:dyDescent="0.3">
      <c r="A201" s="5" t="s">
        <v>761</v>
      </c>
      <c r="B201" s="7">
        <v>43622</v>
      </c>
      <c r="C201" s="21">
        <v>0.6875</v>
      </c>
      <c r="D201" s="8" t="s">
        <v>785</v>
      </c>
      <c r="E201" s="5" t="s">
        <v>813</v>
      </c>
      <c r="F201" s="5" t="s">
        <v>814</v>
      </c>
      <c r="G201" s="5" t="str">
        <f>IF(F201&lt;" ",E201,_xlfn.CONCAT(F201," ",E201))</f>
        <v>Trey Teem</v>
      </c>
      <c r="H201" s="5" t="s">
        <v>768</v>
      </c>
      <c r="I201" s="9">
        <v>6152562727</v>
      </c>
      <c r="J201" s="8" t="s">
        <v>98</v>
      </c>
      <c r="K201" s="50" t="s">
        <v>98</v>
      </c>
      <c r="L201" s="10" t="s">
        <v>30</v>
      </c>
      <c r="M201" s="5" t="s">
        <v>786</v>
      </c>
    </row>
    <row r="202" spans="1:49" x14ac:dyDescent="0.3">
      <c r="A202" s="5" t="s">
        <v>761</v>
      </c>
      <c r="B202" s="7">
        <v>43622</v>
      </c>
      <c r="C202" s="21">
        <v>0.71875</v>
      </c>
      <c r="D202" s="8" t="s">
        <v>785</v>
      </c>
      <c r="E202" s="5" t="s">
        <v>787</v>
      </c>
      <c r="F202" s="5" t="s">
        <v>243</v>
      </c>
      <c r="G202" s="5" t="str">
        <f>IF(F202&lt;" ",E202,_xlfn.CONCAT(F202," ",E202))</f>
        <v>Chris Canterbury</v>
      </c>
      <c r="H202" s="5" t="s">
        <v>768</v>
      </c>
      <c r="I202" s="9">
        <v>6152562727</v>
      </c>
      <c r="J202" s="8" t="s">
        <v>98</v>
      </c>
      <c r="K202" s="50" t="s">
        <v>98</v>
      </c>
      <c r="L202" s="10" t="s">
        <v>30</v>
      </c>
      <c r="M202" s="5" t="s">
        <v>786</v>
      </c>
    </row>
    <row r="203" spans="1:49" x14ac:dyDescent="0.3">
      <c r="A203" s="5" t="s">
        <v>761</v>
      </c>
      <c r="B203" s="7">
        <v>43622</v>
      </c>
      <c r="C203" s="21">
        <v>0.71875</v>
      </c>
      <c r="D203" s="8" t="s">
        <v>785</v>
      </c>
      <c r="E203" s="5" t="s">
        <v>726</v>
      </c>
      <c r="F203" s="5" t="s">
        <v>815</v>
      </c>
      <c r="G203" s="5" t="str">
        <f>IF(F203&lt;" ",E203,_xlfn.CONCAT(F203," ",E203))</f>
        <v>Ben Chapman</v>
      </c>
      <c r="H203" s="5" t="s">
        <v>768</v>
      </c>
      <c r="I203" s="9">
        <v>6152562727</v>
      </c>
      <c r="J203" s="8" t="s">
        <v>98</v>
      </c>
      <c r="K203" s="50" t="s">
        <v>98</v>
      </c>
      <c r="L203" s="10" t="s">
        <v>30</v>
      </c>
      <c r="M203" s="5" t="s">
        <v>786</v>
      </c>
    </row>
    <row r="204" spans="1:49" x14ac:dyDescent="0.3">
      <c r="A204" s="5" t="s">
        <v>761</v>
      </c>
      <c r="B204" s="7">
        <v>43622</v>
      </c>
      <c r="C204" s="21">
        <v>0.71875</v>
      </c>
      <c r="D204" s="8" t="s">
        <v>785</v>
      </c>
      <c r="E204" s="5" t="s">
        <v>816</v>
      </c>
      <c r="F204" s="5" t="s">
        <v>817</v>
      </c>
      <c r="G204" s="5" t="str">
        <f>IF(F204&lt;" ",E204,_xlfn.CONCAT(F204," ",E204))</f>
        <v>Trevor Hewitt</v>
      </c>
      <c r="H204" s="5" t="s">
        <v>768</v>
      </c>
      <c r="I204" s="9">
        <v>6152562727</v>
      </c>
      <c r="J204" s="8" t="s">
        <v>98</v>
      </c>
      <c r="K204" s="50" t="s">
        <v>98</v>
      </c>
      <c r="L204" s="10" t="s">
        <v>30</v>
      </c>
      <c r="M204" s="5" t="s">
        <v>786</v>
      </c>
    </row>
    <row r="205" spans="1:49" x14ac:dyDescent="0.3">
      <c r="A205" s="5" t="s">
        <v>761</v>
      </c>
      <c r="B205" s="7">
        <v>43622</v>
      </c>
      <c r="C205" s="21">
        <v>0.71875</v>
      </c>
      <c r="D205" s="8" t="s">
        <v>785</v>
      </c>
      <c r="E205" s="5" t="s">
        <v>788</v>
      </c>
      <c r="F205" s="5" t="s">
        <v>789</v>
      </c>
      <c r="G205" s="5" t="str">
        <f>IF(F205&lt;" ",E205,_xlfn.CONCAT(F205," ",E205))</f>
        <v>Dave Kennedy</v>
      </c>
      <c r="H205" s="5" t="s">
        <v>768</v>
      </c>
      <c r="I205" s="9">
        <v>6152562727</v>
      </c>
      <c r="J205" s="8" t="s">
        <v>98</v>
      </c>
      <c r="K205" s="50" t="s">
        <v>98</v>
      </c>
      <c r="L205" s="10" t="s">
        <v>30</v>
      </c>
      <c r="M205" s="5" t="s">
        <v>786</v>
      </c>
    </row>
    <row r="206" spans="1:49" x14ac:dyDescent="0.3">
      <c r="A206" s="5" t="s">
        <v>761</v>
      </c>
      <c r="B206" s="7">
        <v>43622</v>
      </c>
      <c r="C206" s="21">
        <v>0.75</v>
      </c>
      <c r="D206" s="8" t="s">
        <v>785</v>
      </c>
      <c r="E206" s="5" t="s">
        <v>478</v>
      </c>
      <c r="F206" s="13" t="s">
        <v>477</v>
      </c>
      <c r="G206" s="5" t="str">
        <f>IF(F206&lt;" ",E206,_xlfn.CONCAT(F206," ",E206))</f>
        <v>Hannah Dasher</v>
      </c>
      <c r="H206" s="5" t="s">
        <v>768</v>
      </c>
      <c r="I206" s="9">
        <v>6152562727</v>
      </c>
      <c r="J206" s="8" t="s">
        <v>98</v>
      </c>
      <c r="K206" s="10" t="s">
        <v>98</v>
      </c>
      <c r="L206" s="10" t="s">
        <v>30</v>
      </c>
      <c r="M206" s="5" t="s">
        <v>786</v>
      </c>
    </row>
    <row r="207" spans="1:49" x14ac:dyDescent="0.3">
      <c r="A207" s="5" t="s">
        <v>761</v>
      </c>
      <c r="B207" s="7">
        <v>43622</v>
      </c>
      <c r="C207" s="21">
        <v>0.75</v>
      </c>
      <c r="D207" s="8" t="s">
        <v>785</v>
      </c>
      <c r="E207" s="5" t="s">
        <v>818</v>
      </c>
      <c r="F207" s="5" t="s">
        <v>819</v>
      </c>
      <c r="G207" s="5" t="str">
        <f>IF(F207&lt;" ",E207,_xlfn.CONCAT(F207," ",E207))</f>
        <v>Caeland Garner</v>
      </c>
      <c r="H207" s="5" t="s">
        <v>768</v>
      </c>
      <c r="I207" s="9">
        <v>6152562727</v>
      </c>
      <c r="J207" s="8" t="s">
        <v>98</v>
      </c>
      <c r="K207" s="50" t="s">
        <v>98</v>
      </c>
      <c r="L207" s="10" t="s">
        <v>30</v>
      </c>
      <c r="M207" s="5" t="s">
        <v>786</v>
      </c>
    </row>
    <row r="208" spans="1:49" x14ac:dyDescent="0.3">
      <c r="A208" s="5" t="s">
        <v>761</v>
      </c>
      <c r="B208" s="7">
        <v>43622</v>
      </c>
      <c r="C208" s="21">
        <v>0.75</v>
      </c>
      <c r="D208" s="8" t="s">
        <v>785</v>
      </c>
      <c r="E208" s="5" t="s">
        <v>602</v>
      </c>
      <c r="F208" s="5" t="s">
        <v>243</v>
      </c>
      <c r="G208" s="5" t="str">
        <f>IF(F208&lt;" ",E208,_xlfn.CONCAT(F208," ",E208))</f>
        <v>Chris Harris</v>
      </c>
      <c r="H208" s="5" t="s">
        <v>768</v>
      </c>
      <c r="I208" s="9">
        <v>6152562727</v>
      </c>
      <c r="J208" s="8" t="s">
        <v>98</v>
      </c>
      <c r="K208" s="50" t="s">
        <v>98</v>
      </c>
      <c r="L208" s="10" t="s">
        <v>30</v>
      </c>
      <c r="M208" s="5" t="s">
        <v>786</v>
      </c>
    </row>
    <row r="209" spans="1:49" x14ac:dyDescent="0.3">
      <c r="A209" s="5" t="s">
        <v>761</v>
      </c>
      <c r="B209" s="7">
        <v>43622</v>
      </c>
      <c r="C209" s="21">
        <v>0.75</v>
      </c>
      <c r="D209" s="8" t="s">
        <v>785</v>
      </c>
      <c r="E209" s="5" t="s">
        <v>508</v>
      </c>
      <c r="F209" s="5" t="s">
        <v>507</v>
      </c>
      <c r="G209" s="5" t="str">
        <f>IF(F209&lt;" ",E209,_xlfn.CONCAT(F209," ",E209))</f>
        <v>Dan Smalley</v>
      </c>
      <c r="H209" s="5" t="s">
        <v>768</v>
      </c>
      <c r="I209" s="9">
        <v>6152562727</v>
      </c>
      <c r="J209" s="8" t="s">
        <v>98</v>
      </c>
      <c r="K209" s="50" t="s">
        <v>98</v>
      </c>
      <c r="L209" s="10" t="s">
        <v>30</v>
      </c>
      <c r="M209" s="5" t="s">
        <v>786</v>
      </c>
    </row>
    <row r="210" spans="1:49" x14ac:dyDescent="0.3">
      <c r="A210" s="5" t="s">
        <v>761</v>
      </c>
      <c r="B210" s="7">
        <v>43622</v>
      </c>
      <c r="C210" s="21">
        <v>0.78125</v>
      </c>
      <c r="D210" s="8" t="s">
        <v>785</v>
      </c>
      <c r="E210" s="5" t="s">
        <v>187</v>
      </c>
      <c r="F210" s="5" t="s">
        <v>514</v>
      </c>
      <c r="G210" s="5" t="str">
        <f>IF(F210&lt;" ",E210,_xlfn.CONCAT(F210," ",E210))</f>
        <v>Noah Smith</v>
      </c>
      <c r="H210" s="5" t="s">
        <v>768</v>
      </c>
      <c r="I210" s="9">
        <v>6152562727</v>
      </c>
      <c r="J210" s="8" t="s">
        <v>98</v>
      </c>
      <c r="K210" s="50" t="s">
        <v>98</v>
      </c>
      <c r="L210" s="10" t="s">
        <v>30</v>
      </c>
      <c r="M210" s="5" t="s">
        <v>786</v>
      </c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</row>
    <row r="211" spans="1:49" x14ac:dyDescent="0.3">
      <c r="A211" s="5" t="s">
        <v>761</v>
      </c>
      <c r="B211" s="7">
        <v>43622</v>
      </c>
      <c r="C211" s="21">
        <v>0.8125</v>
      </c>
      <c r="D211" s="8" t="s">
        <v>785</v>
      </c>
      <c r="E211" s="5" t="s">
        <v>737</v>
      </c>
      <c r="F211" s="5" t="s">
        <v>820</v>
      </c>
      <c r="G211" s="5" t="str">
        <f>IF(F211&lt;" ",E211,_xlfn.CONCAT(F211," ",E211))</f>
        <v>Kenton Bryant</v>
      </c>
      <c r="H211" s="5" t="s">
        <v>768</v>
      </c>
      <c r="I211" s="9">
        <v>6152562727</v>
      </c>
      <c r="J211" s="8" t="s">
        <v>98</v>
      </c>
      <c r="K211" s="50" t="s">
        <v>98</v>
      </c>
      <c r="L211" s="10" t="s">
        <v>30</v>
      </c>
      <c r="M211" s="5" t="s">
        <v>786</v>
      </c>
    </row>
    <row r="212" spans="1:49" x14ac:dyDescent="0.3">
      <c r="A212" s="5" t="s">
        <v>761</v>
      </c>
      <c r="B212" s="7">
        <v>43622</v>
      </c>
      <c r="C212" s="21">
        <v>0.8125</v>
      </c>
      <c r="D212" s="8" t="s">
        <v>785</v>
      </c>
      <c r="E212" s="5" t="s">
        <v>350</v>
      </c>
      <c r="F212" s="5" t="s">
        <v>266</v>
      </c>
      <c r="G212" s="5" t="str">
        <f>IF(F212&lt;" ",E212,_xlfn.CONCAT(F212," ",E212))</f>
        <v>Adam Craig</v>
      </c>
      <c r="H212" s="5" t="s">
        <v>768</v>
      </c>
      <c r="I212" s="9">
        <v>6152562727</v>
      </c>
      <c r="J212" s="8" t="s">
        <v>98</v>
      </c>
      <c r="K212" s="50" t="s">
        <v>98</v>
      </c>
      <c r="L212" s="10" t="s">
        <v>30</v>
      </c>
      <c r="M212" s="5" t="s">
        <v>786</v>
      </c>
    </row>
    <row r="213" spans="1:49" x14ac:dyDescent="0.3">
      <c r="A213" s="5" t="s">
        <v>761</v>
      </c>
      <c r="B213" s="7">
        <v>43622</v>
      </c>
      <c r="C213" s="21">
        <v>0.8125</v>
      </c>
      <c r="D213" s="8" t="s">
        <v>785</v>
      </c>
      <c r="E213" s="5" t="s">
        <v>495</v>
      </c>
      <c r="F213" s="5" t="s">
        <v>66</v>
      </c>
      <c r="G213" s="5" t="str">
        <f>IF(F213&lt;" ",E213,_xlfn.CONCAT(F213," ",E213))</f>
        <v>Ray Fulcher</v>
      </c>
      <c r="H213" s="5" t="s">
        <v>768</v>
      </c>
      <c r="I213" s="9">
        <v>6152562727</v>
      </c>
      <c r="J213" s="8" t="s">
        <v>98</v>
      </c>
      <c r="K213" s="50" t="s">
        <v>98</v>
      </c>
      <c r="L213" s="10" t="s">
        <v>30</v>
      </c>
      <c r="M213" s="5" t="s">
        <v>786</v>
      </c>
    </row>
    <row r="214" spans="1:49" x14ac:dyDescent="0.3">
      <c r="A214" s="5" t="s">
        <v>761</v>
      </c>
      <c r="B214" s="7">
        <v>43622</v>
      </c>
      <c r="C214" s="21">
        <v>0.8125</v>
      </c>
      <c r="D214" s="8" t="s">
        <v>785</v>
      </c>
      <c r="E214" s="5" t="s">
        <v>821</v>
      </c>
      <c r="F214" s="5" t="s">
        <v>514</v>
      </c>
      <c r="G214" s="5" t="str">
        <f>IF(F214&lt;" ",E214,_xlfn.CONCAT(F214," ",E214))</f>
        <v>Noah Hicks</v>
      </c>
      <c r="H214" s="5" t="s">
        <v>768</v>
      </c>
      <c r="I214" s="9">
        <v>6152562727</v>
      </c>
      <c r="J214" s="8" t="s">
        <v>98</v>
      </c>
      <c r="K214" s="50" t="s">
        <v>98</v>
      </c>
      <c r="L214" s="10" t="s">
        <v>30</v>
      </c>
      <c r="M214" s="5" t="s">
        <v>786</v>
      </c>
      <c r="Q214" s="5"/>
      <c r="R214" s="5"/>
      <c r="S214" s="5"/>
      <c r="T214" s="5"/>
    </row>
    <row r="215" spans="1:49" x14ac:dyDescent="0.3">
      <c r="A215" s="5" t="s">
        <v>761</v>
      </c>
      <c r="B215" s="7">
        <v>43622</v>
      </c>
      <c r="C215" s="21">
        <v>0.84375</v>
      </c>
      <c r="D215" s="8" t="s">
        <v>785</v>
      </c>
      <c r="E215" s="5" t="s">
        <v>459</v>
      </c>
      <c r="F215" s="5" t="s">
        <v>458</v>
      </c>
      <c r="G215" s="5" t="str">
        <f>IF(F215&lt;" ",E215,_xlfn.CONCAT(F215," ",E215))</f>
        <v>Erin Enderlin</v>
      </c>
      <c r="H215" s="5" t="s">
        <v>768</v>
      </c>
      <c r="I215" s="9">
        <v>6152562727</v>
      </c>
      <c r="J215" s="8" t="s">
        <v>98</v>
      </c>
      <c r="K215" s="50" t="s">
        <v>98</v>
      </c>
      <c r="L215" s="10" t="s">
        <v>30</v>
      </c>
      <c r="M215" s="5" t="s">
        <v>786</v>
      </c>
    </row>
    <row r="216" spans="1:49" x14ac:dyDescent="0.3">
      <c r="A216" s="5" t="s">
        <v>761</v>
      </c>
      <c r="B216" s="7">
        <v>43622</v>
      </c>
      <c r="C216" s="21">
        <v>0.84375</v>
      </c>
      <c r="D216" s="8" t="s">
        <v>785</v>
      </c>
      <c r="E216" s="5" t="s">
        <v>65</v>
      </c>
      <c r="F216" s="5" t="s">
        <v>66</v>
      </c>
      <c r="G216" s="5" t="str">
        <f>IF(F216&lt;" ",E216,_xlfn.CONCAT(F216," ",E216))</f>
        <v>Ray Scott</v>
      </c>
      <c r="H216" s="5" t="s">
        <v>768</v>
      </c>
      <c r="I216" s="9">
        <v>6152562727</v>
      </c>
      <c r="J216" s="8" t="s">
        <v>98</v>
      </c>
      <c r="K216" s="50" t="s">
        <v>98</v>
      </c>
      <c r="L216" s="10" t="s">
        <v>30</v>
      </c>
      <c r="M216" s="5" t="s">
        <v>786</v>
      </c>
    </row>
    <row r="217" spans="1:49" x14ac:dyDescent="0.3">
      <c r="A217" s="5" t="s">
        <v>761</v>
      </c>
      <c r="B217" s="7">
        <v>43622</v>
      </c>
      <c r="C217" s="21">
        <v>0.84375</v>
      </c>
      <c r="D217" s="8" t="s">
        <v>785</v>
      </c>
      <c r="E217" s="5" t="s">
        <v>822</v>
      </c>
      <c r="F217" s="5" t="s">
        <v>823</v>
      </c>
      <c r="G217" s="5" t="str">
        <f>IF(F217&lt;" ",E217,_xlfn.CONCAT(F217," ",E217))</f>
        <v>Cheley Tackett</v>
      </c>
      <c r="H217" s="5" t="s">
        <v>768</v>
      </c>
      <c r="I217" s="9">
        <v>6152562727</v>
      </c>
      <c r="J217" s="8" t="s">
        <v>98</v>
      </c>
      <c r="K217" s="50" t="s">
        <v>98</v>
      </c>
      <c r="L217" s="10" t="s">
        <v>30</v>
      </c>
      <c r="M217" s="5" t="s">
        <v>786</v>
      </c>
    </row>
    <row r="218" spans="1:49" x14ac:dyDescent="0.3">
      <c r="A218" s="5" t="s">
        <v>761</v>
      </c>
      <c r="B218" s="7">
        <v>43622</v>
      </c>
      <c r="C218" s="21">
        <v>0.86458333333333337</v>
      </c>
      <c r="D218" s="8" t="s">
        <v>785</v>
      </c>
      <c r="E218" s="5" t="s">
        <v>790</v>
      </c>
      <c r="F218" s="5" t="s">
        <v>695</v>
      </c>
      <c r="G218" s="5" t="str">
        <f>IF(F218&lt;" ",E218,_xlfn.CONCAT(F218," ",E218))</f>
        <v>Daniel Donato</v>
      </c>
      <c r="H218" s="5" t="s">
        <v>768</v>
      </c>
      <c r="I218" s="9">
        <v>6152562727</v>
      </c>
      <c r="J218" s="8" t="s">
        <v>98</v>
      </c>
      <c r="K218" s="50" t="s">
        <v>98</v>
      </c>
      <c r="L218" s="10" t="s">
        <v>30</v>
      </c>
      <c r="M218" s="5" t="s">
        <v>786</v>
      </c>
    </row>
    <row r="219" spans="1:49" x14ac:dyDescent="0.3">
      <c r="A219" s="5" t="s">
        <v>761</v>
      </c>
      <c r="B219" s="7">
        <v>43622</v>
      </c>
      <c r="C219" s="21">
        <v>0.86458333333333337</v>
      </c>
      <c r="D219" s="8" t="s">
        <v>785</v>
      </c>
      <c r="E219" s="5" t="s">
        <v>826</v>
      </c>
      <c r="F219" s="5" t="s">
        <v>827</v>
      </c>
      <c r="G219" s="5" t="str">
        <f>IF(F219&lt;" ",E219,_xlfn.CONCAT(F219," ",E219))</f>
        <v>Jep Gibson</v>
      </c>
      <c r="H219" s="5" t="s">
        <v>768</v>
      </c>
      <c r="I219" s="9">
        <v>6152562727</v>
      </c>
      <c r="J219" s="8" t="s">
        <v>98</v>
      </c>
      <c r="K219" s="50" t="s">
        <v>98</v>
      </c>
      <c r="L219" s="10" t="s">
        <v>30</v>
      </c>
      <c r="M219" s="5" t="s">
        <v>786</v>
      </c>
    </row>
    <row r="220" spans="1:49" x14ac:dyDescent="0.3">
      <c r="A220" s="5" t="s">
        <v>761</v>
      </c>
      <c r="B220" s="7">
        <v>43622</v>
      </c>
      <c r="C220" s="21">
        <v>0.86458333333333337</v>
      </c>
      <c r="D220" s="8" t="s">
        <v>785</v>
      </c>
      <c r="E220" s="5" t="s">
        <v>824</v>
      </c>
      <c r="F220" s="5" t="s">
        <v>825</v>
      </c>
      <c r="G220" s="5" t="str">
        <f>IF(F220&lt;" ",E220,_xlfn.CONCAT(F220," ",E220))</f>
        <v>Kameron Marlowe</v>
      </c>
      <c r="H220" s="5" t="s">
        <v>768</v>
      </c>
      <c r="I220" s="9">
        <v>6152562727</v>
      </c>
      <c r="J220" s="8" t="s">
        <v>98</v>
      </c>
      <c r="K220" s="50" t="s">
        <v>98</v>
      </c>
      <c r="L220" s="10" t="s">
        <v>30</v>
      </c>
      <c r="M220" s="5" t="s">
        <v>786</v>
      </c>
    </row>
    <row r="221" spans="1:49" x14ac:dyDescent="0.3">
      <c r="A221" s="5" t="s">
        <v>761</v>
      </c>
      <c r="B221" s="7">
        <v>43622</v>
      </c>
      <c r="C221" s="21">
        <v>0.86458333333333337</v>
      </c>
      <c r="D221" s="8" t="s">
        <v>785</v>
      </c>
      <c r="E221" s="5" t="s">
        <v>791</v>
      </c>
      <c r="F221" s="5" t="s">
        <v>792</v>
      </c>
      <c r="G221" s="5" t="str">
        <f>IF(F221&lt;" ",E221,_xlfn.CONCAT(F221," ",E221))</f>
        <v>CJ Solar</v>
      </c>
      <c r="H221" s="5" t="s">
        <v>768</v>
      </c>
      <c r="I221" s="9">
        <v>6152562727</v>
      </c>
      <c r="J221" s="8" t="s">
        <v>98</v>
      </c>
      <c r="K221" s="50" t="s">
        <v>98</v>
      </c>
      <c r="L221" s="10" t="s">
        <v>30</v>
      </c>
      <c r="M221" s="5" t="s">
        <v>786</v>
      </c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</row>
    <row r="222" spans="1:49" x14ac:dyDescent="0.3">
      <c r="A222" s="5" t="s">
        <v>761</v>
      </c>
      <c r="B222" s="7">
        <v>43622</v>
      </c>
      <c r="C222" s="21">
        <v>0.89583333333333337</v>
      </c>
      <c r="D222" s="8" t="s">
        <v>785</v>
      </c>
      <c r="E222" s="5" t="s">
        <v>828</v>
      </c>
      <c r="F222" s="5" t="s">
        <v>184</v>
      </c>
      <c r="G222" s="5" t="str">
        <f>IF(F222&lt;" ",E222,_xlfn.CONCAT(F222," ",E222))</f>
        <v>Tyler Braden</v>
      </c>
      <c r="H222" s="5" t="s">
        <v>768</v>
      </c>
      <c r="I222" s="9">
        <v>6152562727</v>
      </c>
      <c r="J222" s="8" t="s">
        <v>98</v>
      </c>
      <c r="K222" s="50" t="s">
        <v>98</v>
      </c>
      <c r="L222" s="10" t="s">
        <v>30</v>
      </c>
      <c r="M222" s="5" t="s">
        <v>786</v>
      </c>
    </row>
    <row r="223" spans="1:49" x14ac:dyDescent="0.3">
      <c r="A223" s="5" t="s">
        <v>761</v>
      </c>
      <c r="B223" s="7">
        <v>43622</v>
      </c>
      <c r="C223" s="21">
        <v>0.89583333333333337</v>
      </c>
      <c r="D223" s="8" t="s">
        <v>785</v>
      </c>
      <c r="E223" s="5" t="s">
        <v>1735</v>
      </c>
      <c r="F223" s="5" t="s">
        <v>161</v>
      </c>
      <c r="G223" s="5" t="str">
        <f>IF(F223&lt;" ",E223,_xlfn.CONCAT(F223," ",E223))</f>
        <v>Jordan Fletcher</v>
      </c>
      <c r="H223" s="5" t="s">
        <v>768</v>
      </c>
      <c r="I223" s="9">
        <v>6152562727</v>
      </c>
      <c r="J223" s="8" t="s">
        <v>98</v>
      </c>
      <c r="K223" s="50" t="s">
        <v>98</v>
      </c>
      <c r="L223" s="10" t="s">
        <v>30</v>
      </c>
      <c r="M223" s="5" t="s">
        <v>786</v>
      </c>
    </row>
    <row r="224" spans="1:49" x14ac:dyDescent="0.3">
      <c r="A224" s="5" t="s">
        <v>761</v>
      </c>
      <c r="B224" s="7">
        <v>43622</v>
      </c>
      <c r="C224" s="21">
        <v>0.89583333333333337</v>
      </c>
      <c r="D224" s="8" t="s">
        <v>785</v>
      </c>
      <c r="E224" s="5" t="s">
        <v>829</v>
      </c>
      <c r="F224" s="5" t="s">
        <v>662</v>
      </c>
      <c r="G224" s="5" t="str">
        <f>IF(F224&lt;" ",E224,_xlfn.CONCAT(F224," ",E224))</f>
        <v>Lance Peace</v>
      </c>
      <c r="H224" s="5" t="s">
        <v>768</v>
      </c>
      <c r="I224" s="9">
        <v>6152562727</v>
      </c>
      <c r="J224" s="8" t="s">
        <v>98</v>
      </c>
      <c r="K224" s="50" t="s">
        <v>98</v>
      </c>
      <c r="L224" s="10" t="s">
        <v>30</v>
      </c>
      <c r="M224" s="5" t="s">
        <v>786</v>
      </c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</row>
    <row r="225" spans="1:13" x14ac:dyDescent="0.3">
      <c r="A225" s="5" t="s">
        <v>761</v>
      </c>
      <c r="B225" s="7">
        <v>43622</v>
      </c>
      <c r="C225" s="21">
        <v>0.90625</v>
      </c>
      <c r="D225" s="8" t="s">
        <v>785</v>
      </c>
      <c r="E225" s="5" t="s">
        <v>830</v>
      </c>
      <c r="G225" s="5" t="str">
        <f>IF(F225&lt;" ",E225,_xlfn.CONCAT(F225," ",E225))</f>
        <v>Jukebox Rehab</v>
      </c>
      <c r="H225" s="5" t="s">
        <v>768</v>
      </c>
      <c r="I225" s="9">
        <v>6152562727</v>
      </c>
      <c r="J225" s="8" t="s">
        <v>98</v>
      </c>
      <c r="K225" s="50" t="s">
        <v>98</v>
      </c>
      <c r="L225" s="10" t="s">
        <v>30</v>
      </c>
      <c r="M225" s="5" t="s">
        <v>786</v>
      </c>
    </row>
    <row r="226" spans="1:13" x14ac:dyDescent="0.3">
      <c r="A226" s="5" t="s">
        <v>1495</v>
      </c>
      <c r="B226" s="28">
        <v>43621</v>
      </c>
      <c r="C226" s="13">
        <v>0.54166666666666663</v>
      </c>
      <c r="D226" s="8" t="s">
        <v>1494</v>
      </c>
      <c r="E226" s="5" t="s">
        <v>127</v>
      </c>
      <c r="F226" s="5" t="s">
        <v>613</v>
      </c>
      <c r="G226" s="5" t="str">
        <f>IF(F226&lt;" ",E226,_xlfn.CONCAT(F226," ",E226))</f>
        <v>Jimmy Charles</v>
      </c>
      <c r="H226" s="11" t="s">
        <v>1496</v>
      </c>
      <c r="I226" s="9">
        <v>6152549464</v>
      </c>
      <c r="J226" s="11" t="s">
        <v>98</v>
      </c>
      <c r="K226" s="50" t="s">
        <v>98</v>
      </c>
      <c r="L226" s="15" t="s">
        <v>30</v>
      </c>
      <c r="M226" s="11"/>
    </row>
    <row r="227" spans="1:13" x14ac:dyDescent="0.3">
      <c r="A227" s="5" t="s">
        <v>2002</v>
      </c>
      <c r="B227" s="7">
        <v>43620</v>
      </c>
      <c r="C227" s="21">
        <v>0.79166666666666663</v>
      </c>
      <c r="D227" s="8" t="s">
        <v>1701</v>
      </c>
      <c r="E227" s="5" t="s">
        <v>932</v>
      </c>
      <c r="F227" s="5" t="s">
        <v>2006</v>
      </c>
      <c r="G227" s="5" t="str">
        <f>IF(F227&lt;" ",E227,_xlfn.CONCAT(F227," ",E227))</f>
        <v>Andrea Goodman</v>
      </c>
      <c r="H227" s="5" t="s">
        <v>2003</v>
      </c>
      <c r="I227" s="9">
        <v>6159153622</v>
      </c>
      <c r="J227" s="8" t="s">
        <v>98</v>
      </c>
      <c r="K227" s="50" t="s">
        <v>98</v>
      </c>
      <c r="L227" s="10" t="s">
        <v>30</v>
      </c>
    </row>
    <row r="228" spans="1:13" x14ac:dyDescent="0.3">
      <c r="A228" s="5" t="s">
        <v>2002</v>
      </c>
      <c r="B228" s="7">
        <v>43620</v>
      </c>
      <c r="C228" s="21">
        <v>0.79166666666666663</v>
      </c>
      <c r="D228" s="8" t="s">
        <v>1701</v>
      </c>
      <c r="E228" s="5" t="s">
        <v>2000</v>
      </c>
      <c r="F228" s="5" t="s">
        <v>2001</v>
      </c>
      <c r="G228" s="5" t="str">
        <f>IF(F228&lt;" ",E228,_xlfn.CONCAT(F228," ",E228))</f>
        <v>Skye Hillman</v>
      </c>
      <c r="H228" s="5" t="s">
        <v>2003</v>
      </c>
      <c r="I228" s="9">
        <v>6159153622</v>
      </c>
      <c r="J228" s="8" t="s">
        <v>98</v>
      </c>
      <c r="K228" s="50" t="s">
        <v>98</v>
      </c>
      <c r="L228" s="10" t="s">
        <v>30</v>
      </c>
    </row>
    <row r="229" spans="1:13" x14ac:dyDescent="0.3">
      <c r="A229" s="5" t="s">
        <v>2002</v>
      </c>
      <c r="B229" s="7">
        <v>43620</v>
      </c>
      <c r="C229" s="21">
        <v>0.79166666666666663</v>
      </c>
      <c r="D229" s="8" t="s">
        <v>1701</v>
      </c>
      <c r="E229" s="5" t="s">
        <v>170</v>
      </c>
      <c r="F229" s="5" t="s">
        <v>2004</v>
      </c>
      <c r="G229" s="5" t="str">
        <f>IF(F229&lt;" ",E229,_xlfn.CONCAT(F229," ",E229))</f>
        <v>JJ Russell</v>
      </c>
      <c r="H229" s="5" t="s">
        <v>2003</v>
      </c>
      <c r="I229" s="9">
        <v>6159153622</v>
      </c>
      <c r="J229" s="8" t="s">
        <v>98</v>
      </c>
      <c r="K229" s="50" t="s">
        <v>98</v>
      </c>
      <c r="L229" s="10" t="s">
        <v>30</v>
      </c>
    </row>
    <row r="230" spans="1:13" x14ac:dyDescent="0.3">
      <c r="A230" s="5" t="s">
        <v>2002</v>
      </c>
      <c r="B230" s="7">
        <v>43620</v>
      </c>
      <c r="C230" s="21">
        <v>0.79166666666666663</v>
      </c>
      <c r="D230" s="8" t="s">
        <v>1701</v>
      </c>
      <c r="E230" s="5" t="s">
        <v>2005</v>
      </c>
      <c r="F230" s="5" t="s">
        <v>522</v>
      </c>
      <c r="G230" s="5" t="str">
        <f>IF(F230&lt;" ",E230,_xlfn.CONCAT(F230," ",E230))</f>
        <v>Kyle Whittaker</v>
      </c>
      <c r="H230" s="5" t="s">
        <v>2003</v>
      </c>
      <c r="I230" s="9">
        <v>6159153622</v>
      </c>
      <c r="J230" s="8" t="s">
        <v>98</v>
      </c>
      <c r="K230" s="50" t="s">
        <v>98</v>
      </c>
      <c r="L230" s="10" t="s">
        <v>30</v>
      </c>
    </row>
    <row r="231" spans="1:13" x14ac:dyDescent="0.3">
      <c r="A231" s="5" t="s">
        <v>2002</v>
      </c>
      <c r="B231" s="7">
        <v>43621</v>
      </c>
      <c r="C231" s="21">
        <v>0.75</v>
      </c>
      <c r="D231" s="8" t="s">
        <v>2011</v>
      </c>
      <c r="E231" s="5" t="s">
        <v>1616</v>
      </c>
      <c r="F231" s="5" t="s">
        <v>1615</v>
      </c>
      <c r="G231" s="5" t="str">
        <f>IF(F231&lt;" ",E231,_xlfn.CONCAT(F231," ",E231))</f>
        <v>Brinn Black</v>
      </c>
      <c r="H231" s="5" t="s">
        <v>2003</v>
      </c>
      <c r="I231" s="9">
        <v>6159153622</v>
      </c>
      <c r="J231" s="8" t="s">
        <v>98</v>
      </c>
      <c r="K231" s="50" t="s">
        <v>98</v>
      </c>
      <c r="L231" s="10" t="s">
        <v>30</v>
      </c>
    </row>
    <row r="232" spans="1:13" x14ac:dyDescent="0.3">
      <c r="A232" s="5" t="s">
        <v>2002</v>
      </c>
      <c r="B232" s="7">
        <v>43621</v>
      </c>
      <c r="C232" s="21">
        <v>0.75</v>
      </c>
      <c r="D232" s="8" t="s">
        <v>2011</v>
      </c>
      <c r="E232" s="5" t="s">
        <v>1614</v>
      </c>
      <c r="F232" s="5" t="s">
        <v>1613</v>
      </c>
      <c r="G232" s="5" t="str">
        <f>IF(F232&lt;" ",E232,_xlfn.CONCAT(F232," ",E232))</f>
        <v>Brecken Miles</v>
      </c>
      <c r="H232" s="5" t="s">
        <v>2003</v>
      </c>
      <c r="I232" s="9">
        <v>6159153622</v>
      </c>
      <c r="J232" s="8" t="s">
        <v>98</v>
      </c>
      <c r="K232" s="50" t="s">
        <v>98</v>
      </c>
      <c r="L232" s="10" t="s">
        <v>30</v>
      </c>
    </row>
    <row r="233" spans="1:13" x14ac:dyDescent="0.3">
      <c r="A233" s="5" t="s">
        <v>2002</v>
      </c>
      <c r="B233" s="7">
        <v>43621</v>
      </c>
      <c r="C233" s="21">
        <v>0.75</v>
      </c>
      <c r="D233" s="8" t="s">
        <v>2011</v>
      </c>
      <c r="E233" s="5" t="s">
        <v>2012</v>
      </c>
      <c r="F233" s="5" t="s">
        <v>2013</v>
      </c>
      <c r="G233" s="5" t="str">
        <f>IF(F233&lt;" ",E233,_xlfn.CONCAT(F233," ",E233))</f>
        <v>Catherine Roche</v>
      </c>
      <c r="H233" s="5" t="s">
        <v>2003</v>
      </c>
      <c r="I233" s="9">
        <v>6159153622</v>
      </c>
      <c r="J233" s="8" t="s">
        <v>98</v>
      </c>
      <c r="K233" s="50" t="s">
        <v>98</v>
      </c>
      <c r="L233" s="10" t="s">
        <v>30</v>
      </c>
    </row>
    <row r="234" spans="1:13" x14ac:dyDescent="0.3">
      <c r="A234" s="5" t="s">
        <v>1569</v>
      </c>
      <c r="B234" s="7">
        <v>43623</v>
      </c>
      <c r="C234" s="21">
        <v>0.58333333333333337</v>
      </c>
      <c r="D234" s="8" t="s">
        <v>9</v>
      </c>
      <c r="E234" s="5" t="s">
        <v>177</v>
      </c>
      <c r="F234" s="5" t="s">
        <v>176</v>
      </c>
      <c r="G234" s="5" t="str">
        <f>IF(F234&lt;" ",E234,_xlfn.CONCAT(F234," ",E234))</f>
        <v>Carly Pearce</v>
      </c>
      <c r="H234" s="5" t="s">
        <v>1570</v>
      </c>
      <c r="I234" s="9">
        <v>6153454538</v>
      </c>
      <c r="J234" s="44" t="s">
        <v>391</v>
      </c>
      <c r="K234" s="44" t="s">
        <v>391</v>
      </c>
      <c r="L234" s="10">
        <v>43602</v>
      </c>
    </row>
    <row r="235" spans="1:13" x14ac:dyDescent="0.3">
      <c r="A235" s="5" t="s">
        <v>2414</v>
      </c>
      <c r="B235" s="7">
        <v>43621</v>
      </c>
      <c r="C235" s="21">
        <v>0.83333333333333337</v>
      </c>
      <c r="D235" s="8" t="s">
        <v>2413</v>
      </c>
      <c r="E235" s="5" t="s">
        <v>124</v>
      </c>
      <c r="F235" s="5" t="s">
        <v>2410</v>
      </c>
      <c r="G235" s="5" t="str">
        <f>IF(F235&lt;" ",E235,_xlfn.CONCAT(F235," ",E235))</f>
        <v>Clayton Anderson</v>
      </c>
      <c r="H235" s="5" t="s">
        <v>2415</v>
      </c>
      <c r="I235" s="9">
        <v>6153278001</v>
      </c>
      <c r="J235" s="8" t="s">
        <v>98</v>
      </c>
      <c r="K235" s="50" t="s">
        <v>98</v>
      </c>
      <c r="L235" s="10" t="s">
        <v>30</v>
      </c>
    </row>
    <row r="236" spans="1:13" x14ac:dyDescent="0.3">
      <c r="A236" s="5" t="s">
        <v>2414</v>
      </c>
      <c r="B236" s="7">
        <v>43621</v>
      </c>
      <c r="C236" s="21">
        <v>0.83333333333333337</v>
      </c>
      <c r="D236" s="8" t="s">
        <v>2413</v>
      </c>
      <c r="E236" s="5" t="s">
        <v>2408</v>
      </c>
      <c r="F236" s="5" t="s">
        <v>500</v>
      </c>
      <c r="G236" s="5" t="str">
        <f>IF(F236&lt;" ",E236,_xlfn.CONCAT(F236," ",E236))</f>
        <v>Barrett Baber</v>
      </c>
      <c r="H236" s="5" t="s">
        <v>2415</v>
      </c>
      <c r="I236" s="9">
        <v>6153278001</v>
      </c>
      <c r="J236" s="8" t="s">
        <v>98</v>
      </c>
      <c r="K236" s="50" t="s">
        <v>98</v>
      </c>
      <c r="L236" s="10" t="s">
        <v>30</v>
      </c>
    </row>
    <row r="237" spans="1:13" x14ac:dyDescent="0.3">
      <c r="A237" s="5" t="s">
        <v>2414</v>
      </c>
      <c r="B237" s="7">
        <v>43621</v>
      </c>
      <c r="C237" s="21">
        <v>0.83333333333333337</v>
      </c>
      <c r="D237" s="8" t="s">
        <v>2413</v>
      </c>
      <c r="E237" s="5" t="s">
        <v>2411</v>
      </c>
      <c r="F237" s="5" t="s">
        <v>522</v>
      </c>
      <c r="G237" s="5" t="str">
        <f>IF(F237&lt;" ",E237,_xlfn.CONCAT(F237," ",E237))</f>
        <v>Kyle Coulahan</v>
      </c>
      <c r="H237" s="5" t="s">
        <v>2415</v>
      </c>
      <c r="I237" s="9">
        <v>6153278001</v>
      </c>
      <c r="J237" s="8" t="s">
        <v>98</v>
      </c>
      <c r="K237" s="50" t="s">
        <v>98</v>
      </c>
      <c r="L237" s="10" t="s">
        <v>30</v>
      </c>
    </row>
    <row r="238" spans="1:13" x14ac:dyDescent="0.3">
      <c r="A238" s="5" t="s">
        <v>2414</v>
      </c>
      <c r="B238" s="7">
        <v>43621</v>
      </c>
      <c r="C238" s="21">
        <v>0.83333333333333337</v>
      </c>
      <c r="D238" s="8" t="s">
        <v>2413</v>
      </c>
      <c r="E238" s="5" t="s">
        <v>2069</v>
      </c>
      <c r="G238" s="5" t="str">
        <f>IF(F238&lt;" ",E238,_xlfn.CONCAT(F238," ",E238))</f>
        <v>Elvie</v>
      </c>
      <c r="H238" s="5" t="s">
        <v>2415</v>
      </c>
      <c r="I238" s="9">
        <v>6153278001</v>
      </c>
      <c r="J238" s="8" t="s">
        <v>98</v>
      </c>
      <c r="K238" s="50" t="s">
        <v>98</v>
      </c>
      <c r="L238" s="10" t="s">
        <v>30</v>
      </c>
    </row>
    <row r="239" spans="1:13" x14ac:dyDescent="0.3">
      <c r="A239" s="5" t="s">
        <v>2414</v>
      </c>
      <c r="B239" s="7">
        <v>43621</v>
      </c>
      <c r="C239" s="21">
        <v>0.83333333333333337</v>
      </c>
      <c r="D239" s="8" t="s">
        <v>2413</v>
      </c>
      <c r="E239" s="5" t="s">
        <v>2399</v>
      </c>
      <c r="F239" s="5" t="s">
        <v>2400</v>
      </c>
      <c r="G239" s="5" t="str">
        <f>IF(F239&lt;" ",E239,_xlfn.CONCAT(F239," ",E239))</f>
        <v>Blue Foley</v>
      </c>
      <c r="H239" s="5" t="s">
        <v>2415</v>
      </c>
      <c r="I239" s="9">
        <v>6153278001</v>
      </c>
      <c r="J239" s="8" t="s">
        <v>98</v>
      </c>
      <c r="K239" s="50" t="s">
        <v>98</v>
      </c>
      <c r="L239" s="10" t="s">
        <v>30</v>
      </c>
    </row>
    <row r="240" spans="1:13" x14ac:dyDescent="0.3">
      <c r="A240" s="5" t="s">
        <v>2414</v>
      </c>
      <c r="B240" s="7">
        <v>43621</v>
      </c>
      <c r="C240" s="21">
        <v>0.83333333333333337</v>
      </c>
      <c r="D240" s="8" t="s">
        <v>2413</v>
      </c>
      <c r="E240" s="5" t="s">
        <v>472</v>
      </c>
      <c r="F240" s="5" t="s">
        <v>471</v>
      </c>
      <c r="G240" s="5" t="str">
        <f>IF(F240&lt;" ",E240,_xlfn.CONCAT(F240," ",E240))</f>
        <v>Kylie Frey</v>
      </c>
      <c r="H240" s="5" t="s">
        <v>2415</v>
      </c>
      <c r="I240" s="9">
        <v>6153278001</v>
      </c>
      <c r="J240" s="8" t="s">
        <v>98</v>
      </c>
      <c r="K240" s="50" t="s">
        <v>98</v>
      </c>
      <c r="L240" s="10" t="s">
        <v>30</v>
      </c>
    </row>
    <row r="241" spans="1:137" x14ac:dyDescent="0.3">
      <c r="A241" s="5" t="s">
        <v>2414</v>
      </c>
      <c r="B241" s="7">
        <v>43621</v>
      </c>
      <c r="C241" s="21">
        <v>0.83333333333333337</v>
      </c>
      <c r="D241" s="8" t="s">
        <v>2413</v>
      </c>
      <c r="E241" s="5" t="s">
        <v>59</v>
      </c>
      <c r="F241" s="5" t="s">
        <v>859</v>
      </c>
      <c r="G241" s="5" t="str">
        <f>IF(F241&lt;" ",E241,_xlfn.CONCAT(F241," ",E241))</f>
        <v>Kristin Kelly</v>
      </c>
      <c r="H241" s="5" t="s">
        <v>2415</v>
      </c>
      <c r="I241" s="9">
        <v>6153278001</v>
      </c>
      <c r="J241" s="8" t="s">
        <v>98</v>
      </c>
      <c r="K241" s="50" t="s">
        <v>98</v>
      </c>
      <c r="L241" s="10" t="s">
        <v>30</v>
      </c>
    </row>
    <row r="242" spans="1:137" x14ac:dyDescent="0.3">
      <c r="A242" s="5" t="s">
        <v>2414</v>
      </c>
      <c r="B242" s="7">
        <v>43621</v>
      </c>
      <c r="C242" s="21">
        <v>0.83333333333333337</v>
      </c>
      <c r="D242" s="8" t="s">
        <v>2413</v>
      </c>
      <c r="E242" s="5" t="s">
        <v>2403</v>
      </c>
      <c r="F242" s="5" t="s">
        <v>190</v>
      </c>
      <c r="G242" s="5" t="str">
        <f>IF(F242&lt;" ",E242,_xlfn.CONCAT(F242," ",E242))</f>
        <v>Ryan Larkin</v>
      </c>
      <c r="H242" s="5" t="s">
        <v>2415</v>
      </c>
      <c r="I242" s="9">
        <v>6153278001</v>
      </c>
      <c r="J242" s="8" t="s">
        <v>98</v>
      </c>
      <c r="K242" s="50" t="s">
        <v>98</v>
      </c>
      <c r="L242" s="10" t="s">
        <v>30</v>
      </c>
    </row>
    <row r="243" spans="1:137" x14ac:dyDescent="0.3">
      <c r="A243" s="5" t="s">
        <v>2414</v>
      </c>
      <c r="B243" s="7">
        <v>43621</v>
      </c>
      <c r="C243" s="21">
        <v>0.83333333333333337</v>
      </c>
      <c r="D243" s="8" t="s">
        <v>2413</v>
      </c>
      <c r="E243" s="5" t="s">
        <v>801</v>
      </c>
      <c r="F243" s="5" t="s">
        <v>802</v>
      </c>
      <c r="G243" s="5" t="str">
        <f>IF(F243&lt;" ",E243,_xlfn.CONCAT(F243," ",E243))</f>
        <v>Stevie Monce</v>
      </c>
      <c r="H243" s="5" t="s">
        <v>2415</v>
      </c>
      <c r="I243" s="9">
        <v>6153278001</v>
      </c>
      <c r="J243" s="8" t="s">
        <v>98</v>
      </c>
      <c r="K243" s="50" t="s">
        <v>98</v>
      </c>
      <c r="L243" s="10" t="s">
        <v>30</v>
      </c>
    </row>
    <row r="244" spans="1:137" x14ac:dyDescent="0.3">
      <c r="A244" s="5" t="s">
        <v>2414</v>
      </c>
      <c r="B244" s="7">
        <v>43621</v>
      </c>
      <c r="C244" s="21">
        <v>0.83333333333333337</v>
      </c>
      <c r="D244" s="8" t="s">
        <v>2413</v>
      </c>
      <c r="E244" s="5" t="s">
        <v>2392</v>
      </c>
      <c r="F244" s="5" t="s">
        <v>302</v>
      </c>
      <c r="G244" s="5" t="str">
        <f>IF(F244&lt;" ",E244,_xlfn.CONCAT(F244," ",E244))</f>
        <v>Cody Purvis</v>
      </c>
      <c r="H244" s="5" t="s">
        <v>2415</v>
      </c>
      <c r="I244" s="9">
        <v>6153278001</v>
      </c>
      <c r="J244" s="8" t="s">
        <v>98</v>
      </c>
      <c r="K244" s="50" t="s">
        <v>98</v>
      </c>
      <c r="L244" s="10" t="s">
        <v>30</v>
      </c>
      <c r="EG244" s="11"/>
    </row>
    <row r="245" spans="1:137" x14ac:dyDescent="0.3">
      <c r="A245" s="5" t="s">
        <v>2414</v>
      </c>
      <c r="B245" s="7">
        <v>43621</v>
      </c>
      <c r="C245" s="21">
        <v>0.83333333333333337</v>
      </c>
      <c r="D245" s="8" t="s">
        <v>2413</v>
      </c>
      <c r="E245" s="5" t="s">
        <v>2406</v>
      </c>
      <c r="F245" s="5" t="s">
        <v>2407</v>
      </c>
      <c r="G245" s="5" t="str">
        <f>IF(F245&lt;" ",E245,_xlfn.CONCAT(F245," ",E245))</f>
        <v>Gwen Sebastian</v>
      </c>
      <c r="H245" s="5" t="s">
        <v>2415</v>
      </c>
      <c r="I245" s="9">
        <v>6153278001</v>
      </c>
      <c r="J245" s="8" t="s">
        <v>98</v>
      </c>
      <c r="K245" s="50" t="s">
        <v>98</v>
      </c>
      <c r="L245" s="10" t="s">
        <v>30</v>
      </c>
    </row>
    <row r="246" spans="1:137" x14ac:dyDescent="0.3">
      <c r="A246" s="5" t="s">
        <v>2414</v>
      </c>
      <c r="B246" s="7">
        <v>43621</v>
      </c>
      <c r="C246" s="21">
        <v>0.83333333333333337</v>
      </c>
      <c r="D246" s="8" t="s">
        <v>2413</v>
      </c>
      <c r="E246" s="5" t="s">
        <v>2409</v>
      </c>
      <c r="F246" s="5" t="s">
        <v>695</v>
      </c>
      <c r="G246" s="5" t="str">
        <f>IF(F246&lt;" ",E246,_xlfn.CONCAT(F246," ",E246))</f>
        <v>Daniel Smaey</v>
      </c>
      <c r="H246" s="5" t="s">
        <v>2415</v>
      </c>
      <c r="I246" s="9">
        <v>6153278001</v>
      </c>
      <c r="J246" s="8" t="s">
        <v>98</v>
      </c>
      <c r="K246" s="50" t="s">
        <v>98</v>
      </c>
      <c r="L246" s="10" t="s">
        <v>30</v>
      </c>
    </row>
    <row r="247" spans="1:137" x14ac:dyDescent="0.3">
      <c r="A247" s="5" t="s">
        <v>2414</v>
      </c>
      <c r="B247" s="7">
        <v>43621</v>
      </c>
      <c r="C247" s="21">
        <v>0.83333333333333337</v>
      </c>
      <c r="D247" s="8" t="s">
        <v>2413</v>
      </c>
      <c r="E247" s="5" t="s">
        <v>2404</v>
      </c>
      <c r="F247" s="5" t="s">
        <v>613</v>
      </c>
      <c r="G247" s="5" t="str">
        <f>IF(F247&lt;" ",E247,_xlfn.CONCAT(F247," ",E247))</f>
        <v>Jimmy Stanley</v>
      </c>
      <c r="H247" s="5" t="s">
        <v>2415</v>
      </c>
      <c r="I247" s="9">
        <v>6153278001</v>
      </c>
      <c r="J247" s="8" t="s">
        <v>98</v>
      </c>
      <c r="K247" s="50" t="s">
        <v>98</v>
      </c>
      <c r="L247" s="10" t="s">
        <v>30</v>
      </c>
    </row>
    <row r="248" spans="1:137" x14ac:dyDescent="0.3">
      <c r="A248" s="5" t="s">
        <v>2414</v>
      </c>
      <c r="B248" s="7">
        <v>43621</v>
      </c>
      <c r="C248" s="21">
        <v>0.83333333333333337</v>
      </c>
      <c r="D248" s="8" t="s">
        <v>2413</v>
      </c>
      <c r="E248" s="5" t="s">
        <v>2402</v>
      </c>
      <c r="F248" s="5" t="s">
        <v>170</v>
      </c>
      <c r="G248" s="5" t="str">
        <f>IF(F248&lt;" ",E248,_xlfn.CONCAT(F248," ",E248))</f>
        <v>Russell Sutton</v>
      </c>
      <c r="H248" s="5" t="s">
        <v>2415</v>
      </c>
      <c r="I248" s="9">
        <v>6153278001</v>
      </c>
      <c r="J248" s="8" t="s">
        <v>98</v>
      </c>
      <c r="K248" s="50" t="s">
        <v>98</v>
      </c>
      <c r="L248" s="10" t="s">
        <v>30</v>
      </c>
    </row>
    <row r="249" spans="1:137" x14ac:dyDescent="0.3">
      <c r="A249" s="5" t="s">
        <v>2414</v>
      </c>
      <c r="B249" s="7">
        <v>43621</v>
      </c>
      <c r="C249" s="21">
        <v>0.83333333333333337</v>
      </c>
      <c r="D249" s="8" t="s">
        <v>2413</v>
      </c>
      <c r="E249" s="5" t="s">
        <v>2405</v>
      </c>
      <c r="F249" s="5" t="s">
        <v>243</v>
      </c>
      <c r="G249" s="5" t="str">
        <f>IF(F249&lt;" ",E249,_xlfn.CONCAT(F249," ",E249))</f>
        <v>Chris Wallin</v>
      </c>
      <c r="H249" s="5" t="s">
        <v>2415</v>
      </c>
      <c r="I249" s="9">
        <v>6153278001</v>
      </c>
      <c r="J249" s="8" t="s">
        <v>98</v>
      </c>
      <c r="K249" s="50" t="s">
        <v>98</v>
      </c>
      <c r="L249" s="10" t="s">
        <v>30</v>
      </c>
    </row>
    <row r="250" spans="1:137" x14ac:dyDescent="0.3">
      <c r="A250" s="5" t="s">
        <v>2414</v>
      </c>
      <c r="B250" s="7">
        <v>43621</v>
      </c>
      <c r="C250" s="21">
        <v>0.83333333333333337</v>
      </c>
      <c r="D250" s="8" t="s">
        <v>2413</v>
      </c>
      <c r="E250" s="5" t="s">
        <v>84</v>
      </c>
      <c r="F250" s="5" t="s">
        <v>2401</v>
      </c>
      <c r="G250" s="5" t="str">
        <f>IF(F250&lt;" ",E250,_xlfn.CONCAT(F250," ",E250))</f>
        <v>Scott Sean White</v>
      </c>
      <c r="H250" s="5" t="s">
        <v>2415</v>
      </c>
      <c r="I250" s="9">
        <v>6153278001</v>
      </c>
      <c r="J250" s="8" t="s">
        <v>98</v>
      </c>
      <c r="K250" s="50" t="s">
        <v>98</v>
      </c>
      <c r="L250" s="10" t="s">
        <v>30</v>
      </c>
    </row>
    <row r="251" spans="1:137" x14ac:dyDescent="0.3">
      <c r="A251" s="5" t="s">
        <v>2414</v>
      </c>
      <c r="B251" s="7">
        <v>43621</v>
      </c>
      <c r="C251" s="21">
        <v>0.83333333333333337</v>
      </c>
      <c r="D251" s="8" t="s">
        <v>2413</v>
      </c>
      <c r="E251" s="5" t="s">
        <v>2412</v>
      </c>
      <c r="F251" s="5" t="s">
        <v>2101</v>
      </c>
      <c r="G251" s="5" t="str">
        <f>IF(F251&lt;" ",E251,_xlfn.CONCAT(F251," ",E251))</f>
        <v>Emma Zinck</v>
      </c>
      <c r="H251" s="5" t="s">
        <v>2415</v>
      </c>
      <c r="I251" s="9">
        <v>6153278001</v>
      </c>
      <c r="J251" s="8" t="s">
        <v>98</v>
      </c>
      <c r="K251" s="50" t="s">
        <v>98</v>
      </c>
      <c r="L251" s="10" t="s">
        <v>30</v>
      </c>
    </row>
    <row r="252" spans="1:137" x14ac:dyDescent="0.3">
      <c r="A252" s="5" t="s">
        <v>1959</v>
      </c>
      <c r="B252" s="7">
        <v>43617</v>
      </c>
      <c r="C252" s="13">
        <v>0.77083333333333337</v>
      </c>
      <c r="D252" s="8" t="s">
        <v>38</v>
      </c>
      <c r="E252" s="5" t="s">
        <v>1439</v>
      </c>
      <c r="F252" s="11" t="s">
        <v>251</v>
      </c>
      <c r="G252" s="5" t="str">
        <f>IF(F252&lt;" ",E252,_xlfn.CONCAT(F252," ",E252))</f>
        <v>David Bradley</v>
      </c>
      <c r="H252" s="5" t="s">
        <v>762</v>
      </c>
      <c r="I252" s="9">
        <v>6153831461</v>
      </c>
      <c r="J252" s="17" t="s">
        <v>1367</v>
      </c>
      <c r="K252" s="50" t="s">
        <v>1363</v>
      </c>
      <c r="L252" s="10">
        <v>43612</v>
      </c>
      <c r="M252" s="5" t="s">
        <v>1438</v>
      </c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</row>
    <row r="253" spans="1:137" x14ac:dyDescent="0.3">
      <c r="A253" s="5" t="s">
        <v>1959</v>
      </c>
      <c r="B253" s="7">
        <v>43617</v>
      </c>
      <c r="C253" s="13">
        <v>0.77083333333333337</v>
      </c>
      <c r="D253" s="8" t="s">
        <v>38</v>
      </c>
      <c r="E253" s="5" t="s">
        <v>274</v>
      </c>
      <c r="F253" s="5" t="s">
        <v>161</v>
      </c>
      <c r="G253" s="5" t="str">
        <f>IF(F253&lt;" ",E253,_xlfn.CONCAT(F253," ",E253))</f>
        <v>Jordan James</v>
      </c>
      <c r="H253" s="5" t="s">
        <v>762</v>
      </c>
      <c r="I253" s="9">
        <v>6153831461</v>
      </c>
      <c r="J253" s="17" t="s">
        <v>1367</v>
      </c>
      <c r="K253" s="50" t="s">
        <v>1363</v>
      </c>
      <c r="L253" s="10">
        <v>43612</v>
      </c>
      <c r="M253" s="5" t="s">
        <v>1438</v>
      </c>
    </row>
    <row r="254" spans="1:137" x14ac:dyDescent="0.3">
      <c r="A254" s="5" t="s">
        <v>1959</v>
      </c>
      <c r="B254" s="7">
        <v>43617</v>
      </c>
      <c r="C254" s="13">
        <v>0.77083333333333337</v>
      </c>
      <c r="D254" s="8" t="s">
        <v>38</v>
      </c>
      <c r="E254" s="5" t="s">
        <v>1440</v>
      </c>
      <c r="F254" s="5" t="s">
        <v>1441</v>
      </c>
      <c r="G254" s="5" t="str">
        <f>IF(F254&lt;" ",E254,_xlfn.CONCAT(F254," ",E254))</f>
        <v>Raleigh Keegan</v>
      </c>
      <c r="H254" s="5" t="s">
        <v>762</v>
      </c>
      <c r="I254" s="9">
        <v>6153831461</v>
      </c>
      <c r="J254" s="17" t="s">
        <v>1367</v>
      </c>
      <c r="K254" s="50" t="s">
        <v>1363</v>
      </c>
      <c r="L254" s="10">
        <v>43612</v>
      </c>
      <c r="M254" s="5" t="s">
        <v>1438</v>
      </c>
    </row>
    <row r="255" spans="1:137" x14ac:dyDescent="0.3">
      <c r="A255" s="5" t="s">
        <v>1959</v>
      </c>
      <c r="B255" s="7">
        <v>43617</v>
      </c>
      <c r="C255" s="13">
        <v>0.77083333333333337</v>
      </c>
      <c r="D255" s="8" t="s">
        <v>38</v>
      </c>
      <c r="E255" s="5" t="s">
        <v>511</v>
      </c>
      <c r="F255" s="11" t="s">
        <v>694</v>
      </c>
      <c r="G255" s="5" t="str">
        <f>IF(F255&lt;" ",E255,_xlfn.CONCAT(F255," ",E255))</f>
        <v>Hayley Orrantia</v>
      </c>
      <c r="H255" s="5" t="s">
        <v>762</v>
      </c>
      <c r="I255" s="9">
        <v>6153831461</v>
      </c>
      <c r="J255" s="17" t="s">
        <v>1367</v>
      </c>
      <c r="K255" s="50" t="s">
        <v>1363</v>
      </c>
      <c r="L255" s="10">
        <v>43612</v>
      </c>
      <c r="M255" s="5" t="s">
        <v>1438</v>
      </c>
    </row>
    <row r="256" spans="1:137" x14ac:dyDescent="0.3">
      <c r="A256" s="5" t="s">
        <v>1959</v>
      </c>
      <c r="B256" s="7">
        <v>43617</v>
      </c>
      <c r="C256" s="13">
        <v>0.89583333333333337</v>
      </c>
      <c r="D256" s="8" t="s">
        <v>38</v>
      </c>
      <c r="E256" s="5" t="s">
        <v>1442</v>
      </c>
      <c r="F256" s="5" t="s">
        <v>156</v>
      </c>
      <c r="G256" s="5" t="str">
        <f>IF(F256&lt;" ",E256,_xlfn.CONCAT(F256," ",E256))</f>
        <v>Dylan Altman</v>
      </c>
      <c r="H256" s="5" t="s">
        <v>762</v>
      </c>
      <c r="I256" s="9">
        <v>6153831461</v>
      </c>
      <c r="J256" s="17" t="s">
        <v>1367</v>
      </c>
      <c r="K256" s="50" t="s">
        <v>23</v>
      </c>
      <c r="L256" s="10">
        <v>43612</v>
      </c>
      <c r="M256" s="5" t="s">
        <v>1444</v>
      </c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</row>
    <row r="257" spans="1:139" x14ac:dyDescent="0.3">
      <c r="A257" s="5" t="s">
        <v>1959</v>
      </c>
      <c r="B257" s="7">
        <v>43617</v>
      </c>
      <c r="C257" s="13">
        <v>0.89583333333333337</v>
      </c>
      <c r="D257" s="8" t="s">
        <v>38</v>
      </c>
      <c r="E257" s="5" t="s">
        <v>1442</v>
      </c>
      <c r="F257" s="5" t="s">
        <v>1443</v>
      </c>
      <c r="G257" s="5" t="str">
        <f>IF(F257&lt;" ",E257,_xlfn.CONCAT(F257," ",E257))</f>
        <v>Marshall Altman</v>
      </c>
      <c r="H257" s="5" t="s">
        <v>762</v>
      </c>
      <c r="I257" s="9">
        <v>6153831461</v>
      </c>
      <c r="J257" s="17" t="s">
        <v>1367</v>
      </c>
      <c r="K257" s="50" t="s">
        <v>23</v>
      </c>
      <c r="L257" s="10">
        <v>43612</v>
      </c>
      <c r="M257" s="5" t="s">
        <v>1444</v>
      </c>
    </row>
    <row r="258" spans="1:139" x14ac:dyDescent="0.3">
      <c r="A258" s="5" t="s">
        <v>1959</v>
      </c>
      <c r="B258" s="7">
        <v>43617</v>
      </c>
      <c r="C258" s="13">
        <v>0.89583333333333337</v>
      </c>
      <c r="D258" s="8" t="s">
        <v>38</v>
      </c>
      <c r="E258" s="5" t="s">
        <v>1712</v>
      </c>
      <c r="F258" s="5" t="s">
        <v>1713</v>
      </c>
      <c r="G258" s="5" t="str">
        <f>IF(F258&lt;" ",E258,_xlfn.CONCAT(F258," ",E258))</f>
        <v>Kent Blazy</v>
      </c>
      <c r="H258" s="5" t="s">
        <v>762</v>
      </c>
      <c r="I258" s="9">
        <v>6153831461</v>
      </c>
      <c r="J258" s="17" t="s">
        <v>1367</v>
      </c>
      <c r="K258" s="50" t="s">
        <v>23</v>
      </c>
      <c r="L258" s="10">
        <v>43612</v>
      </c>
      <c r="M258" s="5" t="s">
        <v>1444</v>
      </c>
      <c r="Q258" s="5"/>
      <c r="R258" s="5"/>
      <c r="S258" s="5"/>
      <c r="T258" s="5"/>
    </row>
    <row r="259" spans="1:139" x14ac:dyDescent="0.3">
      <c r="A259" s="5" t="s">
        <v>1959</v>
      </c>
      <c r="B259" s="7">
        <v>43617</v>
      </c>
      <c r="C259" s="13">
        <v>0.89583333333333337</v>
      </c>
      <c r="D259" s="8" t="s">
        <v>38</v>
      </c>
      <c r="E259" s="5" t="s">
        <v>1714</v>
      </c>
      <c r="F259" s="5" t="s">
        <v>61</v>
      </c>
      <c r="G259" s="5" t="str">
        <f>IF(F259&lt;" ",E259,_xlfn.CONCAT(F259," ",E259))</f>
        <v>Jeff Cohen</v>
      </c>
      <c r="H259" s="5" t="s">
        <v>762</v>
      </c>
      <c r="I259" s="9">
        <v>6153831461</v>
      </c>
      <c r="J259" s="17" t="s">
        <v>1367</v>
      </c>
      <c r="K259" s="50" t="s">
        <v>23</v>
      </c>
      <c r="L259" s="10">
        <v>43612</v>
      </c>
      <c r="M259" s="5" t="s">
        <v>1444</v>
      </c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</row>
    <row r="260" spans="1:139" x14ac:dyDescent="0.3">
      <c r="A260" s="5" t="s">
        <v>1959</v>
      </c>
      <c r="B260" s="7">
        <v>43618</v>
      </c>
      <c r="C260" s="21">
        <v>0.75</v>
      </c>
      <c r="D260" s="8" t="s">
        <v>38</v>
      </c>
      <c r="E260" s="5" t="s">
        <v>1362</v>
      </c>
      <c r="G260" s="5" t="str">
        <f>IF(F260&lt;" ",E260,_xlfn.CONCAT(F260," ",E260))</f>
        <v>Two Story Road</v>
      </c>
      <c r="H260" s="5" t="s">
        <v>762</v>
      </c>
      <c r="I260" s="9">
        <v>6153831461</v>
      </c>
      <c r="J260" s="17" t="s">
        <v>1365</v>
      </c>
      <c r="K260" s="50" t="s">
        <v>1363</v>
      </c>
      <c r="L260" s="10">
        <v>43612</v>
      </c>
      <c r="M260" s="5" t="s">
        <v>1364</v>
      </c>
    </row>
    <row r="261" spans="1:139" x14ac:dyDescent="0.3">
      <c r="A261" s="5" t="s">
        <v>1959</v>
      </c>
      <c r="B261" s="7">
        <v>43618</v>
      </c>
      <c r="C261" s="21">
        <v>0.83333333333333337</v>
      </c>
      <c r="D261" s="8" t="s">
        <v>38</v>
      </c>
      <c r="E261" s="5" t="s">
        <v>1366</v>
      </c>
      <c r="F261" s="5" t="s">
        <v>342</v>
      </c>
      <c r="G261" s="5" t="str">
        <f>IF(F261&lt;" ",E261,_xlfn.CONCAT(F261," ",E261))</f>
        <v>Alan Rhody</v>
      </c>
      <c r="H261" s="5" t="s">
        <v>762</v>
      </c>
      <c r="I261" s="9">
        <v>6153831461</v>
      </c>
      <c r="J261" s="17" t="s">
        <v>1367</v>
      </c>
      <c r="K261" s="50" t="s">
        <v>1363</v>
      </c>
      <c r="L261" s="10">
        <v>43612</v>
      </c>
      <c r="M261" s="5" t="s">
        <v>1364</v>
      </c>
    </row>
    <row r="262" spans="1:139" x14ac:dyDescent="0.3">
      <c r="A262" s="5" t="s">
        <v>1959</v>
      </c>
      <c r="B262" s="7">
        <v>43619</v>
      </c>
      <c r="C262" s="21">
        <v>0.89583333333333337</v>
      </c>
      <c r="D262" s="8" t="s">
        <v>38</v>
      </c>
      <c r="E262" s="5" t="s">
        <v>897</v>
      </c>
      <c r="F262" s="5" t="s">
        <v>898</v>
      </c>
      <c r="G262" s="5" t="str">
        <f>IF(F262&lt;" ",E262,_xlfn.CONCAT(F262," ",E262))</f>
        <v>Kevin McKendree</v>
      </c>
      <c r="H262" s="5" t="s">
        <v>762</v>
      </c>
      <c r="I262" s="9">
        <v>6153831461</v>
      </c>
      <c r="J262" s="8" t="s">
        <v>899</v>
      </c>
      <c r="K262" s="53">
        <v>15</v>
      </c>
      <c r="L262" s="10" t="s">
        <v>30</v>
      </c>
      <c r="M262" s="5" t="s">
        <v>900</v>
      </c>
    </row>
    <row r="263" spans="1:139" x14ac:dyDescent="0.3">
      <c r="A263" s="5" t="s">
        <v>1959</v>
      </c>
      <c r="B263" s="7">
        <v>43619</v>
      </c>
      <c r="C263" s="21">
        <v>0.89583333333333337</v>
      </c>
      <c r="D263" s="8" t="s">
        <v>38</v>
      </c>
      <c r="E263" s="5" t="s">
        <v>895</v>
      </c>
      <c r="G263" s="5" t="str">
        <f>IF(F263&lt;" ",E263,_xlfn.CONCAT(F263," ",E263))</f>
        <v>Mike Henderson Band</v>
      </c>
      <c r="H263" s="5" t="s">
        <v>762</v>
      </c>
      <c r="I263" s="9">
        <v>6153831461</v>
      </c>
      <c r="J263" s="8" t="s">
        <v>899</v>
      </c>
      <c r="K263" s="53">
        <v>15</v>
      </c>
      <c r="L263" s="10" t="s">
        <v>30</v>
      </c>
      <c r="M263" s="5" t="s">
        <v>900</v>
      </c>
    </row>
    <row r="264" spans="1:139" x14ac:dyDescent="0.3">
      <c r="A264" s="5" t="s">
        <v>1959</v>
      </c>
      <c r="B264" s="7">
        <v>43619</v>
      </c>
      <c r="C264" s="21">
        <v>0.89583333333333337</v>
      </c>
      <c r="D264" s="8" t="s">
        <v>38</v>
      </c>
      <c r="E264" s="5" t="s">
        <v>896</v>
      </c>
      <c r="F264" s="5" t="s">
        <v>147</v>
      </c>
      <c r="G264" s="5" t="str">
        <f>IF(F264&lt;" ",E264,_xlfn.CONCAT(F264," ",E264))</f>
        <v>Michael Rhodes</v>
      </c>
      <c r="H264" s="5" t="s">
        <v>762</v>
      </c>
      <c r="I264" s="9">
        <v>6153831461</v>
      </c>
      <c r="J264" s="8" t="s">
        <v>899</v>
      </c>
      <c r="K264" s="53">
        <v>15</v>
      </c>
      <c r="L264" s="10" t="s">
        <v>30</v>
      </c>
      <c r="M264" s="5" t="s">
        <v>900</v>
      </c>
    </row>
    <row r="265" spans="1:139" x14ac:dyDescent="0.3">
      <c r="A265" s="8" t="s">
        <v>1959</v>
      </c>
      <c r="B265" s="28">
        <v>43620</v>
      </c>
      <c r="C265" s="13">
        <v>0.75</v>
      </c>
      <c r="D265" s="8" t="s">
        <v>1960</v>
      </c>
      <c r="E265" s="5" t="s">
        <v>1954</v>
      </c>
      <c r="F265" s="11"/>
      <c r="G265" s="5" t="str">
        <f>IF(F265&lt;" ",E265,_xlfn.CONCAT(F265," ",E265))</f>
        <v>Krigare</v>
      </c>
      <c r="H265" s="5" t="s">
        <v>762</v>
      </c>
      <c r="I265" s="9">
        <v>6153831461</v>
      </c>
      <c r="J265" s="17" t="s">
        <v>1367</v>
      </c>
      <c r="K265" s="50" t="s">
        <v>23</v>
      </c>
      <c r="L265" s="72">
        <v>43613</v>
      </c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</row>
    <row r="266" spans="1:139" x14ac:dyDescent="0.3">
      <c r="A266" s="8" t="s">
        <v>1959</v>
      </c>
      <c r="B266" s="28">
        <v>43620</v>
      </c>
      <c r="C266" s="13">
        <v>0.75</v>
      </c>
      <c r="D266" s="8" t="s">
        <v>1960</v>
      </c>
      <c r="E266" s="5" t="s">
        <v>1955</v>
      </c>
      <c r="F266" s="11"/>
      <c r="G266" s="5" t="str">
        <f>IF(F266&lt;" ",E266,_xlfn.CONCAT(F266," ",E266))</f>
        <v>Svrcina</v>
      </c>
      <c r="H266" s="5" t="s">
        <v>762</v>
      </c>
      <c r="I266" s="9">
        <v>6153831461</v>
      </c>
      <c r="J266" s="17" t="s">
        <v>1367</v>
      </c>
      <c r="K266" s="50" t="s">
        <v>23</v>
      </c>
      <c r="L266" s="72">
        <v>43613</v>
      </c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</row>
    <row r="267" spans="1:139" x14ac:dyDescent="0.3">
      <c r="A267" s="8" t="s">
        <v>1959</v>
      </c>
      <c r="B267" s="28">
        <v>43620</v>
      </c>
      <c r="C267" s="13">
        <v>0.75</v>
      </c>
      <c r="D267" s="8" t="s">
        <v>1960</v>
      </c>
      <c r="E267" s="5" t="s">
        <v>1956</v>
      </c>
      <c r="F267" s="11" t="s">
        <v>600</v>
      </c>
      <c r="G267" s="5" t="str">
        <f>IF(F267&lt;" ",E267,_xlfn.CONCAT(F267," ",E267))</f>
        <v>Sam Tinnesz</v>
      </c>
      <c r="H267" s="5" t="s">
        <v>762</v>
      </c>
      <c r="I267" s="9">
        <v>6153831461</v>
      </c>
      <c r="J267" s="17" t="s">
        <v>1367</v>
      </c>
      <c r="K267" s="50" t="s">
        <v>23</v>
      </c>
      <c r="L267" s="72">
        <v>43613</v>
      </c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</row>
    <row r="268" spans="1:139" x14ac:dyDescent="0.3">
      <c r="A268" s="8" t="s">
        <v>1959</v>
      </c>
      <c r="B268" s="28">
        <v>43620</v>
      </c>
      <c r="C268" s="13">
        <v>0.75</v>
      </c>
      <c r="D268" s="8" t="s">
        <v>1960</v>
      </c>
      <c r="E268" s="5" t="s">
        <v>1957</v>
      </c>
      <c r="F268" s="11" t="s">
        <v>1958</v>
      </c>
      <c r="G268" s="5" t="str">
        <f>IF(F268&lt;" ",E268,_xlfn.CONCAT(F268," ",E268))</f>
        <v>Leticia Wolf</v>
      </c>
      <c r="H268" s="5" t="s">
        <v>762</v>
      </c>
      <c r="I268" s="9">
        <v>6153831461</v>
      </c>
      <c r="J268" s="17" t="s">
        <v>1367</v>
      </c>
      <c r="K268" s="50" t="s">
        <v>23</v>
      </c>
      <c r="L268" s="72">
        <v>43613</v>
      </c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</row>
    <row r="269" spans="1:139" x14ac:dyDescent="0.3">
      <c r="A269" s="5" t="s">
        <v>1959</v>
      </c>
      <c r="B269" s="7">
        <v>43620</v>
      </c>
      <c r="C269" s="21">
        <v>0.875</v>
      </c>
      <c r="D269" s="8" t="s">
        <v>1445</v>
      </c>
      <c r="E269" s="5" t="s">
        <v>1447</v>
      </c>
      <c r="F269" s="5" t="s">
        <v>1448</v>
      </c>
      <c r="G269" s="5" t="str">
        <f>IF(F269&lt;" ",E269,_xlfn.CONCAT(F269," ",E269))</f>
        <v xml:space="preserve">Vicki Carrico </v>
      </c>
      <c r="H269" s="5" t="s">
        <v>762</v>
      </c>
      <c r="I269" s="9">
        <v>6153831461</v>
      </c>
      <c r="J269" s="17" t="s">
        <v>1367</v>
      </c>
      <c r="K269" s="53">
        <v>20</v>
      </c>
      <c r="L269" s="10">
        <v>43613</v>
      </c>
      <c r="M269" s="5" t="s">
        <v>1446</v>
      </c>
    </row>
    <row r="270" spans="1:139" x14ac:dyDescent="0.3">
      <c r="A270" s="5" t="s">
        <v>1959</v>
      </c>
      <c r="B270" s="7">
        <v>43620</v>
      </c>
      <c r="C270" s="21">
        <v>0.875</v>
      </c>
      <c r="D270" s="8" t="s">
        <v>1445</v>
      </c>
      <c r="E270" s="5" t="s">
        <v>444</v>
      </c>
      <c r="F270" s="5" t="s">
        <v>1449</v>
      </c>
      <c r="G270" s="5" t="str">
        <f>IF(F270&lt;" ",E270,_xlfn.CONCAT(F270," ",E270))</f>
        <v>Roger Cook</v>
      </c>
      <c r="H270" s="5" t="s">
        <v>762</v>
      </c>
      <c r="I270" s="9">
        <v>6153831461</v>
      </c>
      <c r="J270" s="17" t="s">
        <v>1367</v>
      </c>
      <c r="K270" s="53">
        <v>20</v>
      </c>
      <c r="L270" s="10">
        <v>43613</v>
      </c>
      <c r="M270" s="5" t="s">
        <v>1446</v>
      </c>
      <c r="EH270" s="12"/>
      <c r="EI270" s="12"/>
    </row>
    <row r="271" spans="1:139" x14ac:dyDescent="0.3">
      <c r="A271" s="5" t="s">
        <v>1959</v>
      </c>
      <c r="B271" s="7">
        <v>43620</v>
      </c>
      <c r="C271" s="21">
        <v>0.875</v>
      </c>
      <c r="D271" s="8" t="s">
        <v>1445</v>
      </c>
      <c r="E271" s="5" t="s">
        <v>1450</v>
      </c>
      <c r="F271" s="5" t="s">
        <v>1451</v>
      </c>
      <c r="G271" s="5" t="str">
        <f>IF(F271&lt;" ",E271,_xlfn.CONCAT(F271," ",E271))</f>
        <v>Leann Etheron</v>
      </c>
      <c r="H271" s="5" t="s">
        <v>762</v>
      </c>
      <c r="I271" s="9">
        <v>6153831461</v>
      </c>
      <c r="J271" s="17" t="s">
        <v>1367</v>
      </c>
      <c r="K271" s="53">
        <v>20</v>
      </c>
      <c r="L271" s="10">
        <v>43613</v>
      </c>
      <c r="M271" s="5" t="s">
        <v>1446</v>
      </c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EH271" s="12"/>
      <c r="EI271" s="12"/>
    </row>
    <row r="272" spans="1:139" x14ac:dyDescent="0.3">
      <c r="A272" s="5" t="s">
        <v>1959</v>
      </c>
      <c r="B272" s="7">
        <v>43620</v>
      </c>
      <c r="C272" s="21">
        <v>0.875</v>
      </c>
      <c r="D272" s="8" t="s">
        <v>1445</v>
      </c>
      <c r="E272" s="5" t="s">
        <v>1452</v>
      </c>
      <c r="F272" s="5" t="s">
        <v>613</v>
      </c>
      <c r="G272" s="5" t="str">
        <f>IF(F272&lt;" ",E272,_xlfn.CONCAT(F272," ",E272))</f>
        <v>Jimmy Hall</v>
      </c>
      <c r="H272" s="5" t="s">
        <v>762</v>
      </c>
      <c r="I272" s="9">
        <v>6153831461</v>
      </c>
      <c r="J272" s="17" t="s">
        <v>1367</v>
      </c>
      <c r="K272" s="53">
        <v>20</v>
      </c>
      <c r="L272" s="10">
        <v>43613</v>
      </c>
      <c r="M272" s="5" t="s">
        <v>1446</v>
      </c>
      <c r="EH272" s="12"/>
      <c r="EI272" s="12"/>
    </row>
    <row r="273" spans="1:139" x14ac:dyDescent="0.3">
      <c r="A273" s="5" t="s">
        <v>1959</v>
      </c>
      <c r="B273" s="7">
        <v>43620</v>
      </c>
      <c r="C273" s="21">
        <v>0.875</v>
      </c>
      <c r="D273" s="8" t="s">
        <v>1445</v>
      </c>
      <c r="E273" s="5" t="s">
        <v>1457</v>
      </c>
      <c r="G273" s="5" t="str">
        <f>IF(F273&lt;" ",E273,_xlfn.CONCAT(F273," ",E273))</f>
        <v>Jay Patten Band</v>
      </c>
      <c r="H273" s="5" t="s">
        <v>762</v>
      </c>
      <c r="I273" s="9">
        <v>6153831461</v>
      </c>
      <c r="J273" s="17" t="s">
        <v>1367</v>
      </c>
      <c r="K273" s="53">
        <v>20</v>
      </c>
      <c r="L273" s="10">
        <v>43613</v>
      </c>
      <c r="M273" s="5" t="s">
        <v>1446</v>
      </c>
      <c r="EH273" s="12"/>
      <c r="EI273" s="12"/>
    </row>
    <row r="274" spans="1:139" x14ac:dyDescent="0.3">
      <c r="A274" s="5" t="s">
        <v>1959</v>
      </c>
      <c r="B274" s="7">
        <v>43620</v>
      </c>
      <c r="C274" s="21">
        <v>0.875</v>
      </c>
      <c r="D274" s="8" t="s">
        <v>1445</v>
      </c>
      <c r="E274" s="5" t="s">
        <v>1453</v>
      </c>
      <c r="F274" s="5" t="s">
        <v>1454</v>
      </c>
      <c r="G274" s="5" t="str">
        <f>IF(F274&lt;" ",E274,_xlfn.CONCAT(F274," ",E274))</f>
        <v>Don Schlitz</v>
      </c>
      <c r="H274" s="5" t="s">
        <v>762</v>
      </c>
      <c r="I274" s="9">
        <v>6153831461</v>
      </c>
      <c r="J274" s="17" t="s">
        <v>1367</v>
      </c>
      <c r="K274" s="53">
        <v>20</v>
      </c>
      <c r="L274" s="10">
        <v>43613</v>
      </c>
      <c r="M274" s="5" t="s">
        <v>1446</v>
      </c>
      <c r="EH274" s="12"/>
      <c r="EI274" s="12"/>
    </row>
    <row r="275" spans="1:139" x14ac:dyDescent="0.3">
      <c r="A275" s="5" t="s">
        <v>1959</v>
      </c>
      <c r="B275" s="7">
        <v>43620</v>
      </c>
      <c r="C275" s="21">
        <v>0.875</v>
      </c>
      <c r="D275" s="8" t="s">
        <v>1445</v>
      </c>
      <c r="E275" s="5" t="s">
        <v>1455</v>
      </c>
      <c r="F275" s="5" t="s">
        <v>1456</v>
      </c>
      <c r="G275" s="5" t="str">
        <f>IF(F275&lt;" ",E275,_xlfn.CONCAT(F275," ",E275))</f>
        <v>Frank Sheen</v>
      </c>
      <c r="H275" s="5" t="s">
        <v>762</v>
      </c>
      <c r="I275" s="9">
        <v>6153831461</v>
      </c>
      <c r="J275" s="17" t="s">
        <v>1367</v>
      </c>
      <c r="K275" s="53">
        <v>20</v>
      </c>
      <c r="L275" s="10">
        <v>43613</v>
      </c>
      <c r="M275" s="5" t="s">
        <v>1446</v>
      </c>
    </row>
    <row r="276" spans="1:139" x14ac:dyDescent="0.3">
      <c r="A276" s="5" t="s">
        <v>1959</v>
      </c>
      <c r="B276" s="28">
        <v>43621</v>
      </c>
      <c r="C276" s="13">
        <v>0.875</v>
      </c>
      <c r="D276" s="8" t="s">
        <v>38</v>
      </c>
      <c r="E276" s="5" t="s">
        <v>120</v>
      </c>
      <c r="F276" s="5" t="s">
        <v>1729</v>
      </c>
      <c r="G276" s="5" t="str">
        <f>IF(F276&lt;" ",E276,_xlfn.CONCAT(F276," ",E276))</f>
        <v>Jamie Lin Wilson</v>
      </c>
      <c r="H276" s="5" t="s">
        <v>762</v>
      </c>
      <c r="I276" s="9">
        <v>6153831461</v>
      </c>
      <c r="J276" s="17" t="s">
        <v>1367</v>
      </c>
      <c r="K276" s="53">
        <v>20</v>
      </c>
      <c r="L276" s="10">
        <v>43609</v>
      </c>
      <c r="M276" s="5" t="s">
        <v>1715</v>
      </c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</row>
    <row r="277" spans="1:139" x14ac:dyDescent="0.3">
      <c r="A277" s="5" t="s">
        <v>1959</v>
      </c>
      <c r="B277" s="7">
        <v>43622</v>
      </c>
      <c r="C277" s="21">
        <v>0.75</v>
      </c>
      <c r="D277" s="8" t="s">
        <v>1965</v>
      </c>
      <c r="E277" s="5" t="s">
        <v>201</v>
      </c>
      <c r="F277" s="5" t="s">
        <v>548</v>
      </c>
      <c r="G277" s="5" t="str">
        <f>IF(F277&lt;" ",E277,_xlfn.CONCAT(F277," ",E277))</f>
        <v>Matt Brown</v>
      </c>
      <c r="H277" s="5" t="s">
        <v>762</v>
      </c>
      <c r="I277" s="9">
        <v>6153831461</v>
      </c>
      <c r="J277" s="17" t="s">
        <v>1367</v>
      </c>
      <c r="K277" s="50" t="s">
        <v>1363</v>
      </c>
      <c r="L277" s="10" t="s">
        <v>30</v>
      </c>
    </row>
    <row r="278" spans="1:139" x14ac:dyDescent="0.3">
      <c r="A278" s="5" t="s">
        <v>1959</v>
      </c>
      <c r="B278" s="7">
        <v>43622</v>
      </c>
      <c r="C278" s="21">
        <v>0.75</v>
      </c>
      <c r="D278" s="8" t="s">
        <v>1965</v>
      </c>
      <c r="E278" s="5" t="s">
        <v>1961</v>
      </c>
      <c r="F278" s="5" t="s">
        <v>1962</v>
      </c>
      <c r="G278" s="5" t="str">
        <f>IF(F278&lt;" ",E278,_xlfn.CONCAT(F278," ",E278))</f>
        <v>Bandit Heart</v>
      </c>
      <c r="H278" s="5" t="s">
        <v>762</v>
      </c>
      <c r="I278" s="9">
        <v>6153831461</v>
      </c>
      <c r="J278" s="17" t="s">
        <v>1367</v>
      </c>
      <c r="K278" s="50" t="s">
        <v>1363</v>
      </c>
      <c r="L278" s="10">
        <v>43615</v>
      </c>
      <c r="M278" s="5" t="s">
        <v>1446</v>
      </c>
    </row>
    <row r="279" spans="1:139" x14ac:dyDescent="0.3">
      <c r="A279" s="5" t="s">
        <v>1959</v>
      </c>
      <c r="B279" s="7">
        <v>43622</v>
      </c>
      <c r="C279" s="21">
        <v>0.75</v>
      </c>
      <c r="D279" s="8" t="s">
        <v>1965</v>
      </c>
      <c r="E279" s="5" t="s">
        <v>1963</v>
      </c>
      <c r="F279" s="5" t="s">
        <v>781</v>
      </c>
      <c r="G279" s="5" t="str">
        <f>IF(F279&lt;" ",E279,_xlfn.CONCAT(F279," ",E279))</f>
        <v>Joseph Patton</v>
      </c>
      <c r="H279" s="5" t="s">
        <v>762</v>
      </c>
      <c r="I279" s="9">
        <v>6153831461</v>
      </c>
      <c r="J279" s="17" t="s">
        <v>1367</v>
      </c>
      <c r="K279" s="50" t="s">
        <v>1363</v>
      </c>
      <c r="L279" s="10" t="s">
        <v>30</v>
      </c>
    </row>
    <row r="280" spans="1:139" x14ac:dyDescent="0.3">
      <c r="A280" s="5" t="s">
        <v>1959</v>
      </c>
      <c r="B280" s="7">
        <v>43622</v>
      </c>
      <c r="C280" s="21">
        <v>0.75</v>
      </c>
      <c r="D280" s="8" t="s">
        <v>1965</v>
      </c>
      <c r="E280" s="5" t="s">
        <v>1964</v>
      </c>
      <c r="F280" s="5" t="s">
        <v>266</v>
      </c>
      <c r="G280" s="5" t="str">
        <f>IF(F280&lt;" ",E280,_xlfn.CONCAT(F280," ",E280))</f>
        <v>Adam Wakefiled</v>
      </c>
      <c r="H280" s="5" t="s">
        <v>762</v>
      </c>
      <c r="I280" s="9">
        <v>6153831461</v>
      </c>
      <c r="J280" s="17" t="s">
        <v>1367</v>
      </c>
      <c r="K280" s="50" t="s">
        <v>1363</v>
      </c>
      <c r="L280" s="10" t="s">
        <v>30</v>
      </c>
    </row>
    <row r="281" spans="1:139" x14ac:dyDescent="0.3">
      <c r="A281" s="5" t="s">
        <v>1959</v>
      </c>
      <c r="B281" s="7">
        <v>43622</v>
      </c>
      <c r="C281" s="21">
        <v>0.875</v>
      </c>
      <c r="D281" s="8" t="s">
        <v>38</v>
      </c>
      <c r="E281" s="5" t="s">
        <v>1458</v>
      </c>
      <c r="F281" s="5" t="s">
        <v>505</v>
      </c>
      <c r="G281" s="5" t="str">
        <f>IF(F281&lt;" ",E281,_xlfn.CONCAT(F281," ",E281))</f>
        <v>Colin Linden</v>
      </c>
      <c r="H281" s="5" t="s">
        <v>762</v>
      </c>
      <c r="I281" s="9">
        <v>6153831461</v>
      </c>
      <c r="J281" s="17" t="s">
        <v>1367</v>
      </c>
      <c r="K281" s="53">
        <v>15</v>
      </c>
      <c r="L281" s="10">
        <v>43613</v>
      </c>
      <c r="M281" s="5" t="s">
        <v>1446</v>
      </c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</row>
    <row r="282" spans="1:139" x14ac:dyDescent="0.3">
      <c r="A282" s="5" t="s">
        <v>1959</v>
      </c>
      <c r="B282" s="7">
        <v>43623</v>
      </c>
      <c r="C282" s="21">
        <v>0.77083333333333337</v>
      </c>
      <c r="D282" s="8" t="s">
        <v>38</v>
      </c>
      <c r="E282" s="5" t="s">
        <v>1368</v>
      </c>
      <c r="F282" s="5" t="s">
        <v>1369</v>
      </c>
      <c r="G282" s="5" t="str">
        <f>IF(F282&lt;" ",E282,_xlfn.CONCAT(F282," ",E282))</f>
        <v>Bridgette Tatum</v>
      </c>
      <c r="H282" s="5" t="s">
        <v>762</v>
      </c>
      <c r="I282" s="9">
        <v>6153831461</v>
      </c>
      <c r="J282" s="17" t="s">
        <v>1367</v>
      </c>
      <c r="K282" s="50" t="s">
        <v>1363</v>
      </c>
      <c r="L282" s="10">
        <v>43619</v>
      </c>
      <c r="M282" s="5" t="s">
        <v>1364</v>
      </c>
    </row>
    <row r="283" spans="1:139" x14ac:dyDescent="0.3">
      <c r="A283" s="5" t="s">
        <v>1959</v>
      </c>
      <c r="B283" s="7">
        <v>43623</v>
      </c>
      <c r="C283" s="21">
        <v>0.89583333333333337</v>
      </c>
      <c r="D283" s="8" t="s">
        <v>38</v>
      </c>
      <c r="E283" s="5" t="s">
        <v>361</v>
      </c>
      <c r="F283" s="5" t="s">
        <v>1459</v>
      </c>
      <c r="G283" s="5" t="str">
        <f>IF(F283&lt;" ",E283,_xlfn.CONCAT(F283," ",E283))</f>
        <v>Jelly Roll Johnson</v>
      </c>
      <c r="H283" s="5" t="s">
        <v>762</v>
      </c>
      <c r="I283" s="9">
        <v>6153831461</v>
      </c>
      <c r="J283" s="17" t="s">
        <v>1367</v>
      </c>
      <c r="K283" s="53">
        <v>20</v>
      </c>
      <c r="L283" s="10">
        <v>43619</v>
      </c>
      <c r="M283" s="5" t="s">
        <v>1446</v>
      </c>
    </row>
    <row r="284" spans="1:139" x14ac:dyDescent="0.3">
      <c r="A284" s="5" t="s">
        <v>1959</v>
      </c>
      <c r="B284" s="7">
        <v>43623</v>
      </c>
      <c r="C284" s="21">
        <v>0.89583333333333337</v>
      </c>
      <c r="D284" s="8" t="s">
        <v>38</v>
      </c>
      <c r="E284" s="5" t="s">
        <v>1453</v>
      </c>
      <c r="F284" s="5" t="s">
        <v>1454</v>
      </c>
      <c r="G284" s="5" t="str">
        <f>IF(F284&lt;" ",E284,_xlfn.CONCAT(F284," ",E284))</f>
        <v>Don Schlitz</v>
      </c>
      <c r="H284" s="5" t="s">
        <v>762</v>
      </c>
      <c r="I284" s="9">
        <v>6153831461</v>
      </c>
      <c r="J284" s="17" t="s">
        <v>1367</v>
      </c>
      <c r="K284" s="53">
        <v>20</v>
      </c>
      <c r="L284" s="10">
        <v>43619</v>
      </c>
      <c r="M284" s="5" t="s">
        <v>1446</v>
      </c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</row>
    <row r="285" spans="1:139" x14ac:dyDescent="0.3">
      <c r="A285" s="5" t="s">
        <v>1959</v>
      </c>
      <c r="B285" s="7">
        <v>43624</v>
      </c>
      <c r="C285" s="21">
        <v>0.83333333333333337</v>
      </c>
      <c r="D285" s="8" t="s">
        <v>38</v>
      </c>
      <c r="E285" s="5" t="s">
        <v>1372</v>
      </c>
      <c r="F285" s="5" t="s">
        <v>473</v>
      </c>
      <c r="G285" s="5" t="str">
        <f>IF(F285&lt;" ",E285,_xlfn.CONCAT(F285," ",E285))</f>
        <v>Tony Arata</v>
      </c>
      <c r="H285" s="5" t="s">
        <v>762</v>
      </c>
      <c r="I285" s="9">
        <v>6153831461</v>
      </c>
      <c r="J285" s="17" t="s">
        <v>1367</v>
      </c>
      <c r="K285" s="50" t="s">
        <v>1363</v>
      </c>
      <c r="L285" s="10">
        <v>43619</v>
      </c>
      <c r="N285" s="11"/>
      <c r="O285" s="11"/>
      <c r="P285" s="11"/>
      <c r="Q285" s="11"/>
      <c r="R285" s="11"/>
      <c r="S285" s="11"/>
      <c r="T285" s="11"/>
      <c r="U285" s="11"/>
    </row>
    <row r="286" spans="1:139" x14ac:dyDescent="0.3">
      <c r="A286" s="5" t="s">
        <v>1959</v>
      </c>
      <c r="B286" s="7">
        <v>43624</v>
      </c>
      <c r="C286" s="21">
        <v>0.83333333333333337</v>
      </c>
      <c r="D286" s="8" t="s">
        <v>38</v>
      </c>
      <c r="E286" s="5" t="s">
        <v>1375</v>
      </c>
      <c r="F286" s="5" t="s">
        <v>59</v>
      </c>
      <c r="G286" s="5" t="str">
        <f>IF(F286&lt;" ",E286,_xlfn.CONCAT(F286," ",E286))</f>
        <v>Kelly Archer</v>
      </c>
      <c r="H286" s="5" t="s">
        <v>762</v>
      </c>
      <c r="I286" s="9">
        <v>6153831461</v>
      </c>
      <c r="J286" s="17" t="s">
        <v>1367</v>
      </c>
      <c r="K286" s="50" t="s">
        <v>1363</v>
      </c>
      <c r="L286" s="10">
        <v>43619</v>
      </c>
    </row>
    <row r="287" spans="1:139" x14ac:dyDescent="0.3">
      <c r="A287" s="5" t="s">
        <v>1959</v>
      </c>
      <c r="B287" s="7">
        <v>43624</v>
      </c>
      <c r="C287" s="21">
        <v>0.83333333333333337</v>
      </c>
      <c r="D287" s="8" t="s">
        <v>38</v>
      </c>
      <c r="E287" s="5" t="s">
        <v>1373</v>
      </c>
      <c r="F287" s="5" t="s">
        <v>1374</v>
      </c>
      <c r="G287" s="5" t="str">
        <f>IF(F287&lt;" ",E287,_xlfn.CONCAT(F287," ",E287))</f>
        <v>Joel Shewmake</v>
      </c>
      <c r="H287" s="5" t="s">
        <v>762</v>
      </c>
      <c r="I287" s="9">
        <v>6153831461</v>
      </c>
      <c r="J287" s="17" t="s">
        <v>1367</v>
      </c>
      <c r="K287" s="50" t="s">
        <v>1363</v>
      </c>
      <c r="L287" s="10">
        <v>43619</v>
      </c>
    </row>
    <row r="288" spans="1:139" x14ac:dyDescent="0.3">
      <c r="A288" s="5" t="s">
        <v>1959</v>
      </c>
      <c r="B288" s="7">
        <v>43624</v>
      </c>
      <c r="C288" s="21">
        <v>0.83333333333333337</v>
      </c>
      <c r="D288" s="8" t="s">
        <v>38</v>
      </c>
      <c r="E288" s="5" t="s">
        <v>1370</v>
      </c>
      <c r="F288" s="5" t="s">
        <v>1371</v>
      </c>
      <c r="G288" s="5" t="str">
        <f>IF(F288&lt;" ",E288,_xlfn.CONCAT(F288," ",E288))</f>
        <v>Madeline Slate</v>
      </c>
      <c r="H288" s="5" t="s">
        <v>762</v>
      </c>
      <c r="I288" s="9">
        <v>6153831461</v>
      </c>
      <c r="J288" s="17" t="s">
        <v>1367</v>
      </c>
      <c r="K288" s="50" t="s">
        <v>1363</v>
      </c>
      <c r="L288" s="10">
        <v>43619</v>
      </c>
      <c r="M288" s="5" t="s">
        <v>1364</v>
      </c>
    </row>
    <row r="289" spans="1:49" x14ac:dyDescent="0.3">
      <c r="A289" s="5" t="s">
        <v>1959</v>
      </c>
      <c r="B289" s="7">
        <v>43625</v>
      </c>
      <c r="C289" s="21">
        <v>0.75</v>
      </c>
      <c r="D289" s="8" t="s">
        <v>38</v>
      </c>
      <c r="E289" s="5" t="s">
        <v>1376</v>
      </c>
      <c r="F289" s="5" t="s">
        <v>1377</v>
      </c>
      <c r="G289" s="5" t="str">
        <f>IF(F289&lt;" ",E289,_xlfn.CONCAT(F289," ",E289))</f>
        <v>Jesse Labelle</v>
      </c>
      <c r="H289" s="5" t="s">
        <v>762</v>
      </c>
      <c r="I289" s="9">
        <v>6153831461</v>
      </c>
      <c r="J289" s="17" t="s">
        <v>1367</v>
      </c>
      <c r="K289" s="50" t="s">
        <v>1363</v>
      </c>
      <c r="L289" s="10">
        <v>43619</v>
      </c>
    </row>
    <row r="290" spans="1:49" x14ac:dyDescent="0.3">
      <c r="A290" s="5" t="s">
        <v>1959</v>
      </c>
      <c r="B290" s="7">
        <v>43625</v>
      </c>
      <c r="C290" s="21">
        <v>0.83333333333333337</v>
      </c>
      <c r="D290" s="8" t="s">
        <v>38</v>
      </c>
      <c r="E290" s="5" t="s">
        <v>492</v>
      </c>
      <c r="F290" s="5" t="s">
        <v>1460</v>
      </c>
      <c r="G290" s="5" t="str">
        <f>IF(F290&lt;" ",E290,_xlfn.CONCAT(F290," ",E290))</f>
        <v>Corey Crowder</v>
      </c>
      <c r="H290" s="5" t="s">
        <v>762</v>
      </c>
      <c r="I290" s="9">
        <v>6153831461</v>
      </c>
      <c r="J290" s="17" t="s">
        <v>1367</v>
      </c>
      <c r="K290" s="53" t="s">
        <v>1363</v>
      </c>
      <c r="L290" s="15" t="s">
        <v>30</v>
      </c>
    </row>
    <row r="291" spans="1:49" x14ac:dyDescent="0.3">
      <c r="A291" s="5" t="s">
        <v>1959</v>
      </c>
      <c r="B291" s="7">
        <v>43626</v>
      </c>
      <c r="C291" s="21">
        <v>0.89583333333333337</v>
      </c>
      <c r="D291" s="8" t="s">
        <v>38</v>
      </c>
      <c r="E291" s="5" t="s">
        <v>897</v>
      </c>
      <c r="F291" s="5" t="s">
        <v>898</v>
      </c>
      <c r="G291" s="5" t="str">
        <f>IF(F291&lt;" ",E291,_xlfn.CONCAT(F291," ",E291))</f>
        <v>Kevin McKendree</v>
      </c>
      <c r="H291" s="5" t="s">
        <v>762</v>
      </c>
      <c r="I291" s="9">
        <v>6153831461</v>
      </c>
      <c r="J291" s="8" t="s">
        <v>899</v>
      </c>
      <c r="K291" s="53">
        <v>15</v>
      </c>
      <c r="L291" s="10" t="s">
        <v>30</v>
      </c>
      <c r="M291" s="5" t="s">
        <v>900</v>
      </c>
    </row>
    <row r="292" spans="1:49" x14ac:dyDescent="0.3">
      <c r="A292" s="5" t="s">
        <v>1959</v>
      </c>
      <c r="B292" s="7">
        <v>43626</v>
      </c>
      <c r="C292" s="21">
        <v>0.89583333333333337</v>
      </c>
      <c r="D292" s="8" t="s">
        <v>38</v>
      </c>
      <c r="E292" s="5" t="s">
        <v>895</v>
      </c>
      <c r="G292" s="5" t="str">
        <f>IF(F292&lt;" ",E292,_xlfn.CONCAT(F292," ",E292))</f>
        <v>Mike Henderson Band</v>
      </c>
      <c r="H292" s="5" t="s">
        <v>762</v>
      </c>
      <c r="I292" s="9">
        <v>6153831461</v>
      </c>
      <c r="J292" s="8" t="s">
        <v>899</v>
      </c>
      <c r="K292" s="53">
        <v>15</v>
      </c>
      <c r="L292" s="10" t="s">
        <v>30</v>
      </c>
      <c r="M292" s="5" t="s">
        <v>900</v>
      </c>
    </row>
    <row r="293" spans="1:49" x14ac:dyDescent="0.3">
      <c r="A293" s="5" t="s">
        <v>1959</v>
      </c>
      <c r="B293" s="7">
        <v>43626</v>
      </c>
      <c r="C293" s="21">
        <v>0.89583333333333337</v>
      </c>
      <c r="D293" s="8" t="s">
        <v>38</v>
      </c>
      <c r="E293" s="5" t="s">
        <v>896</v>
      </c>
      <c r="F293" s="5" t="s">
        <v>147</v>
      </c>
      <c r="G293" s="5" t="str">
        <f>IF(F293&lt;" ",E293,_xlfn.CONCAT(F293," ",E293))</f>
        <v>Michael Rhodes</v>
      </c>
      <c r="H293" s="5" t="s">
        <v>762</v>
      </c>
      <c r="I293" s="9">
        <v>6153831461</v>
      </c>
      <c r="J293" s="8" t="s">
        <v>899</v>
      </c>
      <c r="K293" s="53">
        <v>15</v>
      </c>
      <c r="L293" s="10" t="s">
        <v>30</v>
      </c>
      <c r="M293" s="5" t="s">
        <v>900</v>
      </c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</row>
    <row r="294" spans="1:49" x14ac:dyDescent="0.3">
      <c r="A294" s="5" t="s">
        <v>1487</v>
      </c>
      <c r="B294" s="7">
        <v>43625</v>
      </c>
      <c r="C294" s="21">
        <v>0.375</v>
      </c>
      <c r="D294" s="8" t="s">
        <v>1486</v>
      </c>
      <c r="E294" s="5" t="s">
        <v>1489</v>
      </c>
      <c r="F294" s="5" t="s">
        <v>1490</v>
      </c>
      <c r="G294" s="5" t="str">
        <f>IF(F294&lt;" ",E294,_xlfn.CONCAT(F294," ",E294))</f>
        <v>Shawn Booth</v>
      </c>
      <c r="H294" s="5" t="s">
        <v>1488</v>
      </c>
      <c r="I294" s="9">
        <v>6158731438</v>
      </c>
      <c r="J294" s="8" t="s">
        <v>14</v>
      </c>
      <c r="K294" s="53">
        <v>50</v>
      </c>
      <c r="L294" s="15" t="s">
        <v>30</v>
      </c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</row>
    <row r="295" spans="1:49" x14ac:dyDescent="0.3">
      <c r="A295" s="5" t="s">
        <v>1487</v>
      </c>
      <c r="B295" s="7">
        <v>43625</v>
      </c>
      <c r="C295" s="21">
        <v>0.375</v>
      </c>
      <c r="D295" s="8" t="s">
        <v>1486</v>
      </c>
      <c r="E295" s="5" t="s">
        <v>57</v>
      </c>
      <c r="F295" s="5" t="s">
        <v>192</v>
      </c>
      <c r="G295" s="5" t="str">
        <f>IF(F295&lt;" ",E295,_xlfn.CONCAT(F295," ",E295))</f>
        <v>Walker Hayes</v>
      </c>
      <c r="H295" s="5" t="s">
        <v>1488</v>
      </c>
      <c r="I295" s="9">
        <v>6158731438</v>
      </c>
      <c r="J295" s="8" t="s">
        <v>14</v>
      </c>
      <c r="K295" s="53">
        <v>50</v>
      </c>
      <c r="L295" s="10">
        <v>43601</v>
      </c>
    </row>
    <row r="296" spans="1:49" x14ac:dyDescent="0.3">
      <c r="A296" s="5" t="s">
        <v>1487</v>
      </c>
      <c r="B296" s="7">
        <v>43625</v>
      </c>
      <c r="C296" s="21">
        <v>0.375</v>
      </c>
      <c r="D296" s="8" t="s">
        <v>1486</v>
      </c>
      <c r="E296" s="5" t="s">
        <v>1491</v>
      </c>
      <c r="F296" s="5" t="s">
        <v>161</v>
      </c>
      <c r="G296" s="5" t="str">
        <f>IF(F296&lt;" ",E296,_xlfn.CONCAT(F296," ",E296))</f>
        <v>Jordan Peters</v>
      </c>
      <c r="H296" s="5" t="s">
        <v>1488</v>
      </c>
      <c r="I296" s="9">
        <v>6158731438</v>
      </c>
      <c r="J296" s="8" t="s">
        <v>14</v>
      </c>
      <c r="K296" s="53">
        <v>50</v>
      </c>
      <c r="L296" s="15" t="s">
        <v>30</v>
      </c>
    </row>
    <row r="297" spans="1:49" x14ac:dyDescent="0.3">
      <c r="A297" s="5" t="s">
        <v>1980</v>
      </c>
      <c r="B297" s="73">
        <v>43623</v>
      </c>
      <c r="C297" s="20">
        <v>0.6875</v>
      </c>
      <c r="D297" s="8" t="s">
        <v>38</v>
      </c>
      <c r="E297" s="11" t="s">
        <v>936</v>
      </c>
      <c r="F297" s="11" t="s">
        <v>1772</v>
      </c>
      <c r="G297" s="5" t="str">
        <f>IF(F297&lt;" ",E297,_xlfn.CONCAT(F297," ",E297))</f>
        <v>Brantley Gilbert</v>
      </c>
      <c r="H297" s="5" t="s">
        <v>1981</v>
      </c>
      <c r="I297" s="9">
        <v>6154573983</v>
      </c>
      <c r="J297" s="11" t="s">
        <v>1966</v>
      </c>
      <c r="K297" s="50" t="s">
        <v>98</v>
      </c>
      <c r="L297" s="72" t="s">
        <v>30</v>
      </c>
      <c r="M297" s="11" t="s">
        <v>1982</v>
      </c>
    </row>
    <row r="298" spans="1:49" x14ac:dyDescent="0.3">
      <c r="A298" s="5" t="s">
        <v>428</v>
      </c>
      <c r="B298" s="7">
        <v>43621</v>
      </c>
      <c r="C298" s="21">
        <v>0.75</v>
      </c>
      <c r="D298" s="8" t="s">
        <v>2325</v>
      </c>
      <c r="E298" s="5" t="s">
        <v>201</v>
      </c>
      <c r="F298" s="5" t="s">
        <v>200</v>
      </c>
      <c r="G298" s="5" t="str">
        <f>IF(F298&lt;" ",E298,_xlfn.CONCAT(F298," ",E298))</f>
        <v>Kane Brown</v>
      </c>
      <c r="H298" s="5" t="s">
        <v>784</v>
      </c>
      <c r="I298" s="9" t="s">
        <v>30</v>
      </c>
      <c r="J298" s="8" t="s">
        <v>408</v>
      </c>
      <c r="K298" s="50" t="s">
        <v>98</v>
      </c>
      <c r="L298" s="10" t="s">
        <v>30</v>
      </c>
    </row>
    <row r="299" spans="1:49" x14ac:dyDescent="0.3">
      <c r="A299" s="5" t="s">
        <v>428</v>
      </c>
      <c r="B299" s="7">
        <v>43621</v>
      </c>
      <c r="C299" s="21">
        <v>0.75</v>
      </c>
      <c r="D299" s="8" t="s">
        <v>2113</v>
      </c>
      <c r="E299" s="5" t="s">
        <v>205</v>
      </c>
      <c r="G299" s="5" t="str">
        <f>IF(F299&lt;" ",E299,_xlfn.CONCAT(F299," ",E299))</f>
        <v>Dan + Shay</v>
      </c>
      <c r="H299" s="5" t="s">
        <v>784</v>
      </c>
      <c r="I299" s="9" t="s">
        <v>30</v>
      </c>
      <c r="J299" s="8" t="s">
        <v>408</v>
      </c>
      <c r="K299" s="50" t="s">
        <v>98</v>
      </c>
      <c r="L299" s="10" t="s">
        <v>30</v>
      </c>
    </row>
    <row r="300" spans="1:49" x14ac:dyDescent="0.3">
      <c r="A300" s="5" t="s">
        <v>428</v>
      </c>
      <c r="B300" s="7">
        <v>43621</v>
      </c>
      <c r="C300" s="21">
        <v>0.75</v>
      </c>
      <c r="D300" s="8" t="s">
        <v>2113</v>
      </c>
      <c r="E300" s="5" t="s">
        <v>123</v>
      </c>
      <c r="F300" s="5" t="s">
        <v>2112</v>
      </c>
      <c r="G300" s="5" t="str">
        <f>IF(F300&lt;" ",E300,_xlfn.CONCAT(F300," ",E300))</f>
        <v>Toby Keith</v>
      </c>
      <c r="H300" s="5" t="s">
        <v>784</v>
      </c>
      <c r="I300" s="9" t="s">
        <v>30</v>
      </c>
      <c r="J300" s="8" t="s">
        <v>408</v>
      </c>
      <c r="K300" s="50" t="s">
        <v>98</v>
      </c>
      <c r="L300" s="10" t="s">
        <v>30</v>
      </c>
    </row>
    <row r="301" spans="1:49" x14ac:dyDescent="0.3">
      <c r="A301" s="5" t="s">
        <v>428</v>
      </c>
      <c r="B301" s="7">
        <v>43621</v>
      </c>
      <c r="C301" s="21">
        <v>0.79166666666666663</v>
      </c>
      <c r="D301" s="8" t="s">
        <v>1343</v>
      </c>
      <c r="E301" s="5" t="s">
        <v>203</v>
      </c>
      <c r="F301" s="5" t="s">
        <v>202</v>
      </c>
      <c r="G301" s="5" t="str">
        <f>IF(F301&lt;" ",E301,_xlfn.CONCAT(F301," ",E301))</f>
        <v>Kelsea Ballerini</v>
      </c>
      <c r="H301" s="5" t="s">
        <v>784</v>
      </c>
      <c r="I301" s="9">
        <v>6157702000</v>
      </c>
      <c r="J301" s="17" t="s">
        <v>36</v>
      </c>
      <c r="K301" s="50" t="s">
        <v>1344</v>
      </c>
      <c r="L301" s="10">
        <v>43595</v>
      </c>
    </row>
    <row r="302" spans="1:49" x14ac:dyDescent="0.3">
      <c r="A302" s="5" t="s">
        <v>428</v>
      </c>
      <c r="B302" s="7">
        <v>43621</v>
      </c>
      <c r="C302" s="21">
        <v>0.79166666666666663</v>
      </c>
      <c r="D302" s="8" t="s">
        <v>1343</v>
      </c>
      <c r="E302" s="5" t="s">
        <v>2148</v>
      </c>
      <c r="G302" s="5" t="str">
        <f>IF(F302&lt;" ",E302,_xlfn.CONCAT(F302," ",E302))</f>
        <v>Boyz II Men</v>
      </c>
      <c r="H302" s="5" t="s">
        <v>784</v>
      </c>
      <c r="I302" s="9">
        <v>6157702000</v>
      </c>
      <c r="J302" s="17" t="s">
        <v>36</v>
      </c>
      <c r="K302" s="50" t="s">
        <v>1344</v>
      </c>
      <c r="L302" s="10">
        <v>43595</v>
      </c>
    </row>
    <row r="303" spans="1:49" x14ac:dyDescent="0.3">
      <c r="A303" s="5" t="s">
        <v>428</v>
      </c>
      <c r="B303" s="7">
        <v>43621</v>
      </c>
      <c r="C303" s="21">
        <v>0.79166666666666663</v>
      </c>
      <c r="D303" s="8" t="s">
        <v>1343</v>
      </c>
      <c r="E303" s="5" t="s">
        <v>201</v>
      </c>
      <c r="F303" s="5" t="s">
        <v>200</v>
      </c>
      <c r="G303" s="5" t="str">
        <f>IF(F303&lt;" ",E303,_xlfn.CONCAT(F303," ",E303))</f>
        <v>Kane Brown</v>
      </c>
      <c r="H303" s="5" t="s">
        <v>784</v>
      </c>
      <c r="I303" s="9">
        <v>6157702000</v>
      </c>
      <c r="J303" s="17" t="s">
        <v>36</v>
      </c>
      <c r="K303" s="50" t="s">
        <v>1344</v>
      </c>
      <c r="L303" s="10">
        <v>43595</v>
      </c>
    </row>
    <row r="304" spans="1:49" x14ac:dyDescent="0.3">
      <c r="A304" s="5" t="s">
        <v>428</v>
      </c>
      <c r="B304" s="7">
        <v>43621</v>
      </c>
      <c r="C304" s="21">
        <v>0.79166666666666663</v>
      </c>
      <c r="D304" s="8" t="s">
        <v>1343</v>
      </c>
      <c r="E304" s="5" t="s">
        <v>222</v>
      </c>
      <c r="F304" s="5" t="s">
        <v>214</v>
      </c>
      <c r="G304" s="5" t="str">
        <f>IF(F304&lt;" ",E304,_xlfn.CONCAT(F304," ",E304))</f>
        <v>Luke Bryan</v>
      </c>
      <c r="H304" s="5" t="s">
        <v>784</v>
      </c>
      <c r="I304" s="9">
        <v>6157702000</v>
      </c>
      <c r="J304" s="17" t="s">
        <v>36</v>
      </c>
      <c r="K304" s="50" t="s">
        <v>1344</v>
      </c>
      <c r="L304" s="10">
        <v>43595</v>
      </c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</row>
    <row r="305" spans="1:136" x14ac:dyDescent="0.3">
      <c r="A305" s="5" t="s">
        <v>428</v>
      </c>
      <c r="B305" s="7">
        <v>43621</v>
      </c>
      <c r="C305" s="21">
        <v>0.79166666666666663</v>
      </c>
      <c r="D305" s="8" t="s">
        <v>1343</v>
      </c>
      <c r="E305" s="5" t="s">
        <v>2147</v>
      </c>
      <c r="F305" s="5" t="s">
        <v>2146</v>
      </c>
      <c r="G305" s="5" t="str">
        <f>IF(F305&lt;" ",E305,_xlfn.CONCAT(F305," ",E305))</f>
        <v xml:space="preserve">Brandi Carlile </v>
      </c>
      <c r="H305" s="5" t="s">
        <v>784</v>
      </c>
      <c r="I305" s="9">
        <v>6157702000</v>
      </c>
      <c r="J305" s="17" t="s">
        <v>36</v>
      </c>
      <c r="K305" s="50" t="s">
        <v>1344</v>
      </c>
      <c r="L305" s="10">
        <v>43595</v>
      </c>
    </row>
    <row r="306" spans="1:136" x14ac:dyDescent="0.3">
      <c r="A306" s="5" t="s">
        <v>428</v>
      </c>
      <c r="B306" s="7">
        <v>43621</v>
      </c>
      <c r="C306" s="21">
        <v>0.79166666666666663</v>
      </c>
      <c r="D306" s="8" t="s">
        <v>1343</v>
      </c>
      <c r="E306" s="5" t="s">
        <v>215</v>
      </c>
      <c r="F306" s="5" t="s">
        <v>214</v>
      </c>
      <c r="G306" s="5" t="str">
        <f>IF(F306&lt;" ",E306,_xlfn.CONCAT(F306," ",E306))</f>
        <v>Luke Combs</v>
      </c>
      <c r="H306" s="5" t="s">
        <v>784</v>
      </c>
      <c r="I306" s="9">
        <v>6157702000</v>
      </c>
      <c r="J306" s="17" t="s">
        <v>36</v>
      </c>
      <c r="K306" s="50" t="s">
        <v>1344</v>
      </c>
      <c r="L306" s="10">
        <v>43595</v>
      </c>
    </row>
    <row r="307" spans="1:136" x14ac:dyDescent="0.3">
      <c r="A307" s="5" t="s">
        <v>428</v>
      </c>
      <c r="B307" s="7">
        <v>43621</v>
      </c>
      <c r="C307" s="21">
        <v>0.79166666666666663</v>
      </c>
      <c r="D307" s="8" t="s">
        <v>1343</v>
      </c>
      <c r="E307" s="5" t="s">
        <v>205</v>
      </c>
      <c r="G307" s="5" t="str">
        <f>IF(F307&lt;" ",E307,_xlfn.CONCAT(F307," ",E307))</f>
        <v>Dan + Shay</v>
      </c>
      <c r="H307" s="5" t="s">
        <v>784</v>
      </c>
      <c r="I307" s="9">
        <v>6157702000</v>
      </c>
      <c r="J307" s="17" t="s">
        <v>36</v>
      </c>
      <c r="K307" s="50" t="s">
        <v>1344</v>
      </c>
      <c r="L307" s="10">
        <v>43595</v>
      </c>
    </row>
    <row r="308" spans="1:136" x14ac:dyDescent="0.3">
      <c r="A308" s="5" t="s">
        <v>428</v>
      </c>
      <c r="B308" s="7">
        <v>43621</v>
      </c>
      <c r="C308" s="21">
        <v>0.79166666666666663</v>
      </c>
      <c r="D308" s="8" t="s">
        <v>1343</v>
      </c>
      <c r="E308" s="5" t="s">
        <v>204</v>
      </c>
      <c r="G308" s="5" t="str">
        <f>IF(F308&lt;" ",E308,_xlfn.CONCAT(F308," ",E308))</f>
        <v>Little Big Town</v>
      </c>
      <c r="H308" s="5" t="s">
        <v>784</v>
      </c>
      <c r="I308" s="9">
        <v>6157702000</v>
      </c>
      <c r="J308" s="17" t="s">
        <v>36</v>
      </c>
      <c r="K308" s="50" t="s">
        <v>1344</v>
      </c>
      <c r="L308" s="10">
        <v>43595</v>
      </c>
    </row>
    <row r="309" spans="1:136" x14ac:dyDescent="0.3">
      <c r="A309" s="5" t="s">
        <v>428</v>
      </c>
      <c r="B309" s="7">
        <v>43621</v>
      </c>
      <c r="C309" s="21">
        <v>0.79166666666666663</v>
      </c>
      <c r="D309" s="8" t="s">
        <v>1343</v>
      </c>
      <c r="E309" s="5" t="s">
        <v>220</v>
      </c>
      <c r="F309" s="5" t="s">
        <v>219</v>
      </c>
      <c r="G309" s="5" t="str">
        <f>IF(F309&lt;" ",E309,_xlfn.CONCAT(F309," ",E309))</f>
        <v>Maren Morris</v>
      </c>
      <c r="H309" s="5" t="s">
        <v>784</v>
      </c>
      <c r="I309" s="9">
        <v>6157702000</v>
      </c>
      <c r="J309" s="17" t="s">
        <v>36</v>
      </c>
      <c r="K309" s="50" t="s">
        <v>1344</v>
      </c>
      <c r="L309" s="10">
        <v>43595</v>
      </c>
    </row>
    <row r="310" spans="1:136" x14ac:dyDescent="0.3">
      <c r="A310" s="5" t="s">
        <v>428</v>
      </c>
      <c r="B310" s="7">
        <v>43621</v>
      </c>
      <c r="C310" s="21">
        <v>0.79166666666666663</v>
      </c>
      <c r="D310" s="8" t="s">
        <v>1343</v>
      </c>
      <c r="E310" s="5" t="s">
        <v>206</v>
      </c>
      <c r="F310" s="5" t="s">
        <v>207</v>
      </c>
      <c r="G310" s="5" t="str">
        <f>IF(F310&lt;" ",E310,_xlfn.CONCAT(F310," ",E310))</f>
        <v>Thomas Rhett</v>
      </c>
      <c r="H310" s="5" t="s">
        <v>784</v>
      </c>
      <c r="I310" s="9">
        <v>6157702000</v>
      </c>
      <c r="J310" s="17" t="s">
        <v>36</v>
      </c>
      <c r="K310" s="50" t="s">
        <v>1344</v>
      </c>
      <c r="L310" s="10">
        <v>43595</v>
      </c>
    </row>
    <row r="311" spans="1:136" x14ac:dyDescent="0.3">
      <c r="A311" s="5" t="s">
        <v>428</v>
      </c>
      <c r="B311" s="7">
        <v>43621</v>
      </c>
      <c r="C311" s="21">
        <v>0.79166666666666663</v>
      </c>
      <c r="D311" s="8" t="s">
        <v>1343</v>
      </c>
      <c r="E311" s="5" t="s">
        <v>1287</v>
      </c>
      <c r="G311" s="5" t="str">
        <f>IF(F311&lt;" ",E311,_xlfn.CONCAT(F311," ",E311))</f>
        <v>Sheryl Crow</v>
      </c>
      <c r="H311" s="5" t="s">
        <v>784</v>
      </c>
      <c r="I311" s="9">
        <v>6157702000</v>
      </c>
      <c r="J311" s="17" t="s">
        <v>36</v>
      </c>
      <c r="K311" s="50" t="s">
        <v>1344</v>
      </c>
      <c r="L311" s="10">
        <v>43595</v>
      </c>
    </row>
    <row r="312" spans="1:136" x14ac:dyDescent="0.3">
      <c r="A312" s="5" t="s">
        <v>428</v>
      </c>
      <c r="B312" s="7">
        <v>43621</v>
      </c>
      <c r="C312" s="21">
        <v>0.79166666666666663</v>
      </c>
      <c r="D312" s="8" t="s">
        <v>1343</v>
      </c>
      <c r="E312" s="5" t="s">
        <v>2149</v>
      </c>
      <c r="G312" s="5" t="str">
        <f>IF(F312&lt;" ",E312,_xlfn.CONCAT(F312," ",E312))</f>
        <v>Trombone Shorty</v>
      </c>
      <c r="H312" s="5" t="s">
        <v>784</v>
      </c>
      <c r="I312" s="9">
        <v>6157702000</v>
      </c>
      <c r="J312" s="17" t="s">
        <v>36</v>
      </c>
      <c r="K312" s="50" t="s">
        <v>1344</v>
      </c>
      <c r="L312" s="10">
        <v>43595</v>
      </c>
    </row>
    <row r="313" spans="1:136" x14ac:dyDescent="0.3">
      <c r="A313" s="5" t="s">
        <v>428</v>
      </c>
      <c r="B313" s="7">
        <v>43621</v>
      </c>
      <c r="C313" s="21">
        <v>0.79166666666666663</v>
      </c>
      <c r="D313" s="8" t="s">
        <v>1343</v>
      </c>
      <c r="E313" s="5" t="s">
        <v>322</v>
      </c>
      <c r="F313" s="5" t="s">
        <v>1754</v>
      </c>
      <c r="G313" s="5" t="str">
        <f>IF(F313&lt;" ",E313,_xlfn.CONCAT(F313," ",E313))</f>
        <v>Tanya Tucker</v>
      </c>
      <c r="H313" s="5" t="s">
        <v>784</v>
      </c>
      <c r="I313" s="9">
        <v>6157702000</v>
      </c>
      <c r="J313" s="17" t="s">
        <v>36</v>
      </c>
      <c r="K313" s="50" t="s">
        <v>1344</v>
      </c>
      <c r="L313" s="10">
        <v>43595</v>
      </c>
    </row>
    <row r="314" spans="1:136" x14ac:dyDescent="0.3">
      <c r="A314" s="5" t="s">
        <v>428</v>
      </c>
      <c r="B314" s="7">
        <v>43621</v>
      </c>
      <c r="C314" s="21">
        <v>0.79166666666666663</v>
      </c>
      <c r="D314" s="8" t="s">
        <v>1343</v>
      </c>
      <c r="E314" s="5" t="s">
        <v>209</v>
      </c>
      <c r="F314" s="5" t="s">
        <v>208</v>
      </c>
      <c r="G314" s="5" t="str">
        <f>IF(F314&lt;" ",E314,_xlfn.CONCAT(F314," ",E314))</f>
        <v>Carrie Underwood</v>
      </c>
      <c r="H314" s="5" t="s">
        <v>784</v>
      </c>
      <c r="I314" s="9">
        <v>6157702000</v>
      </c>
      <c r="J314" s="17" t="s">
        <v>36</v>
      </c>
      <c r="K314" s="50" t="s">
        <v>1344</v>
      </c>
      <c r="L314" s="10">
        <v>43595</v>
      </c>
    </row>
    <row r="315" spans="1:136" x14ac:dyDescent="0.3">
      <c r="A315" s="5" t="s">
        <v>428</v>
      </c>
      <c r="B315" s="7">
        <v>43621</v>
      </c>
      <c r="C315" s="21">
        <v>0.79166666666666663</v>
      </c>
      <c r="D315" s="8" t="s">
        <v>1343</v>
      </c>
      <c r="E315" s="5" t="s">
        <v>221</v>
      </c>
      <c r="F315" s="5" t="s">
        <v>123</v>
      </c>
      <c r="G315" s="5" t="str">
        <f>IF(F315&lt;" ",E315,_xlfn.CONCAT(F315," ",E315))</f>
        <v>Keith Urban</v>
      </c>
      <c r="H315" s="5" t="s">
        <v>784</v>
      </c>
      <c r="I315" s="9">
        <v>6157702000</v>
      </c>
      <c r="J315" s="17" t="s">
        <v>36</v>
      </c>
      <c r="K315" s="50" t="s">
        <v>1344</v>
      </c>
      <c r="L315" s="10">
        <v>43595</v>
      </c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</row>
    <row r="316" spans="1:136" x14ac:dyDescent="0.3">
      <c r="A316" s="5" t="s">
        <v>428</v>
      </c>
      <c r="B316" s="7">
        <v>43621</v>
      </c>
      <c r="C316" s="21">
        <v>0.79166666666666663</v>
      </c>
      <c r="D316" s="8" t="s">
        <v>1343</v>
      </c>
      <c r="E316" s="5" t="s">
        <v>242</v>
      </c>
      <c r="F316" s="5" t="s">
        <v>314</v>
      </c>
      <c r="G316" s="5" t="str">
        <f>IF(F316&lt;" ",E316,_xlfn.CONCAT(F316," ",E316))</f>
        <v>Brett Young</v>
      </c>
      <c r="H316" s="5" t="s">
        <v>784</v>
      </c>
      <c r="I316" s="9">
        <v>6157702000</v>
      </c>
      <c r="J316" s="17" t="s">
        <v>36</v>
      </c>
      <c r="K316" s="50" t="s">
        <v>1344</v>
      </c>
      <c r="L316" s="10">
        <v>43595</v>
      </c>
    </row>
    <row r="317" spans="1:136" x14ac:dyDescent="0.3">
      <c r="A317" s="5" t="s">
        <v>428</v>
      </c>
      <c r="B317" s="7">
        <v>43621</v>
      </c>
      <c r="C317" s="21">
        <v>0.79166666666666663</v>
      </c>
      <c r="D317" s="8" t="s">
        <v>1343</v>
      </c>
      <c r="E317" s="5" t="s">
        <v>2145</v>
      </c>
      <c r="G317" s="5" t="str">
        <f>IF(F317&lt;" ",E317,_xlfn.CONCAT(F317," ",E317))</f>
        <v>Zac Brown Band</v>
      </c>
      <c r="H317" s="5" t="s">
        <v>784</v>
      </c>
      <c r="I317" s="9">
        <v>6157702000</v>
      </c>
      <c r="J317" s="17" t="s">
        <v>36</v>
      </c>
      <c r="K317" s="50" t="s">
        <v>1344</v>
      </c>
      <c r="L317" s="10">
        <v>43595</v>
      </c>
    </row>
    <row r="318" spans="1:136" x14ac:dyDescent="0.3">
      <c r="A318" s="5" t="s">
        <v>428</v>
      </c>
      <c r="B318" s="28">
        <v>43624</v>
      </c>
      <c r="C318" s="13">
        <v>0.34375</v>
      </c>
      <c r="D318" s="11" t="s">
        <v>1929</v>
      </c>
      <c r="E318" s="5" t="s">
        <v>201</v>
      </c>
      <c r="F318" s="5" t="s">
        <v>1926</v>
      </c>
      <c r="G318" s="5" t="str">
        <f>IF(F318&lt;" ",E318,_xlfn.CONCAT(F318," ",E318))</f>
        <v>Amy Brown</v>
      </c>
      <c r="H318" s="5" t="s">
        <v>784</v>
      </c>
      <c r="I318" s="9">
        <v>6157702000</v>
      </c>
      <c r="J318" s="22" t="s">
        <v>408</v>
      </c>
      <c r="K318" s="50" t="s">
        <v>98</v>
      </c>
      <c r="L318" s="15" t="s">
        <v>30</v>
      </c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</row>
    <row r="319" spans="1:136" x14ac:dyDescent="0.3">
      <c r="A319" s="5" t="s">
        <v>428</v>
      </c>
      <c r="B319" s="28">
        <v>43624</v>
      </c>
      <c r="C319" s="13">
        <v>0.34375</v>
      </c>
      <c r="D319" s="11" t="s">
        <v>1929</v>
      </c>
      <c r="E319" s="5" t="s">
        <v>1927</v>
      </c>
      <c r="F319" s="5" t="s">
        <v>1928</v>
      </c>
      <c r="G319" s="5" t="str">
        <f>IF(F319&lt;" ",E319,_xlfn.CONCAT(F319," ",E319))</f>
        <v>Grant Fisher</v>
      </c>
      <c r="H319" s="5" t="s">
        <v>784</v>
      </c>
      <c r="I319" s="9">
        <v>6157702000</v>
      </c>
      <c r="J319" s="22" t="s">
        <v>408</v>
      </c>
      <c r="K319" s="50" t="s">
        <v>98</v>
      </c>
      <c r="L319" s="15" t="s">
        <v>30</v>
      </c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</row>
    <row r="320" spans="1:136" x14ac:dyDescent="0.3">
      <c r="A320" s="5" t="s">
        <v>428</v>
      </c>
      <c r="B320" s="28">
        <v>43624</v>
      </c>
      <c r="C320" s="13">
        <v>0.34375</v>
      </c>
      <c r="D320" s="11" t="s">
        <v>1929</v>
      </c>
      <c r="E320" s="5" t="s">
        <v>1925</v>
      </c>
      <c r="F320" s="5" t="s">
        <v>458</v>
      </c>
      <c r="G320" s="5" t="str">
        <f>IF(F320&lt;" ",E320,_xlfn.CONCAT(F320," ",E320))</f>
        <v>Erin Oprea</v>
      </c>
      <c r="H320" s="5" t="s">
        <v>784</v>
      </c>
      <c r="I320" s="9">
        <v>6157702000</v>
      </c>
      <c r="J320" s="22" t="s">
        <v>408</v>
      </c>
      <c r="K320" s="50" t="s">
        <v>98</v>
      </c>
      <c r="L320" s="15" t="s">
        <v>30</v>
      </c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</row>
    <row r="321" spans="1:49" x14ac:dyDescent="0.3">
      <c r="A321" s="5" t="s">
        <v>428</v>
      </c>
      <c r="B321" s="28">
        <v>43624</v>
      </c>
      <c r="C321" s="13">
        <v>0.34375</v>
      </c>
      <c r="D321" s="11" t="s">
        <v>1929</v>
      </c>
      <c r="E321" s="5" t="s">
        <v>177</v>
      </c>
      <c r="F321" s="5" t="s">
        <v>176</v>
      </c>
      <c r="G321" s="5" t="str">
        <f>IF(F321&lt;" ",E321,_xlfn.CONCAT(F321," ",E321))</f>
        <v>Carly Pearce</v>
      </c>
      <c r="H321" s="5" t="s">
        <v>784</v>
      </c>
      <c r="I321" s="9">
        <v>6157702000</v>
      </c>
      <c r="J321" s="22" t="s">
        <v>408</v>
      </c>
      <c r="K321" s="50" t="s">
        <v>98</v>
      </c>
      <c r="L321" s="15" t="s">
        <v>30</v>
      </c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</row>
    <row r="322" spans="1:49" x14ac:dyDescent="0.3">
      <c r="A322" s="5" t="s">
        <v>428</v>
      </c>
      <c r="B322" s="7">
        <v>43624</v>
      </c>
      <c r="C322" s="21">
        <v>0.5</v>
      </c>
      <c r="D322" s="8" t="s">
        <v>783</v>
      </c>
      <c r="E322" s="5" t="s">
        <v>206</v>
      </c>
      <c r="F322" s="5" t="s">
        <v>207</v>
      </c>
      <c r="G322" s="5" t="str">
        <f>IF(F322&lt;" ",E322,_xlfn.CONCAT(F322," ",E322))</f>
        <v>Thomas Rhett</v>
      </c>
      <c r="H322" s="5" t="s">
        <v>784</v>
      </c>
      <c r="I322" s="9" t="s">
        <v>30</v>
      </c>
      <c r="J322" s="39" t="s">
        <v>36</v>
      </c>
      <c r="K322" s="53">
        <v>25</v>
      </c>
      <c r="L322" s="10">
        <v>43598</v>
      </c>
    </row>
    <row r="323" spans="1:49" x14ac:dyDescent="0.3">
      <c r="A323" s="5" t="s">
        <v>253</v>
      </c>
      <c r="B323" s="7">
        <v>43621</v>
      </c>
      <c r="C323" s="16">
        <v>0.29166666666666669</v>
      </c>
      <c r="D323" s="8" t="s">
        <v>252</v>
      </c>
      <c r="E323" s="11" t="s">
        <v>144</v>
      </c>
      <c r="F323" s="28"/>
      <c r="G323" s="5" t="str">
        <f>IF(F323&lt;" ",E323,_xlfn.CONCAT(F323," ",E323))</f>
        <v>Eli Young Band</v>
      </c>
      <c r="H323" s="5" t="s">
        <v>736</v>
      </c>
      <c r="I323" s="9">
        <v>6152513020</v>
      </c>
      <c r="J323" s="17" t="s">
        <v>235</v>
      </c>
      <c r="K323" s="53">
        <v>35</v>
      </c>
      <c r="L323" s="10">
        <v>43560</v>
      </c>
      <c r="M323" s="5" t="s">
        <v>254</v>
      </c>
    </row>
    <row r="324" spans="1:49" x14ac:dyDescent="0.3">
      <c r="A324" s="5" t="s">
        <v>253</v>
      </c>
      <c r="B324" s="7">
        <v>43621</v>
      </c>
      <c r="C324" s="16">
        <v>0.29166666666666669</v>
      </c>
      <c r="D324" s="8" t="s">
        <v>252</v>
      </c>
      <c r="E324" s="5" t="s">
        <v>185</v>
      </c>
      <c r="F324" s="5" t="s">
        <v>184</v>
      </c>
      <c r="G324" s="5" t="str">
        <f>IF(F324&lt;" ",E324,_xlfn.CONCAT(F324," ",E324))</f>
        <v>Tyler Rich</v>
      </c>
      <c r="H324" s="5" t="s">
        <v>736</v>
      </c>
      <c r="I324" s="9">
        <v>6152513020</v>
      </c>
      <c r="J324" s="17" t="s">
        <v>235</v>
      </c>
      <c r="K324" s="53">
        <v>35</v>
      </c>
      <c r="L324" s="10">
        <v>43560</v>
      </c>
      <c r="M324" s="5" t="s">
        <v>254</v>
      </c>
    </row>
    <row r="325" spans="1:49" x14ac:dyDescent="0.3">
      <c r="A325" s="5" t="s">
        <v>253</v>
      </c>
      <c r="B325" s="7">
        <v>43621</v>
      </c>
      <c r="C325" s="16">
        <v>0.29166666666666669</v>
      </c>
      <c r="D325" s="8" t="s">
        <v>252</v>
      </c>
      <c r="E325" s="5" t="s">
        <v>255</v>
      </c>
      <c r="F325" s="5" t="s">
        <v>179</v>
      </c>
      <c r="G325" s="5" t="str">
        <f>IF(F325&lt;" ",E325,_xlfn.CONCAT(F325," ",E325))</f>
        <v>Jessie Ritter</v>
      </c>
      <c r="H325" s="5" t="s">
        <v>736</v>
      </c>
      <c r="I325" s="9">
        <v>6152513020</v>
      </c>
      <c r="J325" s="17" t="s">
        <v>235</v>
      </c>
      <c r="K325" s="53">
        <v>35</v>
      </c>
      <c r="L325" s="10">
        <v>43560</v>
      </c>
      <c r="M325" s="5" t="s">
        <v>254</v>
      </c>
    </row>
    <row r="326" spans="1:49" x14ac:dyDescent="0.3">
      <c r="A326" s="5" t="s">
        <v>578</v>
      </c>
      <c r="B326" s="7">
        <v>43621</v>
      </c>
      <c r="C326" s="21">
        <v>0.625</v>
      </c>
      <c r="D326" s="8" t="s">
        <v>9</v>
      </c>
      <c r="E326" s="5" t="s">
        <v>420</v>
      </c>
      <c r="G326" s="5" t="str">
        <f>IF(F326&lt;" ",E326,_xlfn.CONCAT(F326," ",E326))</f>
        <v>Charlie Daniels Band</v>
      </c>
      <c r="H326" s="5" t="s">
        <v>421</v>
      </c>
      <c r="I326" s="9">
        <v>6157586522</v>
      </c>
      <c r="J326" s="8" t="s">
        <v>244</v>
      </c>
      <c r="K326" s="50" t="s">
        <v>98</v>
      </c>
      <c r="L326" s="10">
        <v>43580</v>
      </c>
      <c r="M326" s="5" t="s">
        <v>422</v>
      </c>
    </row>
    <row r="327" spans="1:49" x14ac:dyDescent="0.3">
      <c r="A327" s="5" t="s">
        <v>535</v>
      </c>
      <c r="B327" s="7">
        <v>43622</v>
      </c>
      <c r="C327" s="21">
        <v>0.46527777777777773</v>
      </c>
      <c r="D327" s="8" t="s">
        <v>38</v>
      </c>
      <c r="E327" s="5" t="s">
        <v>66</v>
      </c>
      <c r="F327" s="5" t="s">
        <v>546</v>
      </c>
      <c r="G327" s="5" t="str">
        <f>IF(F327&lt;" ",E327,_xlfn.CONCAT(F327," ",E327))</f>
        <v>Brandon Ray</v>
      </c>
      <c r="H327" s="5" t="s">
        <v>536</v>
      </c>
      <c r="I327" s="9" t="s">
        <v>30</v>
      </c>
      <c r="J327" s="8" t="s">
        <v>98</v>
      </c>
      <c r="K327" s="50" t="s">
        <v>98</v>
      </c>
      <c r="L327" s="10" t="s">
        <v>429</v>
      </c>
    </row>
    <row r="328" spans="1:49" x14ac:dyDescent="0.3">
      <c r="A328" s="5" t="s">
        <v>535</v>
      </c>
      <c r="B328" s="7">
        <v>43622</v>
      </c>
      <c r="C328" s="21">
        <v>0.49305555555555558</v>
      </c>
      <c r="D328" s="8" t="s">
        <v>38</v>
      </c>
      <c r="E328" s="5" t="s">
        <v>124</v>
      </c>
      <c r="F328" s="5" t="s">
        <v>547</v>
      </c>
      <c r="G328" s="5" t="str">
        <f>IF(F328&lt;" ",E328,_xlfn.CONCAT(F328," ",E328))</f>
        <v>Carlton Anderson</v>
      </c>
      <c r="H328" s="5" t="s">
        <v>536</v>
      </c>
      <c r="I328" s="9" t="s">
        <v>30</v>
      </c>
      <c r="J328" s="8" t="s">
        <v>98</v>
      </c>
      <c r="K328" s="50" t="s">
        <v>98</v>
      </c>
      <c r="L328" s="10" t="s">
        <v>429</v>
      </c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</row>
    <row r="329" spans="1:49" x14ac:dyDescent="0.3">
      <c r="A329" s="5" t="s">
        <v>535</v>
      </c>
      <c r="B329" s="7">
        <v>43622</v>
      </c>
      <c r="C329" s="21">
        <v>0.52083333333333337</v>
      </c>
      <c r="D329" s="8" t="s">
        <v>38</v>
      </c>
      <c r="E329" s="5" t="s">
        <v>549</v>
      </c>
      <c r="F329" s="5" t="s">
        <v>548</v>
      </c>
      <c r="G329" s="5" t="str">
        <f>IF(F329&lt;" ",E329,_xlfn.CONCAT(F329," ",E329))</f>
        <v>Matt Stell</v>
      </c>
      <c r="H329" s="5" t="s">
        <v>536</v>
      </c>
      <c r="I329" s="9" t="s">
        <v>30</v>
      </c>
      <c r="J329" s="8" t="s">
        <v>98</v>
      </c>
      <c r="K329" s="50" t="s">
        <v>98</v>
      </c>
      <c r="L329" s="10" t="s">
        <v>429</v>
      </c>
    </row>
    <row r="330" spans="1:49" x14ac:dyDescent="0.3">
      <c r="A330" s="5" t="s">
        <v>535</v>
      </c>
      <c r="B330" s="7">
        <v>43622</v>
      </c>
      <c r="C330" s="21">
        <v>0.54861111111111105</v>
      </c>
      <c r="D330" s="8" t="s">
        <v>38</v>
      </c>
      <c r="E330" s="5" t="s">
        <v>358</v>
      </c>
      <c r="F330" s="5" t="s">
        <v>357</v>
      </c>
      <c r="G330" s="5" t="str">
        <f>IF(F330&lt;" ",E330,_xlfn.CONCAT(F330," ",E330))</f>
        <v>Jillian Jacqueline</v>
      </c>
      <c r="H330" s="5" t="s">
        <v>536</v>
      </c>
      <c r="I330" s="9" t="s">
        <v>30</v>
      </c>
      <c r="J330" s="8" t="s">
        <v>98</v>
      </c>
      <c r="K330" s="50" t="s">
        <v>98</v>
      </c>
      <c r="L330" s="10" t="s">
        <v>429</v>
      </c>
    </row>
    <row r="331" spans="1:49" x14ac:dyDescent="0.3">
      <c r="A331" s="5" t="s">
        <v>535</v>
      </c>
      <c r="B331" s="7">
        <v>43622</v>
      </c>
      <c r="C331" s="21">
        <v>0.57638888888888895</v>
      </c>
      <c r="D331" s="8" t="s">
        <v>38</v>
      </c>
      <c r="E331" s="5" t="s">
        <v>696</v>
      </c>
      <c r="F331" s="5" t="s">
        <v>550</v>
      </c>
      <c r="G331" s="5" t="str">
        <f>IF(F331&lt;" ",E331,_xlfn.CONCAT(F331," ",E331))</f>
        <v>Rachel Wammack</v>
      </c>
      <c r="H331" s="5" t="s">
        <v>536</v>
      </c>
      <c r="I331" s="9" t="s">
        <v>30</v>
      </c>
      <c r="J331" s="8" t="s">
        <v>98</v>
      </c>
      <c r="K331" s="50" t="s">
        <v>98</v>
      </c>
      <c r="L331" s="10" t="s">
        <v>429</v>
      </c>
    </row>
    <row r="332" spans="1:49" x14ac:dyDescent="0.3">
      <c r="A332" s="5" t="s">
        <v>535</v>
      </c>
      <c r="B332" s="7">
        <v>43622</v>
      </c>
      <c r="C332" s="21">
        <v>0.60416666666666663</v>
      </c>
      <c r="D332" s="8" t="s">
        <v>38</v>
      </c>
      <c r="E332" s="5" t="s">
        <v>551</v>
      </c>
      <c r="F332" s="5" t="s">
        <v>156</v>
      </c>
      <c r="G332" s="5" t="str">
        <f>IF(F332&lt;" ",E332,_xlfn.CONCAT(F332," ",E332))</f>
        <v>Dylan Schneider</v>
      </c>
      <c r="H332" s="5" t="s">
        <v>536</v>
      </c>
      <c r="I332" s="9" t="s">
        <v>30</v>
      </c>
      <c r="J332" s="8" t="s">
        <v>98</v>
      </c>
      <c r="K332" s="50" t="s">
        <v>98</v>
      </c>
      <c r="L332" s="10" t="s">
        <v>429</v>
      </c>
    </row>
    <row r="333" spans="1:49" x14ac:dyDescent="0.3">
      <c r="A333" s="5" t="s">
        <v>535</v>
      </c>
      <c r="B333" s="7">
        <v>43622</v>
      </c>
      <c r="C333" s="21">
        <v>0.63194444444444442</v>
      </c>
      <c r="D333" s="8" t="s">
        <v>38</v>
      </c>
      <c r="E333" s="5" t="s">
        <v>552</v>
      </c>
      <c r="F333" s="5" t="s">
        <v>133</v>
      </c>
      <c r="G333" s="5" t="str">
        <f>IF(F333&lt;" ",E333,_xlfn.CONCAT(F333," ",E333))</f>
        <v>Carter Winter</v>
      </c>
      <c r="H333" s="5" t="s">
        <v>536</v>
      </c>
      <c r="I333" s="9" t="s">
        <v>30</v>
      </c>
      <c r="J333" s="8" t="s">
        <v>98</v>
      </c>
      <c r="K333" s="50" t="s">
        <v>98</v>
      </c>
      <c r="L333" s="10" t="s">
        <v>429</v>
      </c>
      <c r="Q333" s="5"/>
      <c r="R333" s="5"/>
      <c r="S333" s="5"/>
      <c r="T333" s="5"/>
    </row>
    <row r="334" spans="1:49" x14ac:dyDescent="0.3">
      <c r="A334" s="5" t="s">
        <v>535</v>
      </c>
      <c r="B334" s="7">
        <v>43622</v>
      </c>
      <c r="C334" s="21">
        <v>0.65972222222222221</v>
      </c>
      <c r="D334" s="8" t="s">
        <v>38</v>
      </c>
      <c r="E334" s="5" t="s">
        <v>554</v>
      </c>
      <c r="F334" s="5" t="s">
        <v>553</v>
      </c>
      <c r="G334" s="5" t="str">
        <f>IF(F334&lt;" ",E334,_xlfn.CONCAT(F334," ",E334))</f>
        <v>Kassi Ashton</v>
      </c>
      <c r="H334" s="5" t="s">
        <v>536</v>
      </c>
      <c r="I334" s="9" t="s">
        <v>30</v>
      </c>
      <c r="J334" s="8" t="s">
        <v>98</v>
      </c>
      <c r="K334" s="50" t="s">
        <v>98</v>
      </c>
      <c r="L334" s="10" t="s">
        <v>429</v>
      </c>
    </row>
    <row r="335" spans="1:49" x14ac:dyDescent="0.3">
      <c r="A335" s="5" t="s">
        <v>535</v>
      </c>
      <c r="B335" s="7">
        <v>43622</v>
      </c>
      <c r="C335" s="21">
        <v>0.6875</v>
      </c>
      <c r="D335" s="8" t="s">
        <v>38</v>
      </c>
      <c r="E335" s="5" t="s">
        <v>556</v>
      </c>
      <c r="F335" s="5" t="s">
        <v>555</v>
      </c>
      <c r="G335" s="5" t="str">
        <f>IF(F335&lt;" ",E335,_xlfn.CONCAT(F335," ",E335))</f>
        <v>Clare Dunn</v>
      </c>
      <c r="H335" s="5" t="s">
        <v>536</v>
      </c>
      <c r="I335" s="9" t="s">
        <v>30</v>
      </c>
      <c r="J335" s="8" t="s">
        <v>98</v>
      </c>
      <c r="K335" s="50" t="s">
        <v>98</v>
      </c>
      <c r="L335" s="10" t="s">
        <v>429</v>
      </c>
    </row>
    <row r="336" spans="1:49" x14ac:dyDescent="0.3">
      <c r="A336" s="5" t="s">
        <v>535</v>
      </c>
      <c r="B336" s="7">
        <v>43623</v>
      </c>
      <c r="C336" s="21">
        <v>0.4375</v>
      </c>
      <c r="D336" s="8" t="s">
        <v>38</v>
      </c>
      <c r="E336" s="5" t="s">
        <v>558</v>
      </c>
      <c r="F336" s="5" t="s">
        <v>557</v>
      </c>
      <c r="G336" s="5" t="str">
        <f>IF(F336&lt;" ",E336,_xlfn.CONCAT(F336," ",E336))</f>
        <v>Tenille Arts</v>
      </c>
      <c r="H336" s="5" t="s">
        <v>536</v>
      </c>
      <c r="I336" s="9" t="s">
        <v>30</v>
      </c>
      <c r="J336" s="8" t="s">
        <v>98</v>
      </c>
      <c r="K336" s="50" t="s">
        <v>98</v>
      </c>
      <c r="L336" s="10" t="s">
        <v>429</v>
      </c>
    </row>
    <row r="337" spans="1:49" x14ac:dyDescent="0.3">
      <c r="A337" s="5" t="s">
        <v>535</v>
      </c>
      <c r="B337" s="7">
        <v>43623</v>
      </c>
      <c r="C337" s="21">
        <v>0.46527777777777773</v>
      </c>
      <c r="D337" s="8" t="s">
        <v>38</v>
      </c>
      <c r="E337" s="5" t="s">
        <v>560</v>
      </c>
      <c r="F337" s="5" t="s">
        <v>559</v>
      </c>
      <c r="G337" s="5" t="str">
        <f>IF(F337&lt;" ",E337,_xlfn.CONCAT(F337," ",E337))</f>
        <v>Brooke Eden</v>
      </c>
      <c r="H337" s="5" t="s">
        <v>536</v>
      </c>
      <c r="I337" s="9" t="s">
        <v>30</v>
      </c>
      <c r="J337" s="8" t="s">
        <v>98</v>
      </c>
      <c r="K337" s="50" t="s">
        <v>98</v>
      </c>
      <c r="L337" s="10" t="s">
        <v>429</v>
      </c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</row>
    <row r="338" spans="1:49" x14ac:dyDescent="0.3">
      <c r="A338" s="5" t="s">
        <v>535</v>
      </c>
      <c r="B338" s="7">
        <v>43623</v>
      </c>
      <c r="C338" s="21">
        <v>0.49305555555555558</v>
      </c>
      <c r="D338" s="8" t="s">
        <v>38</v>
      </c>
      <c r="E338" s="5" t="s">
        <v>538</v>
      </c>
      <c r="G338" s="5" t="str">
        <f>IF(F338&lt;" ",E338,_xlfn.CONCAT(F338," ",E338))</f>
        <v>Seaforth</v>
      </c>
      <c r="H338" s="5" t="s">
        <v>536</v>
      </c>
      <c r="I338" s="9" t="s">
        <v>30</v>
      </c>
      <c r="J338" s="8" t="s">
        <v>98</v>
      </c>
      <c r="K338" s="50" t="s">
        <v>98</v>
      </c>
      <c r="L338" s="10" t="s">
        <v>429</v>
      </c>
    </row>
    <row r="339" spans="1:49" x14ac:dyDescent="0.3">
      <c r="A339" s="5" t="s">
        <v>535</v>
      </c>
      <c r="B339" s="7">
        <v>43623</v>
      </c>
      <c r="C339" s="21">
        <v>0.52083333333333337</v>
      </c>
      <c r="D339" s="8" t="s">
        <v>38</v>
      </c>
      <c r="E339" s="5" t="s">
        <v>542</v>
      </c>
      <c r="G339" s="5" t="str">
        <f>IF(F339&lt;" ",E339,_xlfn.CONCAT(F339," ",E339))</f>
        <v>Wild Feathers, The</v>
      </c>
      <c r="H339" s="5" t="s">
        <v>536</v>
      </c>
      <c r="I339" s="9" t="s">
        <v>30</v>
      </c>
      <c r="J339" s="8" t="s">
        <v>98</v>
      </c>
      <c r="K339" s="50" t="s">
        <v>98</v>
      </c>
      <c r="L339" s="10" t="s">
        <v>429</v>
      </c>
    </row>
    <row r="340" spans="1:49" x14ac:dyDescent="0.3">
      <c r="A340" s="5" t="s">
        <v>535</v>
      </c>
      <c r="B340" s="7">
        <v>43623</v>
      </c>
      <c r="C340" s="21">
        <v>0.54861111111111105</v>
      </c>
      <c r="D340" s="8" t="s">
        <v>38</v>
      </c>
      <c r="E340" s="5" t="s">
        <v>561</v>
      </c>
      <c r="F340" s="5" t="s">
        <v>341</v>
      </c>
      <c r="G340" s="5" t="str">
        <f>IF(F340&lt;" ",E340,_xlfn.CONCAT(F340," ",E340))</f>
        <v>Travis Denning</v>
      </c>
      <c r="H340" s="5" t="s">
        <v>536</v>
      </c>
      <c r="I340" s="9" t="s">
        <v>30</v>
      </c>
      <c r="J340" s="8" t="s">
        <v>98</v>
      </c>
      <c r="K340" s="50" t="s">
        <v>98</v>
      </c>
      <c r="L340" s="10" t="s">
        <v>429</v>
      </c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</row>
    <row r="341" spans="1:49" x14ac:dyDescent="0.3">
      <c r="A341" s="5" t="s">
        <v>535</v>
      </c>
      <c r="B341" s="7">
        <v>43623</v>
      </c>
      <c r="C341" s="21">
        <v>0.57638888888888895</v>
      </c>
      <c r="D341" s="8" t="s">
        <v>38</v>
      </c>
      <c r="E341" s="5" t="s">
        <v>539</v>
      </c>
      <c r="G341" s="5" t="str">
        <f>IF(F341&lt;" ",E341,_xlfn.CONCAT(F341," ",E341))</f>
        <v>Waterloo Revival</v>
      </c>
      <c r="H341" s="5" t="s">
        <v>536</v>
      </c>
      <c r="I341" s="9" t="s">
        <v>30</v>
      </c>
      <c r="J341" s="8" t="s">
        <v>98</v>
      </c>
      <c r="K341" s="50" t="s">
        <v>98</v>
      </c>
      <c r="L341" s="10" t="s">
        <v>429</v>
      </c>
    </row>
    <row r="342" spans="1:49" x14ac:dyDescent="0.3">
      <c r="A342" s="5" t="s">
        <v>535</v>
      </c>
      <c r="B342" s="7">
        <v>43623</v>
      </c>
      <c r="C342" s="21">
        <v>0.60416666666666663</v>
      </c>
      <c r="D342" s="8" t="s">
        <v>38</v>
      </c>
      <c r="E342" s="5" t="s">
        <v>540</v>
      </c>
      <c r="G342" s="5" t="str">
        <f>IF(F342&lt;" ",E342,_xlfn.CONCAT(F342," ",E342))</f>
        <v>Muscadine Bloodline</v>
      </c>
      <c r="H342" s="5" t="s">
        <v>536</v>
      </c>
      <c r="I342" s="9" t="s">
        <v>30</v>
      </c>
      <c r="J342" s="8" t="s">
        <v>98</v>
      </c>
      <c r="K342" s="50" t="s">
        <v>98</v>
      </c>
      <c r="L342" s="10" t="s">
        <v>429</v>
      </c>
    </row>
    <row r="343" spans="1:49" x14ac:dyDescent="0.3">
      <c r="A343" s="5" t="s">
        <v>535</v>
      </c>
      <c r="B343" s="7">
        <v>43623</v>
      </c>
      <c r="C343" s="21">
        <v>0.63194444444444442</v>
      </c>
      <c r="D343" s="8" t="s">
        <v>38</v>
      </c>
      <c r="E343" s="5" t="s">
        <v>541</v>
      </c>
      <c r="G343" s="5" t="str">
        <f>IF(F343&lt;" ",E343,_xlfn.CONCAT(F343," ",E343))</f>
        <v>James Barker Band</v>
      </c>
      <c r="H343" s="5" t="s">
        <v>536</v>
      </c>
      <c r="I343" s="9" t="s">
        <v>30</v>
      </c>
      <c r="J343" s="8" t="s">
        <v>98</v>
      </c>
      <c r="K343" s="50" t="s">
        <v>98</v>
      </c>
      <c r="L343" s="10" t="s">
        <v>429</v>
      </c>
    </row>
    <row r="344" spans="1:49" x14ac:dyDescent="0.3">
      <c r="A344" s="5" t="s">
        <v>535</v>
      </c>
      <c r="B344" s="7">
        <v>43623</v>
      </c>
      <c r="C344" s="21">
        <v>0.65972222222222221</v>
      </c>
      <c r="D344" s="8" t="s">
        <v>38</v>
      </c>
      <c r="E344" s="11" t="s">
        <v>1478</v>
      </c>
      <c r="G344" s="5" t="str">
        <f>IF(F344&lt;" ",E344,_xlfn.CONCAT(F344," ",E344))</f>
        <v>HARDY</v>
      </c>
      <c r="H344" s="5" t="s">
        <v>536</v>
      </c>
      <c r="I344" s="9" t="s">
        <v>30</v>
      </c>
      <c r="J344" s="8" t="s">
        <v>98</v>
      </c>
      <c r="K344" s="50" t="s">
        <v>98</v>
      </c>
      <c r="L344" s="10" t="s">
        <v>429</v>
      </c>
    </row>
    <row r="345" spans="1:49" x14ac:dyDescent="0.3">
      <c r="A345" s="5" t="s">
        <v>535</v>
      </c>
      <c r="B345" s="7">
        <v>43623</v>
      </c>
      <c r="C345" s="21">
        <v>0.6875</v>
      </c>
      <c r="D345" s="8" t="s">
        <v>38</v>
      </c>
      <c r="E345" s="5" t="s">
        <v>562</v>
      </c>
      <c r="F345" s="5" t="s">
        <v>557</v>
      </c>
      <c r="G345" s="5" t="str">
        <f>IF(F345&lt;" ",E345,_xlfn.CONCAT(F345," ",E345))</f>
        <v>Tenille Townes</v>
      </c>
      <c r="H345" s="5" t="s">
        <v>536</v>
      </c>
      <c r="I345" s="9" t="s">
        <v>30</v>
      </c>
      <c r="J345" s="8" t="s">
        <v>98</v>
      </c>
      <c r="K345" s="50" t="s">
        <v>98</v>
      </c>
      <c r="L345" s="10" t="s">
        <v>429</v>
      </c>
    </row>
    <row r="346" spans="1:49" x14ac:dyDescent="0.3">
      <c r="A346" s="5" t="s">
        <v>535</v>
      </c>
      <c r="B346" s="7">
        <v>43624</v>
      </c>
      <c r="C346" s="21">
        <v>0.4375</v>
      </c>
      <c r="D346" s="8" t="s">
        <v>38</v>
      </c>
      <c r="E346" s="5" t="s">
        <v>563</v>
      </c>
      <c r="F346" s="5" t="s">
        <v>314</v>
      </c>
      <c r="G346" s="5" t="str">
        <f>IF(F346&lt;" ",E346,_xlfn.CONCAT(F346," ",E346))</f>
        <v>Brett Kissel</v>
      </c>
      <c r="H346" s="5" t="s">
        <v>536</v>
      </c>
      <c r="I346" s="9" t="s">
        <v>30</v>
      </c>
      <c r="J346" s="8" t="s">
        <v>98</v>
      </c>
      <c r="K346" s="50" t="s">
        <v>98</v>
      </c>
      <c r="L346" s="10" t="s">
        <v>429</v>
      </c>
    </row>
    <row r="347" spans="1:49" x14ac:dyDescent="0.3">
      <c r="A347" s="5" t="s">
        <v>535</v>
      </c>
      <c r="B347" s="7">
        <v>43624</v>
      </c>
      <c r="C347" s="21">
        <v>0.46527777777777773</v>
      </c>
      <c r="D347" s="8" t="s">
        <v>38</v>
      </c>
      <c r="E347" s="5" t="s">
        <v>676</v>
      </c>
      <c r="G347" s="5" t="str">
        <f>IF(F347&lt;" ",E347,_xlfn.CONCAT(F347," ",E347))</f>
        <v>Tegan Marie</v>
      </c>
      <c r="H347" s="5" t="s">
        <v>536</v>
      </c>
      <c r="I347" s="9" t="s">
        <v>30</v>
      </c>
      <c r="J347" s="8" t="s">
        <v>98</v>
      </c>
      <c r="K347" s="50" t="s">
        <v>98</v>
      </c>
      <c r="L347" s="10" t="s">
        <v>429</v>
      </c>
    </row>
    <row r="348" spans="1:49" x14ac:dyDescent="0.3">
      <c r="A348" s="5" t="s">
        <v>535</v>
      </c>
      <c r="B348" s="7">
        <v>43624</v>
      </c>
      <c r="C348" s="21">
        <v>0.49305555555555558</v>
      </c>
      <c r="D348" s="8" t="s">
        <v>38</v>
      </c>
      <c r="E348" s="5" t="s">
        <v>564</v>
      </c>
      <c r="F348" s="5" t="s">
        <v>266</v>
      </c>
      <c r="G348" s="5" t="str">
        <f>IF(F348&lt;" ",E348,_xlfn.CONCAT(F348," ",E348))</f>
        <v>Adam Doleac</v>
      </c>
      <c r="H348" s="5" t="s">
        <v>536</v>
      </c>
      <c r="I348" s="9" t="s">
        <v>30</v>
      </c>
      <c r="J348" s="8" t="s">
        <v>98</v>
      </c>
      <c r="K348" s="50" t="s">
        <v>98</v>
      </c>
      <c r="L348" s="10" t="s">
        <v>429</v>
      </c>
    </row>
    <row r="349" spans="1:49" x14ac:dyDescent="0.3">
      <c r="A349" s="5" t="s">
        <v>535</v>
      </c>
      <c r="B349" s="7">
        <v>43624</v>
      </c>
      <c r="C349" s="21">
        <v>0.49305555555555558</v>
      </c>
      <c r="D349" s="8" t="s">
        <v>38</v>
      </c>
      <c r="E349" s="5" t="s">
        <v>537</v>
      </c>
      <c r="G349" s="5" t="str">
        <f>IF(F349&lt;" ",E349,_xlfn.CONCAT(F349," ",E349))</f>
        <v>Filmore</v>
      </c>
      <c r="H349" s="5" t="s">
        <v>536</v>
      </c>
      <c r="I349" s="9" t="s">
        <v>30</v>
      </c>
      <c r="J349" s="8" t="s">
        <v>98</v>
      </c>
      <c r="K349" s="50" t="s">
        <v>98</v>
      </c>
      <c r="L349" s="10" t="s">
        <v>429</v>
      </c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</row>
    <row r="350" spans="1:49" x14ac:dyDescent="0.3">
      <c r="A350" s="5" t="s">
        <v>535</v>
      </c>
      <c r="B350" s="7">
        <v>43624</v>
      </c>
      <c r="C350" s="21">
        <v>0.54861111111111105</v>
      </c>
      <c r="D350" s="8" t="s">
        <v>38</v>
      </c>
      <c r="E350" s="5" t="s">
        <v>565</v>
      </c>
      <c r="F350" s="5" t="s">
        <v>546</v>
      </c>
      <c r="G350" s="5" t="str">
        <f>IF(F350&lt;" ",E350,_xlfn.CONCAT(F350," ",E350))</f>
        <v>Brandon Ratcliff</v>
      </c>
      <c r="H350" s="5" t="s">
        <v>536</v>
      </c>
      <c r="I350" s="9" t="s">
        <v>30</v>
      </c>
      <c r="J350" s="8" t="s">
        <v>98</v>
      </c>
      <c r="K350" s="50" t="s">
        <v>98</v>
      </c>
      <c r="L350" s="10" t="s">
        <v>429</v>
      </c>
    </row>
    <row r="351" spans="1:49" x14ac:dyDescent="0.3">
      <c r="A351" s="5" t="s">
        <v>535</v>
      </c>
      <c r="B351" s="7">
        <v>43624</v>
      </c>
      <c r="C351" s="21">
        <v>0.57638888888888895</v>
      </c>
      <c r="D351" s="8" t="s">
        <v>38</v>
      </c>
      <c r="E351" s="5" t="s">
        <v>567</v>
      </c>
      <c r="F351" s="5" t="s">
        <v>566</v>
      </c>
      <c r="G351" s="5" t="str">
        <f>IF(F351&lt;" ",E351,_xlfn.CONCAT(F351," ",E351))</f>
        <v>Cale Dodds</v>
      </c>
      <c r="H351" s="5" t="s">
        <v>536</v>
      </c>
      <c r="I351" s="9" t="s">
        <v>30</v>
      </c>
      <c r="J351" s="8" t="s">
        <v>98</v>
      </c>
      <c r="K351" s="50" t="s">
        <v>98</v>
      </c>
      <c r="L351" s="10" t="s">
        <v>429</v>
      </c>
    </row>
    <row r="352" spans="1:49" x14ac:dyDescent="0.3">
      <c r="A352" s="5" t="s">
        <v>535</v>
      </c>
      <c r="B352" s="7">
        <v>43624</v>
      </c>
      <c r="C352" s="21">
        <v>0.60416666666666663</v>
      </c>
      <c r="D352" s="8" t="s">
        <v>38</v>
      </c>
      <c r="E352" s="5" t="s">
        <v>568</v>
      </c>
      <c r="F352" s="5" t="s">
        <v>514</v>
      </c>
      <c r="G352" s="5" t="str">
        <f>IF(F352&lt;" ",E352,_xlfn.CONCAT(F352," ",E352))</f>
        <v>Noah Schnacky</v>
      </c>
      <c r="H352" s="5" t="s">
        <v>536</v>
      </c>
      <c r="I352" s="9" t="s">
        <v>30</v>
      </c>
      <c r="J352" s="8" t="s">
        <v>98</v>
      </c>
      <c r="K352" s="50" t="s">
        <v>98</v>
      </c>
      <c r="L352" s="10" t="s">
        <v>429</v>
      </c>
    </row>
    <row r="353" spans="1:49" x14ac:dyDescent="0.3">
      <c r="A353" s="5" t="s">
        <v>535</v>
      </c>
      <c r="B353" s="7">
        <v>43624</v>
      </c>
      <c r="C353" s="21">
        <v>0.63194444444444442</v>
      </c>
      <c r="D353" s="8" t="s">
        <v>38</v>
      </c>
      <c r="E353" s="5" t="s">
        <v>569</v>
      </c>
      <c r="F353" s="5" t="s">
        <v>411</v>
      </c>
      <c r="G353" s="5" t="str">
        <f>IF(F353&lt;" ",E353,_xlfn.CONCAT(F353," ",E353))</f>
        <v>Steve Moakler</v>
      </c>
      <c r="H353" s="5" t="s">
        <v>536</v>
      </c>
      <c r="I353" s="9" t="s">
        <v>30</v>
      </c>
      <c r="J353" s="8" t="s">
        <v>98</v>
      </c>
      <c r="K353" s="50" t="s">
        <v>98</v>
      </c>
      <c r="L353" s="10" t="s">
        <v>429</v>
      </c>
    </row>
    <row r="354" spans="1:49" x14ac:dyDescent="0.3">
      <c r="A354" s="5" t="s">
        <v>535</v>
      </c>
      <c r="B354" s="7">
        <v>43624</v>
      </c>
      <c r="C354" s="21">
        <v>0.65972222222222221</v>
      </c>
      <c r="D354" s="8" t="s">
        <v>38</v>
      </c>
      <c r="E354" s="5" t="s">
        <v>543</v>
      </c>
      <c r="G354" s="5" t="str">
        <f>IF(F354&lt;" ",E354,_xlfn.CONCAT(F354," ",E354))</f>
        <v>Smithfield</v>
      </c>
      <c r="H354" s="5" t="s">
        <v>536</v>
      </c>
      <c r="I354" s="9" t="s">
        <v>30</v>
      </c>
      <c r="J354" s="8" t="s">
        <v>98</v>
      </c>
      <c r="K354" s="50" t="s">
        <v>98</v>
      </c>
      <c r="L354" s="10" t="s">
        <v>429</v>
      </c>
      <c r="N354" s="11"/>
      <c r="O354" s="11"/>
      <c r="P354" s="11"/>
      <c r="Q354" s="11"/>
      <c r="R354" s="11"/>
      <c r="S354" s="11"/>
      <c r="T354" s="11"/>
      <c r="U354" s="11"/>
      <c r="AR354" s="12"/>
    </row>
    <row r="355" spans="1:49" x14ac:dyDescent="0.3">
      <c r="A355" s="5" t="s">
        <v>535</v>
      </c>
      <c r="B355" s="7">
        <v>43624</v>
      </c>
      <c r="C355" s="21">
        <v>0.6875</v>
      </c>
      <c r="D355" s="8" t="s">
        <v>38</v>
      </c>
      <c r="E355" s="5" t="s">
        <v>570</v>
      </c>
      <c r="F355" s="5" t="s">
        <v>527</v>
      </c>
      <c r="G355" s="5" t="str">
        <f>IF(F355&lt;" ",E355,_xlfn.CONCAT(F355," ",E355))</f>
        <v>Drew Baldridge</v>
      </c>
      <c r="H355" s="5" t="s">
        <v>536</v>
      </c>
      <c r="I355" s="9" t="s">
        <v>30</v>
      </c>
      <c r="J355" s="8" t="s">
        <v>98</v>
      </c>
      <c r="K355" s="50" t="s">
        <v>98</v>
      </c>
      <c r="L355" s="10" t="s">
        <v>429</v>
      </c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</row>
    <row r="356" spans="1:49" x14ac:dyDescent="0.3">
      <c r="A356" s="5" t="s">
        <v>535</v>
      </c>
      <c r="B356" s="7">
        <v>43625</v>
      </c>
      <c r="C356" s="21">
        <v>0.4375</v>
      </c>
      <c r="D356" s="8" t="s">
        <v>38</v>
      </c>
      <c r="E356" s="5" t="s">
        <v>350</v>
      </c>
      <c r="F356" s="5" t="s">
        <v>266</v>
      </c>
      <c r="G356" s="5" t="str">
        <f>IF(F356&lt;" ",E356,_xlfn.CONCAT(F356," ",E356))</f>
        <v>Adam Craig</v>
      </c>
      <c r="H356" s="5" t="s">
        <v>536</v>
      </c>
      <c r="I356" s="9" t="s">
        <v>30</v>
      </c>
      <c r="J356" s="8" t="s">
        <v>98</v>
      </c>
      <c r="K356" s="50" t="s">
        <v>98</v>
      </c>
      <c r="L356" s="10" t="s">
        <v>429</v>
      </c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</row>
    <row r="357" spans="1:49" x14ac:dyDescent="0.3">
      <c r="A357" s="5" t="s">
        <v>535</v>
      </c>
      <c r="B357" s="7">
        <v>43625</v>
      </c>
      <c r="C357" s="21">
        <v>0.46527777777777773</v>
      </c>
      <c r="D357" s="8" t="s">
        <v>38</v>
      </c>
      <c r="E357" s="5" t="s">
        <v>572</v>
      </c>
      <c r="F357" s="5" t="s">
        <v>571</v>
      </c>
      <c r="G357" s="5" t="str">
        <f>IF(F357&lt;" ",E357,_xlfn.CONCAT(F357," ",E357))</f>
        <v>Kelleigh Bannen</v>
      </c>
      <c r="H357" s="5" t="s">
        <v>536</v>
      </c>
      <c r="I357" s="9" t="s">
        <v>30</v>
      </c>
      <c r="J357" s="8" t="s">
        <v>98</v>
      </c>
      <c r="K357" s="50" t="s">
        <v>98</v>
      </c>
      <c r="L357" s="10" t="s">
        <v>429</v>
      </c>
    </row>
    <row r="358" spans="1:49" x14ac:dyDescent="0.3">
      <c r="A358" s="5" t="s">
        <v>535</v>
      </c>
      <c r="B358" s="7">
        <v>43625</v>
      </c>
      <c r="C358" s="21">
        <v>0.49305555555555558</v>
      </c>
      <c r="D358" s="8" t="s">
        <v>38</v>
      </c>
      <c r="E358" s="5" t="s">
        <v>573</v>
      </c>
      <c r="F358" s="5" t="s">
        <v>243</v>
      </c>
      <c r="G358" s="5" t="str">
        <f>IF(F358&lt;" ",E358,_xlfn.CONCAT(F358," ",E358))</f>
        <v>Chris Bandi</v>
      </c>
      <c r="H358" s="5" t="s">
        <v>536</v>
      </c>
      <c r="I358" s="9" t="s">
        <v>30</v>
      </c>
      <c r="J358" s="8" t="s">
        <v>98</v>
      </c>
      <c r="K358" s="50" t="s">
        <v>98</v>
      </c>
      <c r="L358" s="10" t="s">
        <v>429</v>
      </c>
    </row>
    <row r="359" spans="1:49" x14ac:dyDescent="0.3">
      <c r="A359" s="5" t="s">
        <v>535</v>
      </c>
      <c r="B359" s="7">
        <v>43625</v>
      </c>
      <c r="C359" s="21">
        <v>0.52083333333333337</v>
      </c>
      <c r="D359" s="8" t="s">
        <v>38</v>
      </c>
      <c r="E359" s="69" t="s">
        <v>688</v>
      </c>
      <c r="F359" s="5" t="s">
        <v>574</v>
      </c>
      <c r="G359" s="5" t="str">
        <f>IF(F359&lt;" ",E359,_xlfn.CONCAT(F359," ",E359))</f>
        <v>Austin Jenckes</v>
      </c>
      <c r="H359" s="5" t="s">
        <v>536</v>
      </c>
      <c r="I359" s="9" t="s">
        <v>30</v>
      </c>
      <c r="J359" s="8" t="s">
        <v>98</v>
      </c>
      <c r="K359" s="50" t="s">
        <v>98</v>
      </c>
      <c r="L359" s="10" t="s">
        <v>429</v>
      </c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</row>
    <row r="360" spans="1:49" x14ac:dyDescent="0.3">
      <c r="A360" s="5" t="s">
        <v>535</v>
      </c>
      <c r="B360" s="7">
        <v>43625</v>
      </c>
      <c r="C360" s="21">
        <v>0.54861111111111105</v>
      </c>
      <c r="D360" s="8" t="s">
        <v>38</v>
      </c>
      <c r="E360" s="5" t="s">
        <v>222</v>
      </c>
      <c r="F360" s="5" t="s">
        <v>356</v>
      </c>
      <c r="G360" s="5" t="str">
        <f>IF(F360&lt;" ",E360,_xlfn.CONCAT(F360," ",E360))</f>
        <v>Bailey Bryan</v>
      </c>
      <c r="H360" s="5" t="s">
        <v>536</v>
      </c>
      <c r="I360" s="9" t="s">
        <v>30</v>
      </c>
      <c r="J360" s="8" t="s">
        <v>98</v>
      </c>
      <c r="K360" s="50" t="s">
        <v>98</v>
      </c>
      <c r="L360" s="10" t="s">
        <v>429</v>
      </c>
    </row>
    <row r="361" spans="1:49" x14ac:dyDescent="0.3">
      <c r="A361" s="5" t="s">
        <v>535</v>
      </c>
      <c r="B361" s="7">
        <v>43625</v>
      </c>
      <c r="C361" s="21">
        <v>0.57638888888888895</v>
      </c>
      <c r="D361" s="8" t="s">
        <v>38</v>
      </c>
      <c r="E361" s="5" t="s">
        <v>388</v>
      </c>
      <c r="F361" s="5" t="s">
        <v>389</v>
      </c>
      <c r="G361" s="5" t="str">
        <f>IF(F361&lt;" ",E361,_xlfn.CONCAT(F361," ",E361))</f>
        <v>Dillon Carmichael</v>
      </c>
      <c r="H361" s="5" t="s">
        <v>536</v>
      </c>
      <c r="I361" s="9" t="s">
        <v>30</v>
      </c>
      <c r="J361" s="8" t="s">
        <v>98</v>
      </c>
      <c r="K361" s="50" t="s">
        <v>98</v>
      </c>
      <c r="L361" s="10" t="s">
        <v>429</v>
      </c>
    </row>
    <row r="362" spans="1:49" x14ac:dyDescent="0.3">
      <c r="A362" s="5" t="s">
        <v>535</v>
      </c>
      <c r="B362" s="7">
        <v>43625</v>
      </c>
      <c r="C362" s="21">
        <v>0.60416666666666663</v>
      </c>
      <c r="D362" s="8" t="s">
        <v>38</v>
      </c>
      <c r="E362" s="5" t="s">
        <v>544</v>
      </c>
      <c r="G362" s="5" t="str">
        <f>IF(F362&lt;" ",E362,_xlfn.CONCAT(F362," ",E362))</f>
        <v>Love &amp; Theft</v>
      </c>
      <c r="H362" s="5" t="s">
        <v>536</v>
      </c>
      <c r="I362" s="9" t="s">
        <v>30</v>
      </c>
      <c r="J362" s="8" t="s">
        <v>98</v>
      </c>
      <c r="K362" s="50" t="s">
        <v>98</v>
      </c>
      <c r="L362" s="10" t="s">
        <v>429</v>
      </c>
    </row>
    <row r="363" spans="1:49" x14ac:dyDescent="0.3">
      <c r="A363" s="5" t="s">
        <v>535</v>
      </c>
      <c r="B363" s="7">
        <v>43625</v>
      </c>
      <c r="C363" s="21">
        <v>0.63194444444444442</v>
      </c>
      <c r="D363" s="8" t="s">
        <v>38</v>
      </c>
      <c r="E363" s="5" t="s">
        <v>576</v>
      </c>
      <c r="F363" s="5" t="s">
        <v>575</v>
      </c>
      <c r="G363" s="5" t="str">
        <f>IF(F363&lt;" ",E363,_xlfn.CONCAT(F363," ",E363))</f>
        <v>Teddy Robb</v>
      </c>
      <c r="H363" s="5" t="s">
        <v>536</v>
      </c>
      <c r="I363" s="9" t="s">
        <v>30</v>
      </c>
      <c r="J363" s="8" t="s">
        <v>98</v>
      </c>
      <c r="K363" s="50" t="s">
        <v>98</v>
      </c>
      <c r="L363" s="10" t="s">
        <v>429</v>
      </c>
    </row>
    <row r="364" spans="1:49" x14ac:dyDescent="0.3">
      <c r="A364" s="5" t="s">
        <v>535</v>
      </c>
      <c r="B364" s="7">
        <v>43625</v>
      </c>
      <c r="C364" s="21">
        <v>0.65972222222222221</v>
      </c>
      <c r="D364" s="8" t="s">
        <v>38</v>
      </c>
      <c r="E364" s="5" t="s">
        <v>545</v>
      </c>
      <c r="G364" s="5" t="str">
        <f>IF(F364&lt;" ",E364,_xlfn.CONCAT(F364," ",E364))</f>
        <v>Sweet Tea Trio</v>
      </c>
      <c r="H364" s="5" t="s">
        <v>536</v>
      </c>
      <c r="I364" s="9" t="s">
        <v>30</v>
      </c>
      <c r="J364" s="8" t="s">
        <v>98</v>
      </c>
      <c r="K364" s="50" t="s">
        <v>98</v>
      </c>
      <c r="L364" s="10" t="s">
        <v>429</v>
      </c>
    </row>
    <row r="365" spans="1:49" x14ac:dyDescent="0.3">
      <c r="A365" s="5" t="s">
        <v>535</v>
      </c>
      <c r="B365" s="7">
        <v>43625</v>
      </c>
      <c r="C365" s="21">
        <v>0.6875</v>
      </c>
      <c r="D365" s="8" t="s">
        <v>38</v>
      </c>
      <c r="E365" s="5" t="s">
        <v>577</v>
      </c>
      <c r="F365" s="5" t="s">
        <v>574</v>
      </c>
      <c r="G365" s="5" t="str">
        <f>IF(F365&lt;" ",E365,_xlfn.CONCAT(F365," ",E365))</f>
        <v>Austin Burke</v>
      </c>
      <c r="H365" s="5" t="s">
        <v>536</v>
      </c>
      <c r="I365" s="9" t="s">
        <v>30</v>
      </c>
      <c r="J365" s="8" t="s">
        <v>98</v>
      </c>
      <c r="K365" s="50" t="s">
        <v>98</v>
      </c>
      <c r="L365" s="10" t="s">
        <v>429</v>
      </c>
    </row>
    <row r="366" spans="1:49" x14ac:dyDescent="0.3">
      <c r="A366" s="5" t="s">
        <v>579</v>
      </c>
      <c r="B366" s="7">
        <v>43622</v>
      </c>
      <c r="C366" s="67">
        <v>0.41666666666666669</v>
      </c>
      <c r="D366" s="8" t="s">
        <v>38</v>
      </c>
      <c r="E366" s="24" t="s">
        <v>581</v>
      </c>
      <c r="F366" s="6" t="s">
        <v>313</v>
      </c>
      <c r="G366" s="5" t="str">
        <f>IF(F366&lt;" ",E366,_xlfn.CONCAT(F366," ",E366))</f>
        <v>Billy Currington</v>
      </c>
      <c r="H366" s="5" t="s">
        <v>141</v>
      </c>
      <c r="I366" s="9" t="s">
        <v>30</v>
      </c>
      <c r="J366" s="8" t="s">
        <v>98</v>
      </c>
      <c r="K366" s="10" t="s">
        <v>30</v>
      </c>
      <c r="L366" s="10" t="s">
        <v>429</v>
      </c>
      <c r="M366" s="11" t="s">
        <v>142</v>
      </c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</row>
    <row r="367" spans="1:49" x14ac:dyDescent="0.3">
      <c r="A367" s="5" t="s">
        <v>579</v>
      </c>
      <c r="B367" s="7">
        <v>43622</v>
      </c>
      <c r="C367" s="67">
        <v>0.46875</v>
      </c>
      <c r="D367" s="8" t="s">
        <v>38</v>
      </c>
      <c r="E367" s="19" t="s">
        <v>145</v>
      </c>
      <c r="F367" s="11" t="s">
        <v>146</v>
      </c>
      <c r="G367" s="5" t="str">
        <f>IF(F367&lt;" ",E367,_xlfn.CONCAT(F367," ",E367))</f>
        <v>Lee Brice</v>
      </c>
      <c r="H367" s="5" t="s">
        <v>141</v>
      </c>
      <c r="I367" s="9" t="s">
        <v>30</v>
      </c>
      <c r="J367" s="8" t="s">
        <v>98</v>
      </c>
      <c r="K367" s="50" t="s">
        <v>98</v>
      </c>
      <c r="L367" s="10" t="s">
        <v>30</v>
      </c>
      <c r="M367" s="11" t="s">
        <v>142</v>
      </c>
    </row>
    <row r="368" spans="1:49" x14ac:dyDescent="0.3">
      <c r="A368" s="5" t="s">
        <v>579</v>
      </c>
      <c r="B368" s="7">
        <v>43622</v>
      </c>
      <c r="C368" s="67">
        <v>0.5</v>
      </c>
      <c r="D368" s="8" t="s">
        <v>38</v>
      </c>
      <c r="E368" s="19" t="s">
        <v>143</v>
      </c>
      <c r="G368" s="5" t="str">
        <f>IF(F368&lt;" ",E368,_xlfn.CONCAT(F368," ",E368))</f>
        <v>Runaway June</v>
      </c>
      <c r="H368" s="5" t="s">
        <v>141</v>
      </c>
      <c r="I368" s="9" t="s">
        <v>30</v>
      </c>
      <c r="J368" s="8" t="s">
        <v>98</v>
      </c>
      <c r="K368" s="50" t="s">
        <v>98</v>
      </c>
      <c r="L368" s="10" t="s">
        <v>30</v>
      </c>
      <c r="M368" s="11" t="s">
        <v>142</v>
      </c>
    </row>
    <row r="369" spans="1:139" x14ac:dyDescent="0.3">
      <c r="A369" s="5" t="s">
        <v>579</v>
      </c>
      <c r="B369" s="7">
        <v>43622</v>
      </c>
      <c r="C369" s="67">
        <v>0.53125</v>
      </c>
      <c r="D369" s="8" t="s">
        <v>38</v>
      </c>
      <c r="E369" s="19" t="s">
        <v>66</v>
      </c>
      <c r="F369" s="5" t="s">
        <v>147</v>
      </c>
      <c r="G369" s="5" t="str">
        <f>IF(F369&lt;" ",E369,_xlfn.CONCAT(F369," ",E369))</f>
        <v>Michael Ray</v>
      </c>
      <c r="H369" s="5" t="s">
        <v>141</v>
      </c>
      <c r="I369" s="9" t="s">
        <v>30</v>
      </c>
      <c r="J369" s="8" t="s">
        <v>98</v>
      </c>
      <c r="K369" s="50" t="s">
        <v>98</v>
      </c>
      <c r="L369" s="10" t="s">
        <v>30</v>
      </c>
      <c r="M369" s="11" t="s">
        <v>142</v>
      </c>
    </row>
    <row r="370" spans="1:139" x14ac:dyDescent="0.3">
      <c r="A370" s="5" t="s">
        <v>579</v>
      </c>
      <c r="B370" s="7">
        <v>43622</v>
      </c>
      <c r="C370" s="67">
        <v>0.5625</v>
      </c>
      <c r="D370" s="8" t="s">
        <v>38</v>
      </c>
      <c r="E370" s="5" t="s">
        <v>149</v>
      </c>
      <c r="F370" s="19" t="s">
        <v>148</v>
      </c>
      <c r="G370" s="5" t="str">
        <f>IF(F370&lt;" ",E370,_xlfn.CONCAT(F370," ",E370))</f>
        <v>Easton Corbin</v>
      </c>
      <c r="H370" s="5" t="s">
        <v>141</v>
      </c>
      <c r="I370" s="9" t="s">
        <v>30</v>
      </c>
      <c r="J370" s="8" t="s">
        <v>98</v>
      </c>
      <c r="K370" s="50" t="s">
        <v>98</v>
      </c>
      <c r="L370" s="10" t="s">
        <v>30</v>
      </c>
      <c r="M370" s="11" t="s">
        <v>142</v>
      </c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</row>
    <row r="371" spans="1:139" x14ac:dyDescent="0.3">
      <c r="A371" s="5" t="s">
        <v>579</v>
      </c>
      <c r="B371" s="7">
        <v>43622</v>
      </c>
      <c r="C371" s="67">
        <v>0.59375</v>
      </c>
      <c r="D371" s="8" t="s">
        <v>38</v>
      </c>
      <c r="E371" s="5" t="s">
        <v>151</v>
      </c>
      <c r="F371" s="19" t="s">
        <v>150</v>
      </c>
      <c r="G371" s="5" t="str">
        <f>IF(F371&lt;" ",E371,_xlfn.CONCAT(F371," ",E371))</f>
        <v>Cassadee Pope</v>
      </c>
      <c r="H371" s="5" t="s">
        <v>141</v>
      </c>
      <c r="I371" s="9" t="s">
        <v>30</v>
      </c>
      <c r="J371" s="8" t="s">
        <v>98</v>
      </c>
      <c r="K371" s="50" t="s">
        <v>98</v>
      </c>
      <c r="L371" s="10" t="s">
        <v>30</v>
      </c>
      <c r="M371" s="11" t="s">
        <v>142</v>
      </c>
    </row>
    <row r="372" spans="1:139" x14ac:dyDescent="0.3">
      <c r="A372" s="5" t="s">
        <v>579</v>
      </c>
      <c r="B372" s="7">
        <v>43622</v>
      </c>
      <c r="C372" s="67">
        <v>0.625</v>
      </c>
      <c r="D372" s="8" t="s">
        <v>38</v>
      </c>
      <c r="E372" s="19" t="s">
        <v>144</v>
      </c>
      <c r="G372" s="5" t="str">
        <f>IF(F372&lt;" ",E372,_xlfn.CONCAT(F372," ",E372))</f>
        <v>Eli Young Band</v>
      </c>
      <c r="H372" s="5" t="s">
        <v>141</v>
      </c>
      <c r="I372" s="9" t="s">
        <v>30</v>
      </c>
      <c r="J372" s="8" t="s">
        <v>98</v>
      </c>
      <c r="K372" s="50" t="s">
        <v>98</v>
      </c>
      <c r="L372" s="10" t="s">
        <v>30</v>
      </c>
      <c r="M372" s="11" t="s">
        <v>142</v>
      </c>
    </row>
    <row r="373" spans="1:139" x14ac:dyDescent="0.3">
      <c r="A373" s="5" t="s">
        <v>579</v>
      </c>
      <c r="B373" s="7">
        <v>43622</v>
      </c>
      <c r="C373" s="67">
        <v>0.65625</v>
      </c>
      <c r="D373" s="8" t="s">
        <v>38</v>
      </c>
      <c r="E373" s="5" t="s">
        <v>153</v>
      </c>
      <c r="F373" s="19" t="s">
        <v>152</v>
      </c>
      <c r="G373" s="5" t="str">
        <f>IF(F373&lt;" ",E373,_xlfn.CONCAT(F373," ",E373))</f>
        <v>Jimmie Allen</v>
      </c>
      <c r="H373" s="5" t="s">
        <v>141</v>
      </c>
      <c r="I373" s="9" t="s">
        <v>30</v>
      </c>
      <c r="J373" s="8" t="s">
        <v>98</v>
      </c>
      <c r="K373" s="50" t="s">
        <v>98</v>
      </c>
      <c r="L373" s="10" t="s">
        <v>30</v>
      </c>
      <c r="M373" s="11" t="s">
        <v>142</v>
      </c>
    </row>
    <row r="374" spans="1:139" x14ac:dyDescent="0.3">
      <c r="A374" s="5" t="s">
        <v>579</v>
      </c>
      <c r="B374" s="7">
        <v>43622</v>
      </c>
      <c r="C374" s="67">
        <v>0.69791666666666663</v>
      </c>
      <c r="D374" s="8" t="s">
        <v>38</v>
      </c>
      <c r="E374" s="5" t="s">
        <v>154</v>
      </c>
      <c r="F374" s="5" t="s">
        <v>309</v>
      </c>
      <c r="G374" s="5" t="str">
        <f>IF(F374&lt;" ",E374,_xlfn.CONCAT(F374," ",E374))</f>
        <v>Lindsay Ell</v>
      </c>
      <c r="H374" s="5" t="s">
        <v>141</v>
      </c>
      <c r="I374" s="9" t="s">
        <v>30</v>
      </c>
      <c r="J374" s="8" t="s">
        <v>98</v>
      </c>
      <c r="K374" s="50" t="s">
        <v>98</v>
      </c>
      <c r="L374" s="10" t="s">
        <v>30</v>
      </c>
      <c r="M374" s="11" t="s">
        <v>142</v>
      </c>
    </row>
    <row r="375" spans="1:139" x14ac:dyDescent="0.3">
      <c r="A375" s="5" t="s">
        <v>579</v>
      </c>
      <c r="B375" s="7">
        <v>43623</v>
      </c>
      <c r="C375" s="67">
        <v>0.41666666666666669</v>
      </c>
      <c r="D375" s="8" t="s">
        <v>38</v>
      </c>
      <c r="E375" s="5" t="s">
        <v>580</v>
      </c>
      <c r="G375" s="5" t="str">
        <f>IF(F375&lt;" ",E375,_xlfn.CONCAT(F375," ",E375))</f>
        <v>A Thousand Horses</v>
      </c>
      <c r="H375" s="5" t="s">
        <v>141</v>
      </c>
      <c r="I375" s="9" t="s">
        <v>30</v>
      </c>
      <c r="J375" s="8" t="s">
        <v>98</v>
      </c>
      <c r="K375" s="50" t="s">
        <v>98</v>
      </c>
      <c r="L375" s="10" t="s">
        <v>429</v>
      </c>
      <c r="M375" s="11" t="s">
        <v>142</v>
      </c>
    </row>
    <row r="376" spans="1:139" x14ac:dyDescent="0.3">
      <c r="A376" s="5" t="s">
        <v>579</v>
      </c>
      <c r="B376" s="7">
        <v>43623</v>
      </c>
      <c r="C376" s="67">
        <v>0.44791666666666669</v>
      </c>
      <c r="D376" s="8" t="s">
        <v>38</v>
      </c>
      <c r="E376" s="5" t="s">
        <v>65</v>
      </c>
      <c r="F376" s="6" t="s">
        <v>156</v>
      </c>
      <c r="G376" s="5" t="str">
        <f>IF(F376&lt;" ",E376,_xlfn.CONCAT(F376," ",E376))</f>
        <v>Dylan Scott</v>
      </c>
      <c r="H376" s="5" t="s">
        <v>141</v>
      </c>
      <c r="I376" s="9" t="s">
        <v>30</v>
      </c>
      <c r="J376" s="8" t="s">
        <v>98</v>
      </c>
      <c r="K376" s="50" t="s">
        <v>98</v>
      </c>
      <c r="L376" s="10" t="s">
        <v>30</v>
      </c>
      <c r="M376" s="11" t="s">
        <v>142</v>
      </c>
    </row>
    <row r="377" spans="1:139" x14ac:dyDescent="0.3">
      <c r="A377" s="5" t="s">
        <v>579</v>
      </c>
      <c r="B377" s="7">
        <v>43623</v>
      </c>
      <c r="C377" s="67">
        <v>0.47916666666666669</v>
      </c>
      <c r="D377" s="8" t="s">
        <v>38</v>
      </c>
      <c r="E377" s="5" t="s">
        <v>158</v>
      </c>
      <c r="F377" s="6" t="s">
        <v>157</v>
      </c>
      <c r="G377" s="5" t="str">
        <f>IF(F377&lt;" ",E377,_xlfn.CONCAT(F377," ",E377))</f>
        <v>Mitchell Tenpenny</v>
      </c>
      <c r="H377" s="5" t="s">
        <v>141</v>
      </c>
      <c r="I377" s="9" t="s">
        <v>30</v>
      </c>
      <c r="J377" s="8" t="s">
        <v>98</v>
      </c>
      <c r="K377" s="50" t="s">
        <v>98</v>
      </c>
      <c r="L377" s="10" t="s">
        <v>30</v>
      </c>
      <c r="M377" s="11" t="s">
        <v>142</v>
      </c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</row>
    <row r="378" spans="1:139" x14ac:dyDescent="0.3">
      <c r="A378" s="5" t="s">
        <v>579</v>
      </c>
      <c r="B378" s="7">
        <v>43623</v>
      </c>
      <c r="C378" s="67">
        <v>0.51041666666666663</v>
      </c>
      <c r="D378" s="8" t="s">
        <v>38</v>
      </c>
      <c r="E378" s="6" t="s">
        <v>155</v>
      </c>
      <c r="G378" s="5" t="str">
        <f>IF(F378&lt;" ",E378,_xlfn.CONCAT(F378," ",E378))</f>
        <v>Maddie &amp; Tae</v>
      </c>
      <c r="H378" s="5" t="s">
        <v>141</v>
      </c>
      <c r="I378" s="9" t="s">
        <v>30</v>
      </c>
      <c r="J378" s="8" t="s">
        <v>98</v>
      </c>
      <c r="K378" s="50" t="s">
        <v>98</v>
      </c>
      <c r="L378" s="10" t="s">
        <v>30</v>
      </c>
      <c r="M378" s="11" t="s">
        <v>142</v>
      </c>
    </row>
    <row r="379" spans="1:139" s="11" customFormat="1" x14ac:dyDescent="0.3">
      <c r="A379" s="5" t="s">
        <v>579</v>
      </c>
      <c r="B379" s="7">
        <v>43623</v>
      </c>
      <c r="C379" s="67">
        <v>0.54166666666666663</v>
      </c>
      <c r="D379" s="8" t="s">
        <v>38</v>
      </c>
      <c r="E379" s="5" t="s">
        <v>160</v>
      </c>
      <c r="F379" s="6" t="s">
        <v>159</v>
      </c>
      <c r="G379" s="5" t="str">
        <f>IF(F379&lt;" ",E379,_xlfn.CONCAT(F379," ",E379))</f>
        <v>Lauren Alaina</v>
      </c>
      <c r="H379" s="5" t="s">
        <v>141</v>
      </c>
      <c r="I379" s="9" t="s">
        <v>30</v>
      </c>
      <c r="J379" s="8" t="s">
        <v>98</v>
      </c>
      <c r="K379" s="50" t="s">
        <v>98</v>
      </c>
      <c r="L379" s="10" t="s">
        <v>30</v>
      </c>
      <c r="M379" s="11" t="s">
        <v>142</v>
      </c>
      <c r="AX379" s="5"/>
      <c r="AY379" s="5"/>
      <c r="AZ379" s="5"/>
      <c r="BA379" s="5"/>
      <c r="BB379" s="5"/>
      <c r="BC379" s="5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5"/>
      <c r="EH379" s="5"/>
      <c r="EI379" s="5"/>
    </row>
    <row r="380" spans="1:139" x14ac:dyDescent="0.3">
      <c r="A380" s="5" t="s">
        <v>579</v>
      </c>
      <c r="B380" s="7">
        <v>43623</v>
      </c>
      <c r="C380" s="67">
        <v>0.57291666666666663</v>
      </c>
      <c r="D380" s="8" t="s">
        <v>38</v>
      </c>
      <c r="E380" s="5" t="s">
        <v>162</v>
      </c>
      <c r="F380" s="6" t="s">
        <v>161</v>
      </c>
      <c r="G380" s="5" t="str">
        <f>IF(F380&lt;" ",E380,_xlfn.CONCAT(F380," ",E380))</f>
        <v>Jordan Davis</v>
      </c>
      <c r="H380" s="5" t="s">
        <v>141</v>
      </c>
      <c r="I380" s="9" t="s">
        <v>30</v>
      </c>
      <c r="J380" s="8" t="s">
        <v>98</v>
      </c>
      <c r="K380" s="50" t="s">
        <v>98</v>
      </c>
      <c r="L380" s="10" t="s">
        <v>30</v>
      </c>
      <c r="M380" s="11" t="s">
        <v>142</v>
      </c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</row>
    <row r="381" spans="1:139" x14ac:dyDescent="0.3">
      <c r="A381" s="5" t="s">
        <v>579</v>
      </c>
      <c r="B381" s="7">
        <v>43623</v>
      </c>
      <c r="C381" s="67">
        <v>0.60416666666666663</v>
      </c>
      <c r="D381" s="8" t="s">
        <v>38</v>
      </c>
      <c r="E381" s="5" t="s">
        <v>163</v>
      </c>
      <c r="F381" s="6" t="s">
        <v>116</v>
      </c>
      <c r="G381" s="5" t="str">
        <f>IF(F381&lt;" ",E381,_xlfn.CONCAT(F381," ",E381))</f>
        <v>Morgan Wallen</v>
      </c>
      <c r="H381" s="5" t="s">
        <v>141</v>
      </c>
      <c r="I381" s="9" t="s">
        <v>30</v>
      </c>
      <c r="J381" s="8" t="s">
        <v>98</v>
      </c>
      <c r="K381" s="50" t="s">
        <v>98</v>
      </c>
      <c r="L381" s="10" t="s">
        <v>30</v>
      </c>
      <c r="M381" s="11" t="s">
        <v>142</v>
      </c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</row>
    <row r="382" spans="1:139" x14ac:dyDescent="0.3">
      <c r="A382" s="5" t="s">
        <v>579</v>
      </c>
      <c r="B382" s="7">
        <v>43623</v>
      </c>
      <c r="C382" s="67">
        <v>0.63541666666666663</v>
      </c>
      <c r="D382" s="8" t="s">
        <v>38</v>
      </c>
      <c r="E382" s="5" t="s">
        <v>57</v>
      </c>
      <c r="F382" s="6" t="s">
        <v>164</v>
      </c>
      <c r="G382" s="5" t="str">
        <f>IF(F382&lt;" ",E382,_xlfn.CONCAT(F382," ",E382))</f>
        <v>Hunter Hayes</v>
      </c>
      <c r="H382" s="5" t="s">
        <v>141</v>
      </c>
      <c r="I382" s="9" t="s">
        <v>30</v>
      </c>
      <c r="J382" s="8" t="s">
        <v>98</v>
      </c>
      <c r="K382" s="50" t="s">
        <v>98</v>
      </c>
      <c r="L382" s="10" t="s">
        <v>30</v>
      </c>
      <c r="M382" s="11" t="s">
        <v>142</v>
      </c>
    </row>
    <row r="383" spans="1:139" x14ac:dyDescent="0.3">
      <c r="A383" s="5" t="s">
        <v>579</v>
      </c>
      <c r="B383" s="7">
        <v>43623</v>
      </c>
      <c r="C383" s="67">
        <v>0.66666666666666663</v>
      </c>
      <c r="D383" s="8" t="s">
        <v>38</v>
      </c>
      <c r="E383" s="5" t="s">
        <v>55</v>
      </c>
      <c r="F383" s="6" t="s">
        <v>54</v>
      </c>
      <c r="G383" s="5" t="str">
        <f>IF(F383&lt;" ",E383,_xlfn.CONCAT(F383," ",E383))</f>
        <v>Scotty McCreery</v>
      </c>
      <c r="H383" s="5" t="s">
        <v>141</v>
      </c>
      <c r="I383" s="9" t="s">
        <v>30</v>
      </c>
      <c r="J383" s="8" t="s">
        <v>98</v>
      </c>
      <c r="K383" s="50" t="s">
        <v>98</v>
      </c>
      <c r="L383" s="10" t="s">
        <v>30</v>
      </c>
      <c r="M383" s="11" t="s">
        <v>142</v>
      </c>
    </row>
    <row r="384" spans="1:139" x14ac:dyDescent="0.3">
      <c r="A384" s="5" t="s">
        <v>579</v>
      </c>
      <c r="B384" s="7">
        <v>43623</v>
      </c>
      <c r="C384" s="67">
        <v>0.69791666666666663</v>
      </c>
      <c r="D384" s="8" t="s">
        <v>38</v>
      </c>
      <c r="E384" s="5" t="s">
        <v>166</v>
      </c>
      <c r="F384" s="6" t="s">
        <v>165</v>
      </c>
      <c r="G384" s="5" t="str">
        <f>IF(F384&lt;" ",E384,_xlfn.CONCAT(F384," ",E384))</f>
        <v>Gavin DeGraw</v>
      </c>
      <c r="H384" s="5" t="s">
        <v>141</v>
      </c>
      <c r="I384" s="9" t="s">
        <v>30</v>
      </c>
      <c r="J384" s="8" t="s">
        <v>98</v>
      </c>
      <c r="K384" s="50" t="s">
        <v>98</v>
      </c>
      <c r="L384" s="10" t="s">
        <v>30</v>
      </c>
      <c r="M384" s="11" t="s">
        <v>142</v>
      </c>
    </row>
    <row r="385" spans="1:49" x14ac:dyDescent="0.3">
      <c r="A385" s="5" t="s">
        <v>579</v>
      </c>
      <c r="B385" s="7">
        <v>43624</v>
      </c>
      <c r="C385" s="67">
        <v>0.41666666666666669</v>
      </c>
      <c r="D385" s="8" t="s">
        <v>38</v>
      </c>
      <c r="E385" s="5" t="s">
        <v>582</v>
      </c>
      <c r="F385" s="5" t="s">
        <v>583</v>
      </c>
      <c r="G385" s="5" t="str">
        <f>IF(F385&lt;" ",E385,_xlfn.CONCAT(F385," ",E385))</f>
        <v>Eric Paslay</v>
      </c>
      <c r="H385" s="5" t="s">
        <v>141</v>
      </c>
      <c r="I385" s="9" t="s">
        <v>30</v>
      </c>
      <c r="J385" s="8" t="s">
        <v>98</v>
      </c>
      <c r="K385" s="50" t="s">
        <v>98</v>
      </c>
      <c r="L385" s="10" t="s">
        <v>429</v>
      </c>
      <c r="M385" s="11" t="s">
        <v>142</v>
      </c>
    </row>
    <row r="386" spans="1:49" x14ac:dyDescent="0.3">
      <c r="A386" s="5" t="s">
        <v>579</v>
      </c>
      <c r="B386" s="7">
        <v>43624</v>
      </c>
      <c r="C386" s="67">
        <v>0.44791666666666669</v>
      </c>
      <c r="D386" s="8" t="s">
        <v>38</v>
      </c>
      <c r="E386" s="11" t="s">
        <v>169</v>
      </c>
      <c r="F386" s="6" t="s">
        <v>68</v>
      </c>
      <c r="G386" s="5" t="str">
        <f>IF(F386&lt;" ",E386,_xlfn.CONCAT(F386," ",E386))</f>
        <v>Danielle Bradbery</v>
      </c>
      <c r="H386" s="5" t="s">
        <v>141</v>
      </c>
      <c r="I386" s="9" t="s">
        <v>30</v>
      </c>
      <c r="J386" s="8" t="s">
        <v>98</v>
      </c>
      <c r="K386" s="50" t="s">
        <v>98</v>
      </c>
      <c r="L386" s="10" t="s">
        <v>30</v>
      </c>
      <c r="M386" s="11" t="s">
        <v>142</v>
      </c>
    </row>
    <row r="387" spans="1:49" x14ac:dyDescent="0.3">
      <c r="A387" s="5" t="s">
        <v>579</v>
      </c>
      <c r="B387" s="7">
        <v>43624</v>
      </c>
      <c r="C387" s="67">
        <v>0.47916666666666669</v>
      </c>
      <c r="D387" s="8" t="s">
        <v>38</v>
      </c>
      <c r="E387" s="11" t="s">
        <v>171</v>
      </c>
      <c r="F387" s="6" t="s">
        <v>170</v>
      </c>
      <c r="G387" s="5" t="str">
        <f>IF(F387&lt;" ",E387,_xlfn.CONCAT(F387," ",E387))</f>
        <v>Russell Dickerson</v>
      </c>
      <c r="H387" s="5" t="s">
        <v>141</v>
      </c>
      <c r="I387" s="9" t="s">
        <v>30</v>
      </c>
      <c r="J387" s="8" t="s">
        <v>98</v>
      </c>
      <c r="K387" s="50" t="s">
        <v>98</v>
      </c>
      <c r="L387" s="10" t="s">
        <v>30</v>
      </c>
      <c r="M387" s="11" t="s">
        <v>142</v>
      </c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</row>
    <row r="388" spans="1:49" x14ac:dyDescent="0.3">
      <c r="A388" s="5" t="s">
        <v>579</v>
      </c>
      <c r="B388" s="7">
        <v>43624</v>
      </c>
      <c r="C388" s="67">
        <v>0.51041666666666663</v>
      </c>
      <c r="D388" s="8" t="s">
        <v>38</v>
      </c>
      <c r="E388" s="11" t="s">
        <v>173</v>
      </c>
      <c r="F388" s="6" t="s">
        <v>172</v>
      </c>
      <c r="G388" s="5" t="str">
        <f>IF(F388&lt;" ",E388,_xlfn.CONCAT(F388," ",E388))</f>
        <v>Ashley McBryde</v>
      </c>
      <c r="H388" s="5" t="s">
        <v>141</v>
      </c>
      <c r="I388" s="9" t="s">
        <v>30</v>
      </c>
      <c r="J388" s="8" t="s">
        <v>98</v>
      </c>
      <c r="K388" s="50" t="s">
        <v>98</v>
      </c>
      <c r="L388" s="10" t="s">
        <v>30</v>
      </c>
      <c r="M388" s="11" t="s">
        <v>142</v>
      </c>
    </row>
    <row r="389" spans="1:49" x14ac:dyDescent="0.3">
      <c r="A389" s="5" t="s">
        <v>579</v>
      </c>
      <c r="B389" s="7">
        <v>43624</v>
      </c>
      <c r="C389" s="67">
        <v>0.54166666666666663</v>
      </c>
      <c r="D389" s="8" t="s">
        <v>38</v>
      </c>
      <c r="E389" s="82" t="s">
        <v>1477</v>
      </c>
      <c r="G389" s="5" t="str">
        <f>IF(F389&lt;" ",E389,_xlfn.CONCAT(F389," ",E389))</f>
        <v>LOCASH</v>
      </c>
      <c r="H389" s="5" t="s">
        <v>141</v>
      </c>
      <c r="I389" s="9" t="s">
        <v>30</v>
      </c>
      <c r="J389" s="8" t="s">
        <v>98</v>
      </c>
      <c r="K389" s="50" t="s">
        <v>98</v>
      </c>
      <c r="L389" s="10" t="s">
        <v>30</v>
      </c>
      <c r="M389" s="11" t="s">
        <v>142</v>
      </c>
    </row>
    <row r="390" spans="1:49" x14ac:dyDescent="0.3">
      <c r="A390" s="5" t="s">
        <v>579</v>
      </c>
      <c r="B390" s="7">
        <v>43624</v>
      </c>
      <c r="C390" s="67">
        <v>0.57291666666666663</v>
      </c>
      <c r="D390" s="8" t="s">
        <v>38</v>
      </c>
      <c r="E390" s="11" t="s">
        <v>175</v>
      </c>
      <c r="F390" s="6" t="s">
        <v>174</v>
      </c>
      <c r="G390" s="5" t="str">
        <f>IF(F390&lt;" ",E390,_xlfn.CONCAT(F390," ",E390))</f>
        <v>Devin Dawson</v>
      </c>
      <c r="H390" s="5" t="s">
        <v>141</v>
      </c>
      <c r="I390" s="9" t="s">
        <v>30</v>
      </c>
      <c r="J390" s="8" t="s">
        <v>98</v>
      </c>
      <c r="K390" s="50" t="s">
        <v>98</v>
      </c>
      <c r="L390" s="10" t="s">
        <v>30</v>
      </c>
      <c r="M390" s="11" t="s">
        <v>142</v>
      </c>
    </row>
    <row r="391" spans="1:49" x14ac:dyDescent="0.3">
      <c r="A391" s="5" t="s">
        <v>579</v>
      </c>
      <c r="B391" s="7">
        <v>43624</v>
      </c>
      <c r="C391" s="67">
        <v>0.60416666666666663</v>
      </c>
      <c r="D391" s="8" t="s">
        <v>38</v>
      </c>
      <c r="E391" s="5" t="s">
        <v>177</v>
      </c>
      <c r="F391" s="6" t="s">
        <v>176</v>
      </c>
      <c r="G391" s="5" t="str">
        <f>IF(F391&lt;" ",E391,_xlfn.CONCAT(F391," ",E391))</f>
        <v>Carly Pearce</v>
      </c>
      <c r="H391" s="5" t="s">
        <v>141</v>
      </c>
      <c r="I391" s="9" t="s">
        <v>30</v>
      </c>
      <c r="J391" s="8" t="s">
        <v>98</v>
      </c>
      <c r="K391" s="50" t="s">
        <v>98</v>
      </c>
      <c r="L391" s="10" t="s">
        <v>30</v>
      </c>
      <c r="M391" s="11" t="s">
        <v>142</v>
      </c>
    </row>
    <row r="392" spans="1:49" x14ac:dyDescent="0.3">
      <c r="A392" s="5" t="s">
        <v>579</v>
      </c>
      <c r="B392" s="7">
        <v>43624</v>
      </c>
      <c r="C392" s="67">
        <v>0.63541666666666663</v>
      </c>
      <c r="D392" s="8" t="s">
        <v>38</v>
      </c>
      <c r="E392" s="6" t="s">
        <v>167</v>
      </c>
      <c r="G392" s="5" t="str">
        <f>IF(F392&lt;" ",E392,_xlfn.CONCAT(F392," ",E392))</f>
        <v>High Valley</v>
      </c>
      <c r="H392" s="5" t="s">
        <v>141</v>
      </c>
      <c r="I392" s="9" t="s">
        <v>30</v>
      </c>
      <c r="J392" s="8" t="s">
        <v>98</v>
      </c>
      <c r="K392" s="50" t="s">
        <v>98</v>
      </c>
      <c r="L392" s="10" t="s">
        <v>30</v>
      </c>
      <c r="M392" s="11" t="s">
        <v>142</v>
      </c>
    </row>
    <row r="393" spans="1:49" x14ac:dyDescent="0.3">
      <c r="A393" s="5" t="s">
        <v>579</v>
      </c>
      <c r="B393" s="7">
        <v>43624</v>
      </c>
      <c r="C393" s="67">
        <v>0.66666666666666663</v>
      </c>
      <c r="D393" s="8" t="s">
        <v>38</v>
      </c>
      <c r="E393" s="6" t="s">
        <v>168</v>
      </c>
      <c r="F393" s="36"/>
      <c r="G393" s="5" t="str">
        <f>IF(F393&lt;" ",E393,_xlfn.CONCAT(F393," ",E393))</f>
        <v>Home Free</v>
      </c>
      <c r="H393" s="5" t="s">
        <v>141</v>
      </c>
      <c r="I393" s="9" t="s">
        <v>30</v>
      </c>
      <c r="J393" s="8" t="s">
        <v>98</v>
      </c>
      <c r="K393" s="50" t="s">
        <v>98</v>
      </c>
      <c r="L393" s="10" t="s">
        <v>30</v>
      </c>
      <c r="M393" s="11" t="s">
        <v>142</v>
      </c>
    </row>
    <row r="394" spans="1:49" x14ac:dyDescent="0.3">
      <c r="A394" s="5" t="s">
        <v>579</v>
      </c>
      <c r="B394" s="7">
        <v>43624</v>
      </c>
      <c r="C394" s="67">
        <v>0.69791666666666663</v>
      </c>
      <c r="D394" s="8" t="s">
        <v>38</v>
      </c>
      <c r="E394" s="6" t="s">
        <v>178</v>
      </c>
      <c r="F394" s="5" t="s">
        <v>179</v>
      </c>
      <c r="G394" s="5" t="str">
        <f>IF(F394&lt;" ",E394,_xlfn.CONCAT(F394," ",E394))</f>
        <v>Jessie James-Decker</v>
      </c>
      <c r="H394" s="5" t="s">
        <v>141</v>
      </c>
      <c r="I394" s="9" t="s">
        <v>30</v>
      </c>
      <c r="J394" s="8" t="s">
        <v>98</v>
      </c>
      <c r="K394" s="50" t="s">
        <v>98</v>
      </c>
      <c r="L394" s="10" t="s">
        <v>30</v>
      </c>
      <c r="M394" s="11" t="s">
        <v>142</v>
      </c>
      <c r="N394" s="11"/>
      <c r="O394" s="11"/>
      <c r="P394" s="11"/>
      <c r="Q394" s="11"/>
      <c r="R394" s="11"/>
      <c r="S394" s="11"/>
      <c r="T394" s="11"/>
      <c r="U394" s="11"/>
    </row>
    <row r="395" spans="1:49" x14ac:dyDescent="0.3">
      <c r="A395" s="5" t="s">
        <v>579</v>
      </c>
      <c r="B395" s="7">
        <v>43625</v>
      </c>
      <c r="C395" s="67">
        <v>0.41666666666666669</v>
      </c>
      <c r="D395" s="8" t="s">
        <v>38</v>
      </c>
      <c r="E395" s="5" t="s">
        <v>584</v>
      </c>
      <c r="F395" s="5" t="s">
        <v>585</v>
      </c>
      <c r="G395" s="5" t="str">
        <f>IF(F395&lt;" ",E395,_xlfn.CONCAT(F395," ",E395))</f>
        <v>Mason Ramsey</v>
      </c>
      <c r="H395" s="5" t="s">
        <v>141</v>
      </c>
      <c r="I395" s="9" t="s">
        <v>30</v>
      </c>
      <c r="J395" s="8" t="s">
        <v>98</v>
      </c>
      <c r="K395" s="50" t="s">
        <v>98</v>
      </c>
      <c r="L395" s="10" t="s">
        <v>429</v>
      </c>
      <c r="M395" s="11" t="s">
        <v>142</v>
      </c>
    </row>
    <row r="396" spans="1:49" x14ac:dyDescent="0.3">
      <c r="A396" s="5" t="s">
        <v>579</v>
      </c>
      <c r="B396" s="7">
        <v>43625</v>
      </c>
      <c r="C396" s="67">
        <v>0.44791666666666669</v>
      </c>
      <c r="D396" s="8" t="s">
        <v>38</v>
      </c>
      <c r="E396" s="24" t="s">
        <v>183</v>
      </c>
      <c r="F396" s="6" t="s">
        <v>182</v>
      </c>
      <c r="G396" s="5" t="str">
        <f>IF(F396&lt;" ",E396,_xlfn.CONCAT(F396," ",E396))</f>
        <v>Aaron Watson</v>
      </c>
      <c r="H396" s="5" t="s">
        <v>141</v>
      </c>
      <c r="I396" s="9" t="s">
        <v>30</v>
      </c>
      <c r="J396" s="8" t="s">
        <v>98</v>
      </c>
      <c r="K396" s="50" t="s">
        <v>98</v>
      </c>
      <c r="L396" s="10" t="s">
        <v>30</v>
      </c>
      <c r="M396" s="11" t="s">
        <v>142</v>
      </c>
    </row>
    <row r="397" spans="1:49" x14ac:dyDescent="0.3">
      <c r="A397" s="5" t="s">
        <v>579</v>
      </c>
      <c r="B397" s="7">
        <v>43625</v>
      </c>
      <c r="C397" s="67">
        <v>0.47916666666666669</v>
      </c>
      <c r="D397" s="8" t="s">
        <v>38</v>
      </c>
      <c r="E397" s="5" t="s">
        <v>185</v>
      </c>
      <c r="F397" s="6" t="s">
        <v>184</v>
      </c>
      <c r="G397" s="5" t="str">
        <f>IF(F397&lt;" ",E397,_xlfn.CONCAT(F397," ",E397))</f>
        <v>Tyler Rich</v>
      </c>
      <c r="H397" s="5" t="s">
        <v>141</v>
      </c>
      <c r="I397" s="9" t="s">
        <v>30</v>
      </c>
      <c r="J397" s="8" t="s">
        <v>98</v>
      </c>
      <c r="K397" s="50" t="s">
        <v>98</v>
      </c>
      <c r="L397" s="10" t="s">
        <v>30</v>
      </c>
      <c r="M397" s="11" t="s">
        <v>142</v>
      </c>
    </row>
    <row r="398" spans="1:49" x14ac:dyDescent="0.3">
      <c r="A398" s="5" t="s">
        <v>579</v>
      </c>
      <c r="B398" s="7">
        <v>43625</v>
      </c>
      <c r="C398" s="67">
        <v>0.51041666666666663</v>
      </c>
      <c r="D398" s="8" t="s">
        <v>38</v>
      </c>
      <c r="E398" s="6" t="s">
        <v>180</v>
      </c>
      <c r="G398" s="5" t="str">
        <f>IF(F398&lt;" ",E398,_xlfn.CONCAT(F398," ",E398))</f>
        <v>Gone West</v>
      </c>
      <c r="H398" s="5" t="s">
        <v>141</v>
      </c>
      <c r="I398" s="9" t="s">
        <v>30</v>
      </c>
      <c r="J398" s="8" t="s">
        <v>98</v>
      </c>
      <c r="K398" s="50" t="s">
        <v>98</v>
      </c>
      <c r="L398" s="10" t="s">
        <v>30</v>
      </c>
      <c r="M398" s="11" t="s">
        <v>142</v>
      </c>
    </row>
    <row r="399" spans="1:49" x14ac:dyDescent="0.3">
      <c r="A399" s="5" t="s">
        <v>579</v>
      </c>
      <c r="B399" s="7">
        <v>43625</v>
      </c>
      <c r="C399" s="67">
        <v>0.54166666666666663</v>
      </c>
      <c r="D399" s="8" t="s">
        <v>38</v>
      </c>
      <c r="E399" s="5" t="s">
        <v>187</v>
      </c>
      <c r="F399" s="6" t="s">
        <v>186</v>
      </c>
      <c r="G399" s="5" t="str">
        <f>IF(F399&lt;" ",E399,_xlfn.CONCAT(F399," ",E399))</f>
        <v>Granger Smith</v>
      </c>
      <c r="H399" s="5" t="s">
        <v>141</v>
      </c>
      <c r="I399" s="9" t="s">
        <v>30</v>
      </c>
      <c r="J399" s="8" t="s">
        <v>98</v>
      </c>
      <c r="K399" s="50" t="s">
        <v>98</v>
      </c>
      <c r="L399" s="10" t="s">
        <v>30</v>
      </c>
      <c r="M399" s="11" t="s">
        <v>142</v>
      </c>
    </row>
    <row r="400" spans="1:49" x14ac:dyDescent="0.3">
      <c r="A400" s="5" t="s">
        <v>579</v>
      </c>
      <c r="B400" s="7">
        <v>43625</v>
      </c>
      <c r="C400" s="67">
        <v>0.57291666666666663</v>
      </c>
      <c r="D400" s="8" t="s">
        <v>38</v>
      </c>
      <c r="E400" s="24" t="s">
        <v>188</v>
      </c>
      <c r="F400" s="6" t="s">
        <v>184</v>
      </c>
      <c r="G400" s="5" t="str">
        <f>IF(F400&lt;" ",E400,_xlfn.CONCAT(F400," ",E400))</f>
        <v>Tyler Farr</v>
      </c>
      <c r="H400" s="5" t="s">
        <v>141</v>
      </c>
      <c r="I400" s="9" t="s">
        <v>30</v>
      </c>
      <c r="J400" s="8" t="s">
        <v>98</v>
      </c>
      <c r="K400" s="50" t="s">
        <v>98</v>
      </c>
      <c r="L400" s="10" t="s">
        <v>30</v>
      </c>
      <c r="M400" s="11" t="s">
        <v>142</v>
      </c>
      <c r="Q400" s="5"/>
      <c r="R400" s="5"/>
      <c r="S400" s="5"/>
      <c r="T400" s="5"/>
    </row>
    <row r="401" spans="1:49" x14ac:dyDescent="0.3">
      <c r="A401" s="5" t="s">
        <v>579</v>
      </c>
      <c r="B401" s="7">
        <v>43625</v>
      </c>
      <c r="C401" s="67">
        <v>0.60416666666666663</v>
      </c>
      <c r="D401" s="8" t="s">
        <v>38</v>
      </c>
      <c r="E401" s="6" t="s">
        <v>181</v>
      </c>
      <c r="G401" s="5" t="str">
        <f>IF(F401&lt;" ",E401,_xlfn.CONCAT(F401," ",E401))</f>
        <v>RaeLynn</v>
      </c>
      <c r="H401" s="5" t="s">
        <v>141</v>
      </c>
      <c r="I401" s="9" t="s">
        <v>30</v>
      </c>
      <c r="J401" s="8" t="s">
        <v>98</v>
      </c>
      <c r="K401" s="50" t="s">
        <v>98</v>
      </c>
      <c r="L401" s="10" t="s">
        <v>30</v>
      </c>
      <c r="M401" s="11" t="s">
        <v>142</v>
      </c>
    </row>
    <row r="402" spans="1:49" x14ac:dyDescent="0.3">
      <c r="A402" s="5" t="s">
        <v>579</v>
      </c>
      <c r="B402" s="7">
        <v>43625</v>
      </c>
      <c r="C402" s="67">
        <v>0.63541666666666663</v>
      </c>
      <c r="D402" s="8" t="s">
        <v>38</v>
      </c>
      <c r="E402" s="5" t="s">
        <v>693</v>
      </c>
      <c r="F402" s="6" t="s">
        <v>189</v>
      </c>
      <c r="G402" s="5" t="str">
        <f>IF(F402&lt;" ",E402,_xlfn.CONCAT(F402," ",E402))</f>
        <v>Riley Green</v>
      </c>
      <c r="H402" s="5" t="s">
        <v>141</v>
      </c>
      <c r="I402" s="9" t="s">
        <v>30</v>
      </c>
      <c r="J402" s="8" t="s">
        <v>98</v>
      </c>
      <c r="K402" s="50" t="s">
        <v>98</v>
      </c>
      <c r="L402" s="10" t="s">
        <v>30</v>
      </c>
      <c r="M402" s="11" t="s">
        <v>142</v>
      </c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</row>
    <row r="403" spans="1:49" x14ac:dyDescent="0.3">
      <c r="A403" s="5" t="s">
        <v>579</v>
      </c>
      <c r="B403" s="7">
        <v>43625</v>
      </c>
      <c r="C403" s="67">
        <v>0.66666666666666663</v>
      </c>
      <c r="D403" s="8" t="s">
        <v>38</v>
      </c>
      <c r="E403" s="5" t="s">
        <v>191</v>
      </c>
      <c r="F403" s="6" t="s">
        <v>190</v>
      </c>
      <c r="G403" s="5" t="str">
        <f>IF(F403&lt;" ",E403,_xlfn.CONCAT(F403," ",E403))</f>
        <v>Ryan Hurd</v>
      </c>
      <c r="H403" s="5" t="s">
        <v>141</v>
      </c>
      <c r="I403" s="9" t="s">
        <v>30</v>
      </c>
      <c r="J403" s="8" t="s">
        <v>98</v>
      </c>
      <c r="K403" s="50" t="s">
        <v>98</v>
      </c>
      <c r="L403" s="10" t="s">
        <v>30</v>
      </c>
      <c r="M403" s="11" t="s">
        <v>142</v>
      </c>
    </row>
    <row r="404" spans="1:49" x14ac:dyDescent="0.3">
      <c r="A404" s="5" t="s">
        <v>579</v>
      </c>
      <c r="B404" s="7">
        <v>43625</v>
      </c>
      <c r="C404" s="67">
        <v>0.69791666666666663</v>
      </c>
      <c r="D404" s="8" t="s">
        <v>38</v>
      </c>
      <c r="E404" s="5" t="s">
        <v>57</v>
      </c>
      <c r="F404" s="6" t="s">
        <v>192</v>
      </c>
      <c r="G404" s="5" t="str">
        <f>IF(F404&lt;" ",E404,_xlfn.CONCAT(F404," ",E404))</f>
        <v>Walker Hayes</v>
      </c>
      <c r="H404" s="5" t="s">
        <v>141</v>
      </c>
      <c r="I404" s="9" t="s">
        <v>30</v>
      </c>
      <c r="J404" s="8" t="s">
        <v>98</v>
      </c>
      <c r="K404" s="50" t="s">
        <v>98</v>
      </c>
      <c r="L404" s="10" t="s">
        <v>30</v>
      </c>
      <c r="M404" s="11" t="s">
        <v>142</v>
      </c>
    </row>
    <row r="405" spans="1:49" x14ac:dyDescent="0.3">
      <c r="A405" s="5" t="s">
        <v>48</v>
      </c>
      <c r="B405" s="28">
        <v>43620</v>
      </c>
      <c r="C405" s="13">
        <v>0.83333333333333337</v>
      </c>
      <c r="D405" s="8" t="s">
        <v>1720</v>
      </c>
      <c r="E405" s="5" t="s">
        <v>1716</v>
      </c>
      <c r="F405" s="5" t="s">
        <v>243</v>
      </c>
      <c r="G405" s="5" t="str">
        <f>IF(F405&lt;" ",E405,_xlfn.CONCAT(F405," ",E405))</f>
        <v>Chris DeStefano</v>
      </c>
      <c r="H405" s="5" t="s">
        <v>79</v>
      </c>
      <c r="I405" s="9">
        <v>6153241010</v>
      </c>
      <c r="J405" s="17" t="s">
        <v>48</v>
      </c>
      <c r="K405" s="55" t="s">
        <v>1721</v>
      </c>
      <c r="L405" s="10" t="s">
        <v>30</v>
      </c>
    </row>
    <row r="406" spans="1:49" x14ac:dyDescent="0.3">
      <c r="A406" s="5" t="s">
        <v>48</v>
      </c>
      <c r="B406" s="28">
        <v>43620</v>
      </c>
      <c r="C406" s="13">
        <v>0.83333333333333337</v>
      </c>
      <c r="D406" s="8" t="s">
        <v>1720</v>
      </c>
      <c r="E406" s="5" t="s">
        <v>497</v>
      </c>
      <c r="F406" s="5" t="s">
        <v>1717</v>
      </c>
      <c r="G406" s="5" t="str">
        <f>IF(F406&lt;" ",E406,_xlfn.CONCAT(F406," ",E406))</f>
        <v>Marcus Hummon</v>
      </c>
      <c r="H406" s="5" t="s">
        <v>79</v>
      </c>
      <c r="I406" s="9">
        <v>6153241010</v>
      </c>
      <c r="J406" s="17" t="s">
        <v>48</v>
      </c>
      <c r="K406" s="55" t="s">
        <v>1721</v>
      </c>
      <c r="L406" s="10" t="s">
        <v>30</v>
      </c>
    </row>
    <row r="407" spans="1:49" x14ac:dyDescent="0.3">
      <c r="A407" s="5" t="s">
        <v>48</v>
      </c>
      <c r="B407" s="28">
        <v>43620</v>
      </c>
      <c r="C407" s="13">
        <v>0.83333333333333337</v>
      </c>
      <c r="D407" s="8" t="s">
        <v>1720</v>
      </c>
      <c r="E407" s="5" t="s">
        <v>1718</v>
      </c>
      <c r="F407" s="5" t="s">
        <v>1719</v>
      </c>
      <c r="G407" s="5" t="str">
        <f>IF(F407&lt;" ",E407,_xlfn.CONCAT(F407," ",E407))</f>
        <v>Rivers Rutherford</v>
      </c>
      <c r="H407" s="5" t="s">
        <v>79</v>
      </c>
      <c r="I407" s="9">
        <v>6153241010</v>
      </c>
      <c r="J407" s="17" t="s">
        <v>48</v>
      </c>
      <c r="K407" s="55" t="s">
        <v>1721</v>
      </c>
      <c r="L407" s="10" t="s">
        <v>30</v>
      </c>
    </row>
    <row r="408" spans="1:49" x14ac:dyDescent="0.3">
      <c r="A408" s="30" t="s">
        <v>48</v>
      </c>
      <c r="B408" s="7">
        <v>43622</v>
      </c>
      <c r="C408" s="31">
        <v>0.45833333333333331</v>
      </c>
      <c r="D408" s="29" t="s">
        <v>9</v>
      </c>
      <c r="E408" s="30" t="s">
        <v>55</v>
      </c>
      <c r="F408" s="30" t="s">
        <v>54</v>
      </c>
      <c r="G408" s="5" t="str">
        <f>IF(F408&lt;" ",E408,_xlfn.CONCAT(F408," ",E408))</f>
        <v>Scotty McCreery</v>
      </c>
      <c r="H408" s="29" t="s">
        <v>79</v>
      </c>
      <c r="I408" s="9">
        <v>6153241010</v>
      </c>
      <c r="J408" s="14" t="s">
        <v>244</v>
      </c>
      <c r="K408" s="62">
        <v>50</v>
      </c>
      <c r="L408" s="15">
        <v>43510</v>
      </c>
      <c r="M408" s="5" t="s">
        <v>18</v>
      </c>
      <c r="N408" s="11"/>
      <c r="O408" s="11"/>
      <c r="P408" s="11"/>
      <c r="Q408" s="11"/>
      <c r="R408" s="11"/>
      <c r="S408" s="11"/>
      <c r="T408" s="11"/>
      <c r="U408" s="11"/>
    </row>
    <row r="409" spans="1:49" x14ac:dyDescent="0.3">
      <c r="A409" s="5" t="s">
        <v>48</v>
      </c>
      <c r="B409" s="7">
        <v>43623</v>
      </c>
      <c r="C409" s="21">
        <v>0.75</v>
      </c>
      <c r="D409" s="8" t="s">
        <v>38</v>
      </c>
      <c r="E409" s="5" t="s">
        <v>82</v>
      </c>
      <c r="G409" s="5" t="str">
        <f>IF(F409&lt;" ",E409,_xlfn.CONCAT(F409," ",E409))</f>
        <v>Gatlin Brothers, The</v>
      </c>
      <c r="H409" s="29" t="s">
        <v>79</v>
      </c>
      <c r="I409" s="9">
        <v>6153241010</v>
      </c>
      <c r="J409" s="17" t="s">
        <v>48</v>
      </c>
      <c r="K409" s="55" t="s">
        <v>80</v>
      </c>
      <c r="L409" s="10">
        <v>43527</v>
      </c>
    </row>
    <row r="410" spans="1:49" x14ac:dyDescent="0.3">
      <c r="A410" s="5" t="s">
        <v>48</v>
      </c>
      <c r="B410" s="7">
        <v>43625</v>
      </c>
      <c r="C410" s="26">
        <v>0.83333333333333337</v>
      </c>
      <c r="D410" s="8" t="s">
        <v>38</v>
      </c>
      <c r="E410" s="5" t="s">
        <v>317</v>
      </c>
      <c r="F410" s="5" t="s">
        <v>318</v>
      </c>
      <c r="G410" s="5" t="str">
        <f>IF(F410&lt;" ",E410,_xlfn.CONCAT(F410," ",E410))</f>
        <v>Kristian Bush</v>
      </c>
      <c r="H410" s="5" t="s">
        <v>79</v>
      </c>
      <c r="I410" s="9">
        <v>6153241010</v>
      </c>
      <c r="J410" s="17" t="s">
        <v>48</v>
      </c>
      <c r="K410" s="55" t="s">
        <v>891</v>
      </c>
      <c r="L410" s="10" t="s">
        <v>30</v>
      </c>
    </row>
    <row r="411" spans="1:49" x14ac:dyDescent="0.3">
      <c r="A411" s="5" t="s">
        <v>48</v>
      </c>
      <c r="B411" s="7">
        <v>43625</v>
      </c>
      <c r="C411" s="26">
        <v>0.83333333333333337</v>
      </c>
      <c r="D411" s="8" t="s">
        <v>38</v>
      </c>
      <c r="E411" s="5" t="s">
        <v>120</v>
      </c>
      <c r="F411" s="5" t="s">
        <v>119</v>
      </c>
      <c r="G411" s="5" t="str">
        <f>IF(F411&lt;" ",E411,_xlfn.CONCAT(F411," ",E411))</f>
        <v>Rita Wilson</v>
      </c>
      <c r="H411" s="5" t="s">
        <v>79</v>
      </c>
      <c r="I411" s="9">
        <v>6153241010</v>
      </c>
      <c r="J411" s="17" t="s">
        <v>48</v>
      </c>
      <c r="K411" s="55" t="s">
        <v>891</v>
      </c>
      <c r="L411" s="10" t="s">
        <v>30</v>
      </c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</row>
    <row r="412" spans="1:49" x14ac:dyDescent="0.3">
      <c r="A412" s="5" t="s">
        <v>1811</v>
      </c>
      <c r="B412" s="28">
        <v>43622</v>
      </c>
      <c r="C412" s="20">
        <v>0.45833333333333331</v>
      </c>
      <c r="D412" s="8" t="s">
        <v>1815</v>
      </c>
      <c r="E412" s="11" t="s">
        <v>1812</v>
      </c>
      <c r="F412" s="82" t="s">
        <v>1824</v>
      </c>
      <c r="G412" s="5" t="str">
        <f>IF(F412&lt;" ",E412,_xlfn.CONCAT(F412," ",E412))</f>
        <v>Trisha Yearwood</v>
      </c>
      <c r="H412" s="5" t="s">
        <v>1515</v>
      </c>
      <c r="I412" s="70" t="s">
        <v>30</v>
      </c>
      <c r="J412" s="22" t="s">
        <v>36</v>
      </c>
      <c r="K412" s="70" t="s">
        <v>1809</v>
      </c>
      <c r="L412" s="15" t="s">
        <v>30</v>
      </c>
      <c r="M412" s="11" t="s">
        <v>1810</v>
      </c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</row>
    <row r="413" spans="1:49" x14ac:dyDescent="0.3">
      <c r="A413" s="5" t="s">
        <v>1811</v>
      </c>
      <c r="B413" s="28">
        <v>43622</v>
      </c>
      <c r="C413" s="20">
        <v>0.51041666666666663</v>
      </c>
      <c r="D413" s="8" t="s">
        <v>1818</v>
      </c>
      <c r="E413" s="82" t="s">
        <v>1477</v>
      </c>
      <c r="F413" s="11"/>
      <c r="G413" s="5" t="str">
        <f>IF(F413&lt;" ",E413,_xlfn.CONCAT(F413," ",E413))</f>
        <v>LOCASH</v>
      </c>
      <c r="H413" s="5" t="s">
        <v>1515</v>
      </c>
      <c r="I413" s="70" t="s">
        <v>30</v>
      </c>
      <c r="J413" s="22" t="s">
        <v>36</v>
      </c>
      <c r="K413" s="70" t="s">
        <v>1809</v>
      </c>
      <c r="L413" s="15" t="s">
        <v>30</v>
      </c>
      <c r="M413" s="11" t="s">
        <v>1810</v>
      </c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</row>
    <row r="414" spans="1:49" x14ac:dyDescent="0.3">
      <c r="A414" s="5" t="s">
        <v>1811</v>
      </c>
      <c r="B414" s="28">
        <v>43622</v>
      </c>
      <c r="C414" s="20">
        <v>0.55208333333333337</v>
      </c>
      <c r="D414" s="8" t="s">
        <v>1813</v>
      </c>
      <c r="E414" s="11" t="s">
        <v>228</v>
      </c>
      <c r="F414" s="82" t="s">
        <v>66</v>
      </c>
      <c r="G414" s="5" t="str">
        <f>IF(F414&lt;" ",E414,_xlfn.CONCAT(F414," ",E414))</f>
        <v>Ray Stevens</v>
      </c>
      <c r="H414" s="5" t="s">
        <v>1515</v>
      </c>
      <c r="I414" s="70" t="s">
        <v>30</v>
      </c>
      <c r="J414" s="22" t="s">
        <v>36</v>
      </c>
      <c r="K414" s="70" t="s">
        <v>1809</v>
      </c>
      <c r="L414" s="15" t="s">
        <v>30</v>
      </c>
      <c r="M414" s="11" t="s">
        <v>1810</v>
      </c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</row>
    <row r="415" spans="1:49" x14ac:dyDescent="0.3">
      <c r="A415" s="5" t="s">
        <v>1811</v>
      </c>
      <c r="B415" s="28">
        <v>43622</v>
      </c>
      <c r="C415" s="20">
        <v>0.59375</v>
      </c>
      <c r="D415" s="8" t="s">
        <v>1814</v>
      </c>
      <c r="E415" s="11" t="s">
        <v>158</v>
      </c>
      <c r="F415" s="82" t="s">
        <v>157</v>
      </c>
      <c r="G415" s="5" t="str">
        <f>IF(F415&lt;" ",E415,_xlfn.CONCAT(F415," ",E415))</f>
        <v>Mitchell Tenpenny</v>
      </c>
      <c r="H415" s="5" t="s">
        <v>1515</v>
      </c>
      <c r="I415" s="70" t="s">
        <v>30</v>
      </c>
      <c r="J415" s="22" t="s">
        <v>36</v>
      </c>
      <c r="K415" s="70" t="s">
        <v>1809</v>
      </c>
      <c r="L415" s="15" t="s">
        <v>30</v>
      </c>
      <c r="M415" s="11" t="s">
        <v>1810</v>
      </c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</row>
    <row r="416" spans="1:49" x14ac:dyDescent="0.3">
      <c r="A416" s="5" t="s">
        <v>1811</v>
      </c>
      <c r="B416" s="28">
        <v>43622</v>
      </c>
      <c r="C416" s="20">
        <v>0.625</v>
      </c>
      <c r="D416" s="8" t="s">
        <v>1816</v>
      </c>
      <c r="E416" s="5" t="s">
        <v>1680</v>
      </c>
      <c r="F416" s="11"/>
      <c r="G416" s="5" t="str">
        <f>IF(F416&lt;" ",E416,_xlfn.CONCAT(F416," ",E416))</f>
        <v>LANCO</v>
      </c>
      <c r="H416" s="5" t="s">
        <v>1515</v>
      </c>
      <c r="I416" s="70" t="s">
        <v>30</v>
      </c>
      <c r="J416" s="22" t="s">
        <v>36</v>
      </c>
      <c r="K416" s="70" t="s">
        <v>1809</v>
      </c>
      <c r="L416" s="15" t="s">
        <v>30</v>
      </c>
      <c r="M416" s="11" t="s">
        <v>1810</v>
      </c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</row>
    <row r="417" spans="1:56" x14ac:dyDescent="0.3">
      <c r="A417" s="5" t="s">
        <v>1811</v>
      </c>
      <c r="B417" s="7">
        <v>43622</v>
      </c>
      <c r="C417" s="21">
        <v>0.66666666666666663</v>
      </c>
      <c r="D417" s="8" t="s">
        <v>2065</v>
      </c>
      <c r="E417" s="5" t="s">
        <v>143</v>
      </c>
      <c r="G417" s="5" t="str">
        <f>IF(F417&lt;" ",E417,_xlfn.CONCAT(F417," ",E417))</f>
        <v>Runaway June</v>
      </c>
      <c r="H417" s="5" t="s">
        <v>1515</v>
      </c>
      <c r="I417" s="9" t="s">
        <v>30</v>
      </c>
      <c r="J417" s="22" t="s">
        <v>36</v>
      </c>
      <c r="K417" s="70" t="s">
        <v>1809</v>
      </c>
      <c r="L417" s="15" t="s">
        <v>30</v>
      </c>
      <c r="M417" s="11" t="s">
        <v>1810</v>
      </c>
    </row>
    <row r="418" spans="1:56" x14ac:dyDescent="0.3">
      <c r="A418" s="5" t="s">
        <v>1811</v>
      </c>
      <c r="B418" s="28">
        <v>43623</v>
      </c>
      <c r="C418" s="20">
        <v>0.45833333333333331</v>
      </c>
      <c r="D418" s="8" t="s">
        <v>1818</v>
      </c>
      <c r="E418" s="20" t="s">
        <v>218</v>
      </c>
      <c r="F418" s="11"/>
      <c r="G418" s="5" t="str">
        <f>IF(F418&lt;" ",E418,_xlfn.CONCAT(F418," ",E418))</f>
        <v>Old Dominion</v>
      </c>
      <c r="H418" s="5" t="s">
        <v>1515</v>
      </c>
      <c r="I418" s="70" t="s">
        <v>30</v>
      </c>
      <c r="J418" s="22" t="s">
        <v>36</v>
      </c>
      <c r="K418" s="70" t="s">
        <v>1809</v>
      </c>
      <c r="L418" s="15" t="s">
        <v>30</v>
      </c>
      <c r="M418" s="11" t="s">
        <v>1810</v>
      </c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</row>
    <row r="419" spans="1:56" x14ac:dyDescent="0.3">
      <c r="A419" s="5" t="s">
        <v>1811</v>
      </c>
      <c r="B419" s="28">
        <v>43623</v>
      </c>
      <c r="C419" s="20">
        <v>0.51041666666666663</v>
      </c>
      <c r="D419" s="8" t="s">
        <v>1819</v>
      </c>
      <c r="E419" s="11" t="s">
        <v>341</v>
      </c>
      <c r="F419" s="20" t="s">
        <v>1825</v>
      </c>
      <c r="G419" s="5" t="str">
        <f>IF(F419&lt;" ",E419,_xlfn.CONCAT(F419," ",E419))</f>
        <v>Mary Travis</v>
      </c>
      <c r="H419" s="5" t="s">
        <v>1515</v>
      </c>
      <c r="I419" s="70" t="s">
        <v>30</v>
      </c>
      <c r="J419" s="22" t="s">
        <v>36</v>
      </c>
      <c r="K419" s="70" t="s">
        <v>1809</v>
      </c>
      <c r="L419" s="15" t="s">
        <v>30</v>
      </c>
      <c r="M419" s="11" t="s">
        <v>1810</v>
      </c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</row>
    <row r="420" spans="1:56" x14ac:dyDescent="0.3">
      <c r="A420" s="5" t="s">
        <v>1811</v>
      </c>
      <c r="B420" s="28">
        <v>43623</v>
      </c>
      <c r="C420" s="20">
        <v>0.51041666666666663</v>
      </c>
      <c r="D420" s="8" t="s">
        <v>1819</v>
      </c>
      <c r="E420" s="11" t="s">
        <v>341</v>
      </c>
      <c r="F420" s="20" t="s">
        <v>587</v>
      </c>
      <c r="G420" s="5" t="str">
        <f>IF(F420&lt;" ",E420,_xlfn.CONCAT(F420," ",E420))</f>
        <v>Randy Travis</v>
      </c>
      <c r="H420" s="5" t="s">
        <v>1515</v>
      </c>
      <c r="I420" s="70" t="s">
        <v>30</v>
      </c>
      <c r="J420" s="22" t="s">
        <v>36</v>
      </c>
      <c r="K420" s="70" t="s">
        <v>1809</v>
      </c>
      <c r="L420" s="15" t="s">
        <v>30</v>
      </c>
      <c r="M420" s="11" t="s">
        <v>1810</v>
      </c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</row>
    <row r="421" spans="1:56" x14ac:dyDescent="0.3">
      <c r="A421" s="5" t="s">
        <v>1811</v>
      </c>
      <c r="B421" s="87">
        <v>43623</v>
      </c>
      <c r="C421" s="88">
        <v>0.5625</v>
      </c>
      <c r="D421" s="8" t="s">
        <v>1817</v>
      </c>
      <c r="E421" s="5" t="s">
        <v>502</v>
      </c>
      <c r="F421" t="s">
        <v>501</v>
      </c>
      <c r="G421" s="5" t="str">
        <f>IF(F421&lt;" ",E421,_xlfn.CONCAT(F421," ",E421))</f>
        <v>Kalie Shorr</v>
      </c>
      <c r="H421" s="5" t="s">
        <v>1515</v>
      </c>
      <c r="I421" s="9" t="s">
        <v>30</v>
      </c>
      <c r="J421" s="22" t="s">
        <v>36</v>
      </c>
      <c r="K421" s="70" t="s">
        <v>1809</v>
      </c>
      <c r="L421" s="15" t="s">
        <v>30</v>
      </c>
      <c r="M421" s="11" t="s">
        <v>1810</v>
      </c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</row>
    <row r="422" spans="1:56" x14ac:dyDescent="0.3">
      <c r="A422" s="5" t="s">
        <v>1811</v>
      </c>
      <c r="B422" s="28">
        <v>43623</v>
      </c>
      <c r="C422" s="20">
        <v>0.5625</v>
      </c>
      <c r="D422" s="8" t="s">
        <v>1701</v>
      </c>
      <c r="E422" s="20" t="s">
        <v>1817</v>
      </c>
      <c r="F422" s="11"/>
      <c r="G422" s="5" t="str">
        <f>IF(F422&lt;" ",E422,_xlfn.CONCAT(F422," ",E422))</f>
        <v>Song Suffragettes</v>
      </c>
      <c r="H422" s="5" t="s">
        <v>1515</v>
      </c>
      <c r="I422" s="70" t="s">
        <v>30</v>
      </c>
      <c r="J422" s="22" t="s">
        <v>36</v>
      </c>
      <c r="K422" s="70" t="s">
        <v>1809</v>
      </c>
      <c r="L422" s="15" t="s">
        <v>30</v>
      </c>
      <c r="M422" s="11" t="s">
        <v>1810</v>
      </c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</row>
    <row r="423" spans="1:56" x14ac:dyDescent="0.3">
      <c r="A423" s="5" t="s">
        <v>1811</v>
      </c>
      <c r="B423" s="28">
        <v>43623</v>
      </c>
      <c r="C423" s="20">
        <v>0.61458333333333337</v>
      </c>
      <c r="D423" s="8" t="s">
        <v>1821</v>
      </c>
      <c r="E423" s="11" t="s">
        <v>1826</v>
      </c>
      <c r="F423" s="20" t="s">
        <v>190</v>
      </c>
      <c r="G423" s="5" t="str">
        <f>IF(F423&lt;" ",E423,_xlfn.CONCAT(F423," ",E423))</f>
        <v>Ryan Dempsey</v>
      </c>
      <c r="H423" s="5" t="s">
        <v>1515</v>
      </c>
      <c r="I423" s="70" t="s">
        <v>30</v>
      </c>
      <c r="J423" s="22" t="s">
        <v>36</v>
      </c>
      <c r="K423" s="70" t="s">
        <v>1809</v>
      </c>
      <c r="L423" s="15" t="s">
        <v>30</v>
      </c>
      <c r="M423" s="11" t="s">
        <v>1810</v>
      </c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</row>
    <row r="424" spans="1:56" x14ac:dyDescent="0.3">
      <c r="A424" s="5" t="s">
        <v>1811</v>
      </c>
      <c r="B424" s="28">
        <v>43624</v>
      </c>
      <c r="C424" s="20">
        <v>0.45833333333333331</v>
      </c>
      <c r="D424" s="8" t="s">
        <v>1818</v>
      </c>
      <c r="E424" s="11" t="s">
        <v>242</v>
      </c>
      <c r="F424" s="11" t="s">
        <v>243</v>
      </c>
      <c r="G424" s="5" t="str">
        <f>IF(F424&lt;" ",E424,_xlfn.CONCAT(F424," ",E424))</f>
        <v>Chris Young</v>
      </c>
      <c r="H424" s="5" t="s">
        <v>1515</v>
      </c>
      <c r="I424" s="70" t="s">
        <v>30</v>
      </c>
      <c r="J424" s="22" t="s">
        <v>36</v>
      </c>
      <c r="K424" s="70" t="s">
        <v>1809</v>
      </c>
      <c r="L424" s="15" t="s">
        <v>30</v>
      </c>
      <c r="M424" s="11" t="s">
        <v>1810</v>
      </c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</row>
    <row r="425" spans="1:56" x14ac:dyDescent="0.3">
      <c r="A425" s="5" t="s">
        <v>1811</v>
      </c>
      <c r="B425" s="28">
        <v>43624</v>
      </c>
      <c r="C425" s="20">
        <v>0.51041666666666663</v>
      </c>
      <c r="D425" s="8" t="s">
        <v>1828</v>
      </c>
      <c r="E425" s="11" t="s">
        <v>554</v>
      </c>
      <c r="F425" s="11" t="s">
        <v>553</v>
      </c>
      <c r="G425" s="5" t="str">
        <f>IF(F425&lt;" ",E425,_xlfn.CONCAT(F425," ",E425))</f>
        <v>Kassi Ashton</v>
      </c>
      <c r="H425" s="5" t="s">
        <v>1515</v>
      </c>
      <c r="I425" s="70" t="s">
        <v>30</v>
      </c>
      <c r="J425" s="22" t="s">
        <v>36</v>
      </c>
      <c r="K425" s="70" t="s">
        <v>1809</v>
      </c>
      <c r="L425" s="15" t="s">
        <v>30</v>
      </c>
      <c r="M425" s="11" t="s">
        <v>1810</v>
      </c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</row>
    <row r="426" spans="1:56" x14ac:dyDescent="0.3">
      <c r="A426" s="5" t="s">
        <v>1811</v>
      </c>
      <c r="B426" s="28">
        <v>43624</v>
      </c>
      <c r="C426" s="20">
        <v>0.51041666666666663</v>
      </c>
      <c r="D426" s="8" t="s">
        <v>1828</v>
      </c>
      <c r="E426" s="11" t="s">
        <v>561</v>
      </c>
      <c r="F426" s="11" t="s">
        <v>341</v>
      </c>
      <c r="G426" s="5" t="str">
        <f>IF(F426&lt;" ",E426,_xlfn.CONCAT(F426," ",E426))</f>
        <v>Travis Denning</v>
      </c>
      <c r="H426" s="5" t="s">
        <v>1515</v>
      </c>
      <c r="I426" s="70" t="s">
        <v>30</v>
      </c>
      <c r="J426" s="22" t="s">
        <v>36</v>
      </c>
      <c r="K426" s="70" t="s">
        <v>1809</v>
      </c>
      <c r="L426" s="15" t="s">
        <v>30</v>
      </c>
      <c r="M426" s="11" t="s">
        <v>1810</v>
      </c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</row>
    <row r="427" spans="1:56" x14ac:dyDescent="0.3">
      <c r="A427" s="5" t="s">
        <v>1811</v>
      </c>
      <c r="B427" s="28">
        <v>43624</v>
      </c>
      <c r="C427" s="20">
        <v>0.51041666666666663</v>
      </c>
      <c r="D427" s="8" t="s">
        <v>1828</v>
      </c>
      <c r="E427" s="11" t="s">
        <v>1768</v>
      </c>
      <c r="F427" s="11" t="s">
        <v>1767</v>
      </c>
      <c r="G427" s="5" t="str">
        <f>IF(F427&lt;" ",E427,_xlfn.CONCAT(F427," ",E427))</f>
        <v>Jameson Rodgers</v>
      </c>
      <c r="H427" s="5" t="s">
        <v>1515</v>
      </c>
      <c r="I427" s="70" t="s">
        <v>30</v>
      </c>
      <c r="J427" s="22" t="s">
        <v>36</v>
      </c>
      <c r="K427" s="70" t="s">
        <v>1809</v>
      </c>
      <c r="L427" s="15" t="s">
        <v>30</v>
      </c>
      <c r="M427" s="11" t="s">
        <v>1810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</row>
    <row r="428" spans="1:56" x14ac:dyDescent="0.3">
      <c r="A428" s="5" t="s">
        <v>1811</v>
      </c>
      <c r="B428" s="28">
        <v>43624</v>
      </c>
      <c r="C428" s="20">
        <v>0.54166666666666663</v>
      </c>
      <c r="D428" s="8" t="s">
        <v>1827</v>
      </c>
      <c r="E428" s="11" t="s">
        <v>554</v>
      </c>
      <c r="F428" s="11" t="s">
        <v>553</v>
      </c>
      <c r="G428" s="5" t="str">
        <f>IF(F428&lt;" ",E428,_xlfn.CONCAT(F428," ",E428))</f>
        <v>Kassi Ashton</v>
      </c>
      <c r="H428" s="5" t="s">
        <v>1515</v>
      </c>
      <c r="I428" s="70" t="s">
        <v>30</v>
      </c>
      <c r="J428" s="22" t="s">
        <v>36</v>
      </c>
      <c r="K428" s="70" t="s">
        <v>1809</v>
      </c>
      <c r="L428" s="15" t="s">
        <v>30</v>
      </c>
      <c r="M428" s="11" t="s">
        <v>1810</v>
      </c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</row>
    <row r="429" spans="1:56" x14ac:dyDescent="0.3">
      <c r="A429" s="5" t="s">
        <v>1811</v>
      </c>
      <c r="B429" s="7">
        <v>43624</v>
      </c>
      <c r="C429" s="21">
        <v>0.58333333333333337</v>
      </c>
      <c r="D429" s="8" t="s">
        <v>2330</v>
      </c>
      <c r="E429" s="5" t="s">
        <v>2326</v>
      </c>
      <c r="F429" s="5" t="s">
        <v>2327</v>
      </c>
      <c r="G429" s="5" t="str">
        <f>IF(F429&lt;" ",E429,_xlfn.CONCAT(F429," ",E429))</f>
        <v>Caroline Hobby</v>
      </c>
      <c r="H429" s="5" t="s">
        <v>1515</v>
      </c>
      <c r="I429" s="9" t="s">
        <v>30</v>
      </c>
      <c r="J429" s="22" t="s">
        <v>36</v>
      </c>
      <c r="K429" s="70" t="s">
        <v>1809</v>
      </c>
      <c r="L429" s="15" t="s">
        <v>30</v>
      </c>
      <c r="M429" s="11" t="s">
        <v>1810</v>
      </c>
    </row>
    <row r="430" spans="1:56" x14ac:dyDescent="0.3">
      <c r="A430" s="5" t="s">
        <v>1811</v>
      </c>
      <c r="B430" s="7">
        <v>43624</v>
      </c>
      <c r="C430" s="21">
        <v>0.58333333333333337</v>
      </c>
      <c r="D430" s="8" t="s">
        <v>2330</v>
      </c>
      <c r="E430" s="5" t="s">
        <v>2328</v>
      </c>
      <c r="F430" s="5" t="s">
        <v>2329</v>
      </c>
      <c r="G430" s="5" t="str">
        <f>IF(F430&lt;" ",E430,_xlfn.CONCAT(F430," ",E430))</f>
        <v>Rebecca Sweet</v>
      </c>
      <c r="H430" s="5" t="s">
        <v>1515</v>
      </c>
      <c r="I430" s="9" t="s">
        <v>30</v>
      </c>
      <c r="J430" s="22" t="s">
        <v>36</v>
      </c>
      <c r="K430" s="70" t="s">
        <v>1809</v>
      </c>
      <c r="L430" s="15" t="s">
        <v>30</v>
      </c>
      <c r="M430" s="11" t="s">
        <v>1810</v>
      </c>
    </row>
    <row r="431" spans="1:56" x14ac:dyDescent="0.3">
      <c r="A431" s="5" t="s">
        <v>1811</v>
      </c>
      <c r="B431" s="28">
        <v>43624</v>
      </c>
      <c r="C431" s="20">
        <v>0.61458333333333337</v>
      </c>
      <c r="D431" s="8" t="s">
        <v>1818</v>
      </c>
      <c r="E431" s="11" t="s">
        <v>1548</v>
      </c>
      <c r="F431" s="11" t="s">
        <v>1549</v>
      </c>
      <c r="G431" s="5" t="str">
        <f>IF(F431&lt;" ",E431,_xlfn.CONCAT(F431," ",E431))</f>
        <v>Chrissy Metz</v>
      </c>
      <c r="H431" s="5" t="s">
        <v>1515</v>
      </c>
      <c r="I431" s="70" t="s">
        <v>30</v>
      </c>
      <c r="J431" s="22" t="s">
        <v>36</v>
      </c>
      <c r="K431" s="70" t="s">
        <v>1809</v>
      </c>
      <c r="L431" s="15" t="s">
        <v>30</v>
      </c>
      <c r="M431" s="11" t="s">
        <v>1810</v>
      </c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</row>
    <row r="432" spans="1:56" x14ac:dyDescent="0.3">
      <c r="A432" s="5" t="s">
        <v>1811</v>
      </c>
      <c r="B432" s="28">
        <v>43624</v>
      </c>
      <c r="C432" s="81">
        <v>0.66666666666666663</v>
      </c>
      <c r="D432" s="8" t="s">
        <v>1818</v>
      </c>
      <c r="E432" s="11" t="s">
        <v>317</v>
      </c>
      <c r="F432" s="11" t="s">
        <v>318</v>
      </c>
      <c r="G432" s="5" t="str">
        <f>IF(F432&lt;" ",E432,_xlfn.CONCAT(F432," ",E432))</f>
        <v>Kristian Bush</v>
      </c>
      <c r="H432" s="5" t="s">
        <v>1515</v>
      </c>
      <c r="I432" s="70" t="s">
        <v>30</v>
      </c>
      <c r="J432" s="22" t="s">
        <v>36</v>
      </c>
      <c r="K432" s="70" t="s">
        <v>1809</v>
      </c>
      <c r="L432" s="15" t="s">
        <v>30</v>
      </c>
      <c r="M432" s="11" t="s">
        <v>1810</v>
      </c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</row>
    <row r="433" spans="1:49" x14ac:dyDescent="0.3">
      <c r="A433" s="5" t="s">
        <v>1811</v>
      </c>
      <c r="B433" s="28">
        <v>43624</v>
      </c>
      <c r="C433" s="81">
        <v>0.66666666666666663</v>
      </c>
      <c r="D433" s="8" t="s">
        <v>1818</v>
      </c>
      <c r="E433" s="11" t="s">
        <v>120</v>
      </c>
      <c r="F433" s="32" t="s">
        <v>119</v>
      </c>
      <c r="G433" s="5" t="str">
        <f>IF(F433&lt;" ",E433,_xlfn.CONCAT(F433," ",E433))</f>
        <v>Rita Wilson</v>
      </c>
      <c r="H433" s="5" t="s">
        <v>1515</v>
      </c>
      <c r="I433" s="70" t="s">
        <v>30</v>
      </c>
      <c r="J433" s="22" t="s">
        <v>36</v>
      </c>
      <c r="K433" s="70" t="s">
        <v>1809</v>
      </c>
      <c r="L433" s="15" t="s">
        <v>30</v>
      </c>
      <c r="M433" s="11" t="s">
        <v>1810</v>
      </c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</row>
    <row r="434" spans="1:49" x14ac:dyDescent="0.3">
      <c r="A434" s="5" t="s">
        <v>1811</v>
      </c>
      <c r="B434" s="28">
        <v>43625</v>
      </c>
      <c r="C434" s="20">
        <v>0.45833333333333331</v>
      </c>
      <c r="D434" s="8" t="s">
        <v>1818</v>
      </c>
      <c r="E434" s="11" t="s">
        <v>130</v>
      </c>
      <c r="F434" s="20" t="s">
        <v>129</v>
      </c>
      <c r="G434" s="5" t="str">
        <f>IF(F434&lt;" ",E434,_xlfn.CONCAT(F434," ",E434))</f>
        <v>Tracy Lawrence</v>
      </c>
      <c r="H434" s="5" t="s">
        <v>1515</v>
      </c>
      <c r="I434" s="70" t="s">
        <v>30</v>
      </c>
      <c r="J434" s="22" t="s">
        <v>36</v>
      </c>
      <c r="K434" s="70" t="s">
        <v>1809</v>
      </c>
      <c r="L434" s="15" t="s">
        <v>30</v>
      </c>
      <c r="M434" s="11" t="s">
        <v>1810</v>
      </c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</row>
    <row r="435" spans="1:49" x14ac:dyDescent="0.3">
      <c r="A435" s="5" t="s">
        <v>1811</v>
      </c>
      <c r="B435" s="28">
        <v>43625</v>
      </c>
      <c r="C435" s="20">
        <v>0.51041666666666663</v>
      </c>
      <c r="D435" s="8" t="s">
        <v>1701</v>
      </c>
      <c r="E435" s="20" t="s">
        <v>1817</v>
      </c>
      <c r="F435" s="11"/>
      <c r="G435" s="5" t="str">
        <f>IF(F435&lt;" ",E435,_xlfn.CONCAT(F435," ",E435))</f>
        <v>Song Suffragettes</v>
      </c>
      <c r="H435" s="5" t="s">
        <v>1515</v>
      </c>
      <c r="I435" s="70" t="s">
        <v>30</v>
      </c>
      <c r="J435" s="22" t="s">
        <v>36</v>
      </c>
      <c r="K435" s="70" t="s">
        <v>1809</v>
      </c>
      <c r="L435" s="15" t="s">
        <v>30</v>
      </c>
      <c r="M435" s="11" t="s">
        <v>1810</v>
      </c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</row>
    <row r="436" spans="1:49" x14ac:dyDescent="0.3">
      <c r="A436" s="5" t="s">
        <v>1811</v>
      </c>
      <c r="B436" s="28">
        <v>43625</v>
      </c>
      <c r="C436" s="20">
        <v>0.54166666666666663</v>
      </c>
      <c r="D436" s="8" t="s">
        <v>1829</v>
      </c>
      <c r="E436" s="11" t="s">
        <v>1661</v>
      </c>
      <c r="F436" s="11" t="s">
        <v>907</v>
      </c>
      <c r="G436" s="5" t="str">
        <f>IF(F436&lt;" ",E436,_xlfn.CONCAT(F436," ",E436))</f>
        <v>Ken Burns</v>
      </c>
      <c r="H436" s="5" t="s">
        <v>1515</v>
      </c>
      <c r="I436" s="70" t="s">
        <v>30</v>
      </c>
      <c r="J436" s="22" t="s">
        <v>36</v>
      </c>
      <c r="K436" s="70" t="s">
        <v>1809</v>
      </c>
      <c r="L436" s="15" t="s">
        <v>30</v>
      </c>
      <c r="M436" s="11" t="s">
        <v>1810</v>
      </c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</row>
    <row r="437" spans="1:49" x14ac:dyDescent="0.3">
      <c r="A437" s="5" t="s">
        <v>1811</v>
      </c>
      <c r="B437" s="28">
        <v>43625</v>
      </c>
      <c r="C437" s="20">
        <v>0.54166666666666663</v>
      </c>
      <c r="D437" s="8" t="s">
        <v>1829</v>
      </c>
      <c r="E437" s="11" t="s">
        <v>1835</v>
      </c>
      <c r="F437" s="11" t="s">
        <v>1834</v>
      </c>
      <c r="G437" s="5" t="str">
        <f>IF(F437&lt;" ",E437,_xlfn.CONCAT(F437," ",E437))</f>
        <v>Dayton Duncan</v>
      </c>
      <c r="H437" s="5" t="s">
        <v>1515</v>
      </c>
      <c r="I437" s="70" t="s">
        <v>30</v>
      </c>
      <c r="J437" s="22" t="s">
        <v>36</v>
      </c>
      <c r="K437" s="70" t="s">
        <v>1809</v>
      </c>
      <c r="L437" s="15" t="s">
        <v>30</v>
      </c>
      <c r="M437" s="11" t="s">
        <v>1810</v>
      </c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</row>
    <row r="438" spans="1:49" x14ac:dyDescent="0.3">
      <c r="A438" s="5" t="s">
        <v>1811</v>
      </c>
      <c r="B438" s="28">
        <v>43625</v>
      </c>
      <c r="C438" s="20">
        <v>0.54166666666666663</v>
      </c>
      <c r="D438" s="8" t="s">
        <v>1829</v>
      </c>
      <c r="E438" s="11" t="s">
        <v>1839</v>
      </c>
      <c r="F438" s="11" t="s">
        <v>1838</v>
      </c>
      <c r="G438" s="5" t="str">
        <f>IF(F438&lt;" ",E438,_xlfn.CONCAT(F438," ",E438))</f>
        <v>Kathy Mattea</v>
      </c>
      <c r="H438" s="5" t="s">
        <v>1515</v>
      </c>
      <c r="I438" s="70" t="s">
        <v>30</v>
      </c>
      <c r="J438" s="22" t="s">
        <v>36</v>
      </c>
      <c r="K438" s="70" t="s">
        <v>1809</v>
      </c>
      <c r="L438" s="15" t="s">
        <v>30</v>
      </c>
      <c r="M438" s="11" t="s">
        <v>1810</v>
      </c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</row>
    <row r="439" spans="1:49" x14ac:dyDescent="0.3">
      <c r="A439" s="5" t="s">
        <v>1811</v>
      </c>
      <c r="B439" s="28">
        <v>43625</v>
      </c>
      <c r="C439" s="20">
        <v>0.54166666666666663</v>
      </c>
      <c r="D439" s="8" t="s">
        <v>1829</v>
      </c>
      <c r="E439" s="11" t="s">
        <v>1837</v>
      </c>
      <c r="F439" s="11" t="s">
        <v>1836</v>
      </c>
      <c r="G439" s="5" t="str">
        <f>IF(F439&lt;" ",E439,_xlfn.CONCAT(F439," ",E439))</f>
        <v>Ketch Secor</v>
      </c>
      <c r="H439" s="5" t="s">
        <v>1515</v>
      </c>
      <c r="I439" s="70" t="s">
        <v>30</v>
      </c>
      <c r="J439" s="22" t="s">
        <v>36</v>
      </c>
      <c r="K439" s="70" t="s">
        <v>1809</v>
      </c>
      <c r="L439" s="15" t="s">
        <v>30</v>
      </c>
      <c r="M439" s="11" t="s">
        <v>1810</v>
      </c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</row>
    <row r="440" spans="1:49" x14ac:dyDescent="0.3">
      <c r="A440" s="5" t="s">
        <v>1811</v>
      </c>
      <c r="B440" s="28">
        <v>43625</v>
      </c>
      <c r="C440" s="20">
        <v>0.54166666666666663</v>
      </c>
      <c r="D440" s="8" t="s">
        <v>1829</v>
      </c>
      <c r="E440" s="11" t="s">
        <v>138</v>
      </c>
      <c r="F440" s="11" t="s">
        <v>137</v>
      </c>
      <c r="G440" s="5" t="str">
        <f>IF(F440&lt;" ",E440,_xlfn.CONCAT(F440," ",E440))</f>
        <v>Ricky Skaggs</v>
      </c>
      <c r="H440" s="5" t="s">
        <v>1515</v>
      </c>
      <c r="I440" s="70" t="s">
        <v>30</v>
      </c>
      <c r="J440" s="22" t="s">
        <v>36</v>
      </c>
      <c r="K440" s="70" t="s">
        <v>1809</v>
      </c>
      <c r="L440" s="15" t="s">
        <v>30</v>
      </c>
      <c r="M440" s="11" t="s">
        <v>1810</v>
      </c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</row>
    <row r="441" spans="1:49" x14ac:dyDescent="0.3">
      <c r="A441" s="5" t="s">
        <v>1811</v>
      </c>
      <c r="B441" s="28">
        <v>43625</v>
      </c>
      <c r="C441" s="20">
        <v>0.54166666666666663</v>
      </c>
      <c r="D441" s="8" t="s">
        <v>1829</v>
      </c>
      <c r="E441" s="11" t="s">
        <v>307</v>
      </c>
      <c r="F441" s="11" t="s">
        <v>308</v>
      </c>
      <c r="G441" s="5" t="str">
        <f>IF(F441&lt;" ",E441,_xlfn.CONCAT(F441," ",E441))</f>
        <v>Marty Stuart</v>
      </c>
      <c r="H441" s="5" t="s">
        <v>1515</v>
      </c>
      <c r="I441" s="70" t="s">
        <v>30</v>
      </c>
      <c r="J441" s="22" t="s">
        <v>36</v>
      </c>
      <c r="K441" s="70" t="s">
        <v>1809</v>
      </c>
      <c r="L441" s="15" t="s">
        <v>30</v>
      </c>
      <c r="M441" s="11" t="s">
        <v>1810</v>
      </c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</row>
    <row r="442" spans="1:49" x14ac:dyDescent="0.3">
      <c r="A442" s="5" t="s">
        <v>1811</v>
      </c>
      <c r="B442" s="28">
        <v>43625</v>
      </c>
      <c r="C442" s="81">
        <v>0.67708333333333337</v>
      </c>
      <c r="D442" s="8" t="s">
        <v>1818</v>
      </c>
      <c r="E442" s="11" t="s">
        <v>94</v>
      </c>
      <c r="F442" s="81" t="s">
        <v>95</v>
      </c>
      <c r="G442" s="5" t="str">
        <f>IF(F442&lt;" ",E442,_xlfn.CONCAT(F442," ",E442))</f>
        <v>TG Sheppard</v>
      </c>
      <c r="H442" s="5" t="s">
        <v>1515</v>
      </c>
      <c r="I442" s="70" t="s">
        <v>30</v>
      </c>
      <c r="J442" s="22" t="s">
        <v>36</v>
      </c>
      <c r="K442" s="70" t="s">
        <v>1809</v>
      </c>
      <c r="L442" s="15" t="s">
        <v>30</v>
      </c>
      <c r="M442" s="11" t="s">
        <v>1810</v>
      </c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</row>
    <row r="443" spans="1:49" x14ac:dyDescent="0.3">
      <c r="A443" s="5" t="s">
        <v>1840</v>
      </c>
      <c r="B443" s="28">
        <v>43622</v>
      </c>
      <c r="C443" s="20">
        <v>0.41666666666666669</v>
      </c>
      <c r="D443" s="8" t="s">
        <v>38</v>
      </c>
      <c r="E443" s="11" t="s">
        <v>1684</v>
      </c>
      <c r="F443" s="11" t="s">
        <v>1685</v>
      </c>
      <c r="G443" s="5" t="str">
        <f>IF(F443&lt;" ",E443,_xlfn.CONCAT(F443," ",E443))</f>
        <v>JD Shelburne</v>
      </c>
      <c r="H443" s="5" t="s">
        <v>1515</v>
      </c>
      <c r="I443" s="70" t="s">
        <v>30</v>
      </c>
      <c r="J443" s="22" t="s">
        <v>36</v>
      </c>
      <c r="K443" s="70" t="s">
        <v>1809</v>
      </c>
      <c r="L443" s="15" t="s">
        <v>30</v>
      </c>
      <c r="M443" s="11" t="s">
        <v>1810</v>
      </c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</row>
    <row r="444" spans="1:49" x14ac:dyDescent="0.3">
      <c r="A444" s="5" t="s">
        <v>1840</v>
      </c>
      <c r="B444" s="28">
        <v>43622</v>
      </c>
      <c r="C444" s="20">
        <v>0.4375</v>
      </c>
      <c r="D444" s="8" t="s">
        <v>38</v>
      </c>
      <c r="E444" s="11" t="s">
        <v>1881</v>
      </c>
      <c r="F444" s="11" t="s">
        <v>330</v>
      </c>
      <c r="G444" s="5" t="str">
        <f>IF(F444&lt;" ",E444,_xlfn.CONCAT(F444," ",E444))</f>
        <v>Aubrey Wollett</v>
      </c>
      <c r="H444" s="5" t="s">
        <v>1515</v>
      </c>
      <c r="I444" s="70" t="s">
        <v>30</v>
      </c>
      <c r="J444" s="22" t="s">
        <v>36</v>
      </c>
      <c r="K444" s="70" t="s">
        <v>1809</v>
      </c>
      <c r="L444" s="15" t="s">
        <v>30</v>
      </c>
      <c r="M444" s="11" t="s">
        <v>1810</v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</row>
    <row r="445" spans="1:49" x14ac:dyDescent="0.3">
      <c r="A445" s="5" t="s">
        <v>1840</v>
      </c>
      <c r="B445" s="28">
        <v>43622</v>
      </c>
      <c r="C445" s="20">
        <v>0.45833333333333331</v>
      </c>
      <c r="D445" s="8" t="s">
        <v>38</v>
      </c>
      <c r="E445" s="11" t="s">
        <v>1883</v>
      </c>
      <c r="F445" s="11" t="s">
        <v>1882</v>
      </c>
      <c r="G445" s="5" t="str">
        <f>IF(F445&lt;" ",E445,_xlfn.CONCAT(F445," ",E445))</f>
        <v>Carson Taare</v>
      </c>
      <c r="H445" s="5" t="s">
        <v>1515</v>
      </c>
      <c r="I445" s="70" t="s">
        <v>30</v>
      </c>
      <c r="J445" s="22" t="s">
        <v>36</v>
      </c>
      <c r="K445" s="70" t="s">
        <v>1809</v>
      </c>
      <c r="L445" s="15" t="s">
        <v>30</v>
      </c>
      <c r="M445" s="11" t="s">
        <v>1810</v>
      </c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</row>
    <row r="446" spans="1:49" x14ac:dyDescent="0.3">
      <c r="A446" s="5" t="s">
        <v>1840</v>
      </c>
      <c r="B446" s="28">
        <v>43622</v>
      </c>
      <c r="C446" s="20">
        <v>0.5</v>
      </c>
      <c r="D446" s="8" t="s">
        <v>38</v>
      </c>
      <c r="E446" s="11" t="s">
        <v>1843</v>
      </c>
      <c r="F446" s="11"/>
      <c r="G446" s="5" t="str">
        <f>IF(F446&lt;" ",E446,_xlfn.CONCAT(F446," ",E446))</f>
        <v>Campbell Station</v>
      </c>
      <c r="H446" s="5" t="s">
        <v>1515</v>
      </c>
      <c r="I446" s="70" t="s">
        <v>30</v>
      </c>
      <c r="J446" s="22" t="s">
        <v>36</v>
      </c>
      <c r="K446" s="70" t="s">
        <v>1809</v>
      </c>
      <c r="L446" s="15" t="s">
        <v>30</v>
      </c>
      <c r="M446" s="11" t="s">
        <v>1810</v>
      </c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</row>
    <row r="447" spans="1:49" x14ac:dyDescent="0.3">
      <c r="A447" s="5" t="s">
        <v>1840</v>
      </c>
      <c r="B447" s="28">
        <v>43622</v>
      </c>
      <c r="C447" s="20">
        <v>0.52083333333333337</v>
      </c>
      <c r="D447" s="8" t="s">
        <v>38</v>
      </c>
      <c r="E447" s="11" t="s">
        <v>1704</v>
      </c>
      <c r="F447" s="11" t="s">
        <v>1884</v>
      </c>
      <c r="G447" s="5" t="str">
        <f>IF(F447&lt;" ",E447,_xlfn.CONCAT(F447," ",E447))</f>
        <v>Maddie Leigh</v>
      </c>
      <c r="H447" s="5" t="s">
        <v>1515</v>
      </c>
      <c r="I447" s="70" t="s">
        <v>30</v>
      </c>
      <c r="J447" s="22" t="s">
        <v>36</v>
      </c>
      <c r="K447" s="70" t="s">
        <v>1809</v>
      </c>
      <c r="L447" s="15" t="s">
        <v>30</v>
      </c>
      <c r="M447" s="11" t="s">
        <v>1810</v>
      </c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</row>
    <row r="448" spans="1:49" x14ac:dyDescent="0.3">
      <c r="A448" s="5" t="s">
        <v>1840</v>
      </c>
      <c r="B448" s="28">
        <v>43622</v>
      </c>
      <c r="C448" s="20">
        <v>0.54166666666666663</v>
      </c>
      <c r="D448" s="8" t="s">
        <v>38</v>
      </c>
      <c r="E448" s="11" t="s">
        <v>1777</v>
      </c>
      <c r="F448" s="11" t="s">
        <v>617</v>
      </c>
      <c r="G448" s="5" t="str">
        <f>IF(F448&lt;" ",E448,_xlfn.CONCAT(F448," ",E448))</f>
        <v>John King</v>
      </c>
      <c r="H448" s="5" t="s">
        <v>1515</v>
      </c>
      <c r="I448" s="70" t="s">
        <v>30</v>
      </c>
      <c r="J448" s="22" t="s">
        <v>36</v>
      </c>
      <c r="K448" s="70" t="s">
        <v>1809</v>
      </c>
      <c r="L448" s="15" t="s">
        <v>30</v>
      </c>
      <c r="M448" s="11" t="s">
        <v>1810</v>
      </c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</row>
    <row r="449" spans="1:136" x14ac:dyDescent="0.3">
      <c r="A449" s="5" t="s">
        <v>1840</v>
      </c>
      <c r="B449" s="28">
        <v>43622</v>
      </c>
      <c r="C449" s="81">
        <v>0.5625</v>
      </c>
      <c r="D449" s="8" t="s">
        <v>38</v>
      </c>
      <c r="E449" s="11" t="s">
        <v>1628</v>
      </c>
      <c r="F449" s="12" t="s">
        <v>1627</v>
      </c>
      <c r="G449" s="5" t="str">
        <f>IF(F449&lt;" ",E449,_xlfn.CONCAT(F449," ",E449))</f>
        <v>Alexis Ebert</v>
      </c>
      <c r="H449" s="5" t="s">
        <v>1515</v>
      </c>
      <c r="I449" s="70" t="s">
        <v>30</v>
      </c>
      <c r="J449" s="22" t="s">
        <v>36</v>
      </c>
      <c r="K449" s="70" t="s">
        <v>1809</v>
      </c>
      <c r="L449" s="15" t="s">
        <v>30</v>
      </c>
      <c r="M449" s="11" t="s">
        <v>1810</v>
      </c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</row>
    <row r="450" spans="1:136" x14ac:dyDescent="0.3">
      <c r="A450" s="5" t="s">
        <v>1840</v>
      </c>
      <c r="B450" s="28">
        <v>43622</v>
      </c>
      <c r="C450" s="81">
        <v>0.58333333333333337</v>
      </c>
      <c r="D450" s="8" t="s">
        <v>38</v>
      </c>
      <c r="E450" s="11" t="s">
        <v>1885</v>
      </c>
      <c r="F450" s="11" t="s">
        <v>156</v>
      </c>
      <c r="G450" s="5" t="str">
        <f>IF(F450&lt;" ",E450,_xlfn.CONCAT(F450," ",E450))</f>
        <v>Dylan Raymond</v>
      </c>
      <c r="H450" s="5" t="s">
        <v>1515</v>
      </c>
      <c r="I450" s="70" t="s">
        <v>30</v>
      </c>
      <c r="J450" s="22" t="s">
        <v>36</v>
      </c>
      <c r="K450" s="70" t="s">
        <v>1809</v>
      </c>
      <c r="L450" s="15" t="s">
        <v>30</v>
      </c>
      <c r="M450" s="11" t="s">
        <v>1810</v>
      </c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</row>
    <row r="451" spans="1:136" x14ac:dyDescent="0.3">
      <c r="A451" s="5" t="s">
        <v>1840</v>
      </c>
      <c r="B451" s="28">
        <v>43622</v>
      </c>
      <c r="C451" s="81">
        <v>0.60416666666666663</v>
      </c>
      <c r="D451" s="8" t="s">
        <v>38</v>
      </c>
      <c r="E451" s="11" t="s">
        <v>1846</v>
      </c>
      <c r="F451" s="11"/>
      <c r="G451" s="5" t="str">
        <f>IF(F451&lt;" ",E451,_xlfn.CONCAT(F451," ",E451))</f>
        <v>Maybe April</v>
      </c>
      <c r="H451" s="5" t="s">
        <v>1515</v>
      </c>
      <c r="I451" s="70" t="s">
        <v>30</v>
      </c>
      <c r="J451" s="22" t="s">
        <v>36</v>
      </c>
      <c r="K451" s="70" t="s">
        <v>1809</v>
      </c>
      <c r="L451" s="15" t="s">
        <v>30</v>
      </c>
      <c r="M451" s="11" t="s">
        <v>1810</v>
      </c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</row>
    <row r="452" spans="1:136" x14ac:dyDescent="0.3">
      <c r="A452" s="5" t="s">
        <v>1840</v>
      </c>
      <c r="B452" s="28">
        <v>43622</v>
      </c>
      <c r="C452" s="81">
        <v>0.625</v>
      </c>
      <c r="D452" s="8" t="s">
        <v>38</v>
      </c>
      <c r="E452" s="11" t="s">
        <v>1847</v>
      </c>
      <c r="F452" s="11"/>
      <c r="G452" s="5" t="str">
        <f>IF(F452&lt;" ",E452,_xlfn.CONCAT(F452," ",E452))</f>
        <v>Terra Bella</v>
      </c>
      <c r="H452" s="5" t="s">
        <v>1515</v>
      </c>
      <c r="I452" s="70" t="s">
        <v>30</v>
      </c>
      <c r="J452" s="22" t="s">
        <v>36</v>
      </c>
      <c r="K452" s="70" t="s">
        <v>1809</v>
      </c>
      <c r="L452" s="15" t="s">
        <v>30</v>
      </c>
      <c r="M452" s="11" t="s">
        <v>1810</v>
      </c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</row>
    <row r="453" spans="1:136" x14ac:dyDescent="0.3">
      <c r="A453" s="5" t="s">
        <v>1840</v>
      </c>
      <c r="B453" s="28">
        <v>43622</v>
      </c>
      <c r="C453" s="81">
        <v>0.64583333333333337</v>
      </c>
      <c r="D453" s="8" t="s">
        <v>38</v>
      </c>
      <c r="E453" s="11" t="s">
        <v>1886</v>
      </c>
      <c r="F453" s="11" t="s">
        <v>243</v>
      </c>
      <c r="G453" s="5" t="str">
        <f>IF(F453&lt;" ",E453,_xlfn.CONCAT(F453," ",E453))</f>
        <v>Chris Gantry</v>
      </c>
      <c r="H453" s="5" t="s">
        <v>1515</v>
      </c>
      <c r="I453" s="70" t="s">
        <v>30</v>
      </c>
      <c r="J453" s="22" t="s">
        <v>36</v>
      </c>
      <c r="K453" s="70" t="s">
        <v>1809</v>
      </c>
      <c r="L453" s="15" t="s">
        <v>30</v>
      </c>
      <c r="M453" s="11" t="s">
        <v>1810</v>
      </c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</row>
    <row r="454" spans="1:136" x14ac:dyDescent="0.3">
      <c r="A454" s="5" t="s">
        <v>1840</v>
      </c>
      <c r="B454" s="28">
        <v>43622</v>
      </c>
      <c r="C454" s="81">
        <v>0.66666666666666663</v>
      </c>
      <c r="D454" s="8" t="s">
        <v>38</v>
      </c>
      <c r="E454" s="11" t="s">
        <v>1849</v>
      </c>
      <c r="F454" s="11"/>
      <c r="G454" s="5" t="str">
        <f>IF(F454&lt;" ",E454,_xlfn.CONCAT(F454," ",E454))</f>
        <v>Lyn Avenue</v>
      </c>
      <c r="H454" s="5" t="s">
        <v>1515</v>
      </c>
      <c r="I454" s="70" t="s">
        <v>30</v>
      </c>
      <c r="J454" s="22" t="s">
        <v>36</v>
      </c>
      <c r="K454" s="70" t="s">
        <v>1809</v>
      </c>
      <c r="L454" s="15" t="s">
        <v>30</v>
      </c>
      <c r="M454" s="11" t="s">
        <v>1810</v>
      </c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</row>
    <row r="455" spans="1:136" x14ac:dyDescent="0.3">
      <c r="A455" s="5" t="s">
        <v>1840</v>
      </c>
      <c r="B455" s="28">
        <v>43623</v>
      </c>
      <c r="C455" s="20">
        <v>0.41666666666666669</v>
      </c>
      <c r="D455" s="8" t="s">
        <v>38</v>
      </c>
      <c r="E455" s="11" t="s">
        <v>1850</v>
      </c>
      <c r="F455" s="11"/>
      <c r="G455" s="5" t="str">
        <f>IF(F455&lt;" ",E455,_xlfn.CONCAT(F455," ",E455))</f>
        <v>JoLivi</v>
      </c>
      <c r="H455" s="5" t="s">
        <v>1515</v>
      </c>
      <c r="I455" s="70" t="s">
        <v>30</v>
      </c>
      <c r="J455" s="22" t="s">
        <v>36</v>
      </c>
      <c r="K455" s="70" t="s">
        <v>1809</v>
      </c>
      <c r="L455" s="15" t="s">
        <v>30</v>
      </c>
      <c r="M455" s="11" t="s">
        <v>1810</v>
      </c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</row>
    <row r="456" spans="1:136" x14ac:dyDescent="0.3">
      <c r="A456" s="5" t="s">
        <v>1840</v>
      </c>
      <c r="B456" s="28">
        <v>43623</v>
      </c>
      <c r="C456" s="20">
        <v>0.4375</v>
      </c>
      <c r="D456" s="8" t="s">
        <v>38</v>
      </c>
      <c r="E456" s="11" t="s">
        <v>1851</v>
      </c>
      <c r="F456" s="11"/>
      <c r="G456" s="5" t="str">
        <f>IF(F456&lt;" ",E456,_xlfn.CONCAT(F456," ",E456))</f>
        <v>Blue Honey</v>
      </c>
      <c r="H456" s="5" t="s">
        <v>1515</v>
      </c>
      <c r="I456" s="70" t="s">
        <v>30</v>
      </c>
      <c r="J456" s="22" t="s">
        <v>36</v>
      </c>
      <c r="K456" s="70" t="s">
        <v>1809</v>
      </c>
      <c r="L456" s="15" t="s">
        <v>30</v>
      </c>
      <c r="M456" s="11" t="s">
        <v>1810</v>
      </c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</row>
    <row r="457" spans="1:136" x14ac:dyDescent="0.3">
      <c r="A457" s="5" t="s">
        <v>1840</v>
      </c>
      <c r="B457" s="28">
        <v>43623</v>
      </c>
      <c r="C457" s="20">
        <v>0.45833333333333331</v>
      </c>
      <c r="D457" s="8" t="s">
        <v>38</v>
      </c>
      <c r="E457" s="11" t="s">
        <v>1888</v>
      </c>
      <c r="F457" s="11" t="s">
        <v>1887</v>
      </c>
      <c r="G457" s="5" t="str">
        <f>IF(F457&lt;" ",E457,_xlfn.CONCAT(F457," ",E457))</f>
        <v>Emily Minor</v>
      </c>
      <c r="H457" s="5" t="s">
        <v>1515</v>
      </c>
      <c r="I457" s="70" t="s">
        <v>30</v>
      </c>
      <c r="J457" s="22" t="s">
        <v>36</v>
      </c>
      <c r="K457" s="70" t="s">
        <v>1809</v>
      </c>
      <c r="L457" s="15" t="s">
        <v>30</v>
      </c>
      <c r="M457" s="11" t="s">
        <v>1810</v>
      </c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</row>
    <row r="458" spans="1:136" x14ac:dyDescent="0.3">
      <c r="A458" s="5" t="s">
        <v>1840</v>
      </c>
      <c r="B458" s="28">
        <v>43623</v>
      </c>
      <c r="C458" s="20">
        <v>0.47916666666666669</v>
      </c>
      <c r="D458" s="8" t="s">
        <v>38</v>
      </c>
      <c r="E458" s="11" t="s">
        <v>1889</v>
      </c>
      <c r="F458" s="11" t="s">
        <v>266</v>
      </c>
      <c r="G458" s="5" t="str">
        <f>IF(F458&lt;" ",E458,_xlfn.CONCAT(F458," ",E458))</f>
        <v>Adam Wakefield</v>
      </c>
      <c r="H458" s="5" t="s">
        <v>1515</v>
      </c>
      <c r="I458" s="70" t="s">
        <v>30</v>
      </c>
      <c r="J458" s="22" t="s">
        <v>36</v>
      </c>
      <c r="K458" s="70" t="s">
        <v>1809</v>
      </c>
      <c r="L458" s="15" t="s">
        <v>30</v>
      </c>
      <c r="M458" s="11" t="s">
        <v>1810</v>
      </c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</row>
    <row r="459" spans="1:136" x14ac:dyDescent="0.3">
      <c r="A459" s="5" t="s">
        <v>1840</v>
      </c>
      <c r="B459" s="28">
        <v>43623</v>
      </c>
      <c r="C459" s="20">
        <v>0.5</v>
      </c>
      <c r="D459" s="8" t="s">
        <v>38</v>
      </c>
      <c r="E459" s="11" t="s">
        <v>446</v>
      </c>
      <c r="F459" s="11" t="s">
        <v>862</v>
      </c>
      <c r="G459" s="5" t="str">
        <f>IF(F459&lt;" ",E459,_xlfn.CONCAT(F459," ",E459))</f>
        <v>Kaylee Rose</v>
      </c>
      <c r="H459" s="5" t="s">
        <v>1515</v>
      </c>
      <c r="I459" s="70" t="s">
        <v>30</v>
      </c>
      <c r="J459" s="22" t="s">
        <v>36</v>
      </c>
      <c r="K459" s="70" t="s">
        <v>1809</v>
      </c>
      <c r="L459" s="15" t="s">
        <v>30</v>
      </c>
      <c r="M459" s="11" t="s">
        <v>1810</v>
      </c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</row>
    <row r="460" spans="1:136" x14ac:dyDescent="0.3">
      <c r="A460" s="5" t="s">
        <v>1840</v>
      </c>
      <c r="B460" s="28">
        <v>43623</v>
      </c>
      <c r="C460" s="20">
        <v>0.52083333333333337</v>
      </c>
      <c r="D460" s="8" t="s">
        <v>38</v>
      </c>
      <c r="E460" s="11" t="s">
        <v>1890</v>
      </c>
      <c r="F460" s="11" t="s">
        <v>509</v>
      </c>
      <c r="G460" s="5" t="str">
        <f>IF(F460&lt;" ",E460,_xlfn.CONCAT(F460," ",E460))</f>
        <v>Josh Dorr</v>
      </c>
      <c r="H460" s="5" t="s">
        <v>1515</v>
      </c>
      <c r="I460" s="70" t="s">
        <v>30</v>
      </c>
      <c r="J460" s="22" t="s">
        <v>36</v>
      </c>
      <c r="K460" s="70" t="s">
        <v>1809</v>
      </c>
      <c r="L460" s="15" t="s">
        <v>30</v>
      </c>
      <c r="M460" s="11" t="s">
        <v>1810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</row>
    <row r="461" spans="1:136" x14ac:dyDescent="0.3">
      <c r="A461" s="5" t="s">
        <v>1840</v>
      </c>
      <c r="B461" s="28">
        <v>43623</v>
      </c>
      <c r="C461" s="20">
        <v>0.54166666666666663</v>
      </c>
      <c r="D461" s="8" t="s">
        <v>38</v>
      </c>
      <c r="E461" s="11" t="s">
        <v>279</v>
      </c>
      <c r="F461" s="11" t="s">
        <v>1891</v>
      </c>
      <c r="G461" s="5" t="str">
        <f>IF(F461&lt;" ",E461,_xlfn.CONCAT(F461," ",E461))</f>
        <v>Sandra Lynn</v>
      </c>
      <c r="H461" s="5" t="s">
        <v>1515</v>
      </c>
      <c r="I461" s="70" t="s">
        <v>30</v>
      </c>
      <c r="J461" s="22" t="s">
        <v>36</v>
      </c>
      <c r="K461" s="70" t="s">
        <v>1809</v>
      </c>
      <c r="L461" s="15" t="s">
        <v>30</v>
      </c>
      <c r="M461" s="11" t="s">
        <v>1810</v>
      </c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</row>
    <row r="462" spans="1:136" x14ac:dyDescent="0.3">
      <c r="A462" s="5" t="s">
        <v>1840</v>
      </c>
      <c r="B462" s="28">
        <v>43623</v>
      </c>
      <c r="C462" s="81">
        <v>0.5625</v>
      </c>
      <c r="D462" s="8" t="s">
        <v>38</v>
      </c>
      <c r="E462" s="11" t="s">
        <v>1893</v>
      </c>
      <c r="F462" s="12" t="s">
        <v>1892</v>
      </c>
      <c r="G462" s="5" t="str">
        <f>IF(F462&lt;" ",E462,_xlfn.CONCAT(F462," ",E462))</f>
        <v>AJ Kross</v>
      </c>
      <c r="H462" s="5" t="s">
        <v>1515</v>
      </c>
      <c r="I462" s="70" t="s">
        <v>30</v>
      </c>
      <c r="J462" s="22" t="s">
        <v>36</v>
      </c>
      <c r="K462" s="70" t="s">
        <v>1809</v>
      </c>
      <c r="L462" s="15" t="s">
        <v>30</v>
      </c>
      <c r="M462" s="11" t="s">
        <v>1810</v>
      </c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</row>
    <row r="463" spans="1:136" x14ac:dyDescent="0.3">
      <c r="A463" s="5" t="s">
        <v>1840</v>
      </c>
      <c r="B463" s="28">
        <v>43623</v>
      </c>
      <c r="C463" s="81">
        <v>0.58333333333333337</v>
      </c>
      <c r="D463" s="8" t="s">
        <v>38</v>
      </c>
      <c r="E463" s="11" t="s">
        <v>1894</v>
      </c>
      <c r="F463" s="11" t="s">
        <v>111</v>
      </c>
      <c r="G463" s="5" t="str">
        <f>IF(F463&lt;" ",E463,_xlfn.CONCAT(F463," ",E463))</f>
        <v>Joe Buck</v>
      </c>
      <c r="H463" s="5" t="s">
        <v>1515</v>
      </c>
      <c r="I463" s="70" t="s">
        <v>30</v>
      </c>
      <c r="J463" s="22" t="s">
        <v>36</v>
      </c>
      <c r="K463" s="70" t="s">
        <v>1809</v>
      </c>
      <c r="L463" s="15" t="s">
        <v>30</v>
      </c>
      <c r="M463" s="11" t="s">
        <v>1810</v>
      </c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</row>
    <row r="464" spans="1:136" x14ac:dyDescent="0.3">
      <c r="A464" s="5" t="s">
        <v>1840</v>
      </c>
      <c r="B464" s="28">
        <v>43623</v>
      </c>
      <c r="C464" s="81">
        <v>0.60416666666666663</v>
      </c>
      <c r="D464" s="8" t="s">
        <v>38</v>
      </c>
      <c r="E464" s="11" t="s">
        <v>1639</v>
      </c>
      <c r="F464" s="11"/>
      <c r="G464" s="5" t="str">
        <f>IF(F464&lt;" ",E464,_xlfn.CONCAT(F464," ",E464))</f>
        <v>Lockeland</v>
      </c>
      <c r="H464" s="5" t="s">
        <v>1515</v>
      </c>
      <c r="I464" s="70" t="s">
        <v>30</v>
      </c>
      <c r="J464" s="22" t="s">
        <v>36</v>
      </c>
      <c r="K464" s="70" t="s">
        <v>1809</v>
      </c>
      <c r="L464" s="15" t="s">
        <v>30</v>
      </c>
      <c r="M464" s="11" t="s">
        <v>1810</v>
      </c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</row>
    <row r="465" spans="1:49" x14ac:dyDescent="0.3">
      <c r="A465" s="5" t="s">
        <v>1840</v>
      </c>
      <c r="B465" s="28">
        <v>43623</v>
      </c>
      <c r="C465" s="81">
        <v>0.625</v>
      </c>
      <c r="D465" s="8" t="s">
        <v>38</v>
      </c>
      <c r="E465" s="11" t="s">
        <v>791</v>
      </c>
      <c r="F465" s="11" t="s">
        <v>792</v>
      </c>
      <c r="G465" s="5" t="str">
        <f>IF(F465&lt;" ",E465,_xlfn.CONCAT(F465," ",E465))</f>
        <v>CJ Solar</v>
      </c>
      <c r="H465" s="5" t="s">
        <v>1515</v>
      </c>
      <c r="I465" s="70" t="s">
        <v>30</v>
      </c>
      <c r="J465" s="22" t="s">
        <v>36</v>
      </c>
      <c r="K465" s="70" t="s">
        <v>1809</v>
      </c>
      <c r="L465" s="15" t="s">
        <v>30</v>
      </c>
      <c r="M465" s="11" t="s">
        <v>1810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</row>
    <row r="466" spans="1:49" x14ac:dyDescent="0.3">
      <c r="A466" s="5" t="s">
        <v>1840</v>
      </c>
      <c r="B466" s="28">
        <v>43623</v>
      </c>
      <c r="C466" s="81">
        <v>0.64583333333333337</v>
      </c>
      <c r="D466" s="8" t="s">
        <v>38</v>
      </c>
      <c r="E466" s="11" t="s">
        <v>201</v>
      </c>
      <c r="F466" s="11" t="s">
        <v>308</v>
      </c>
      <c r="G466" s="5" t="str">
        <f>IF(F466&lt;" ",E466,_xlfn.CONCAT(F466," ",E466))</f>
        <v>Marty Brown</v>
      </c>
      <c r="H466" s="5" t="s">
        <v>1515</v>
      </c>
      <c r="I466" s="70" t="s">
        <v>30</v>
      </c>
      <c r="J466" s="22" t="s">
        <v>36</v>
      </c>
      <c r="K466" s="70" t="s">
        <v>1809</v>
      </c>
      <c r="L466" s="15" t="s">
        <v>30</v>
      </c>
      <c r="M466" s="11" t="s">
        <v>1810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</row>
    <row r="467" spans="1:49" x14ac:dyDescent="0.3">
      <c r="A467" s="5" t="s">
        <v>1840</v>
      </c>
      <c r="B467" s="28">
        <v>43623</v>
      </c>
      <c r="C467" s="81">
        <v>0.66666666666666663</v>
      </c>
      <c r="D467" s="8" t="s">
        <v>38</v>
      </c>
      <c r="E467" s="11" t="s">
        <v>1895</v>
      </c>
      <c r="F467" s="11" t="s">
        <v>1371</v>
      </c>
      <c r="G467" s="5" t="str">
        <f>IF(F467&lt;" ",E467,_xlfn.CONCAT(F467," ",E467))</f>
        <v>Madeline Merlo</v>
      </c>
      <c r="H467" s="5" t="s">
        <v>1515</v>
      </c>
      <c r="I467" s="70" t="s">
        <v>30</v>
      </c>
      <c r="J467" s="22" t="s">
        <v>36</v>
      </c>
      <c r="K467" s="70" t="s">
        <v>1809</v>
      </c>
      <c r="L467" s="15" t="s">
        <v>30</v>
      </c>
      <c r="M467" s="11" t="s">
        <v>1810</v>
      </c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</row>
    <row r="468" spans="1:49" x14ac:dyDescent="0.3">
      <c r="A468" s="5" t="s">
        <v>1840</v>
      </c>
      <c r="B468" s="28">
        <v>43624</v>
      </c>
      <c r="C468" s="20">
        <v>0.41666666666666669</v>
      </c>
      <c r="D468" s="8" t="s">
        <v>38</v>
      </c>
      <c r="E468" s="11" t="s">
        <v>457</v>
      </c>
      <c r="F468" s="11" t="s">
        <v>1896</v>
      </c>
      <c r="G468" s="5" t="str">
        <f>IF(F468&lt;" ",E468,_xlfn.CONCAT(F468," ",E468))</f>
        <v>Blake O'Connor</v>
      </c>
      <c r="H468" s="5" t="s">
        <v>1515</v>
      </c>
      <c r="I468" s="70" t="s">
        <v>30</v>
      </c>
      <c r="J468" s="22" t="s">
        <v>36</v>
      </c>
      <c r="K468" s="70" t="s">
        <v>1809</v>
      </c>
      <c r="L468" s="15" t="s">
        <v>30</v>
      </c>
      <c r="M468" s="11" t="s">
        <v>1810</v>
      </c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</row>
    <row r="469" spans="1:49" x14ac:dyDescent="0.3">
      <c r="A469" s="5" t="s">
        <v>1840</v>
      </c>
      <c r="B469" s="28">
        <v>43624</v>
      </c>
      <c r="C469" s="20">
        <v>0.4375</v>
      </c>
      <c r="D469" s="8" t="s">
        <v>38</v>
      </c>
      <c r="E469" s="11" t="s">
        <v>274</v>
      </c>
      <c r="F469" s="11" t="s">
        <v>1897</v>
      </c>
      <c r="G469" s="5" t="str">
        <f>IF(F469&lt;" ",E469,_xlfn.CONCAT(F469," ",E469))</f>
        <v>Preston James</v>
      </c>
      <c r="H469" s="5" t="s">
        <v>1515</v>
      </c>
      <c r="I469" s="70" t="s">
        <v>30</v>
      </c>
      <c r="J469" s="22" t="s">
        <v>36</v>
      </c>
      <c r="K469" s="70" t="s">
        <v>1809</v>
      </c>
      <c r="L469" s="15" t="s">
        <v>30</v>
      </c>
      <c r="M469" s="11" t="s">
        <v>1810</v>
      </c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</row>
    <row r="470" spans="1:49" x14ac:dyDescent="0.3">
      <c r="A470" s="5" t="s">
        <v>1840</v>
      </c>
      <c r="B470" s="28">
        <v>43624</v>
      </c>
      <c r="C470" s="20">
        <v>0.45833333333333331</v>
      </c>
      <c r="D470" s="8" t="s">
        <v>38</v>
      </c>
      <c r="E470" s="11" t="s">
        <v>1898</v>
      </c>
      <c r="F470" s="11" t="s">
        <v>550</v>
      </c>
      <c r="G470" s="5" t="str">
        <f>IF(F470&lt;" ",E470,_xlfn.CONCAT(F470," ",E470))</f>
        <v>Rachel Curtis</v>
      </c>
      <c r="H470" s="5" t="s">
        <v>1515</v>
      </c>
      <c r="I470" s="70" t="s">
        <v>30</v>
      </c>
      <c r="J470" s="22" t="s">
        <v>36</v>
      </c>
      <c r="K470" s="70" t="s">
        <v>1809</v>
      </c>
      <c r="L470" s="15" t="s">
        <v>30</v>
      </c>
      <c r="M470" s="11" t="s">
        <v>1810</v>
      </c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</row>
    <row r="471" spans="1:49" x14ac:dyDescent="0.3">
      <c r="A471" s="5" t="s">
        <v>1840</v>
      </c>
      <c r="B471" s="28">
        <v>43624</v>
      </c>
      <c r="C471" s="20">
        <v>0.47916666666666669</v>
      </c>
      <c r="D471" s="8" t="s">
        <v>38</v>
      </c>
      <c r="E471" s="11" t="s">
        <v>519</v>
      </c>
      <c r="F471" s="11" t="s">
        <v>640</v>
      </c>
      <c r="G471" s="5" t="str">
        <f>IF(F471&lt;" ",E471,_xlfn.CONCAT(F471," ",E471))</f>
        <v>Tommy Ash</v>
      </c>
      <c r="H471" s="5" t="s">
        <v>1515</v>
      </c>
      <c r="I471" s="70" t="s">
        <v>30</v>
      </c>
      <c r="J471" s="22" t="s">
        <v>36</v>
      </c>
      <c r="K471" s="70" t="s">
        <v>1809</v>
      </c>
      <c r="L471" s="15" t="s">
        <v>30</v>
      </c>
      <c r="M471" s="11" t="s">
        <v>1810</v>
      </c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</row>
    <row r="472" spans="1:49" x14ac:dyDescent="0.3">
      <c r="A472" s="5" t="s">
        <v>1840</v>
      </c>
      <c r="B472" s="28">
        <v>43624</v>
      </c>
      <c r="C472" s="20">
        <v>0.5</v>
      </c>
      <c r="D472" s="8" t="s">
        <v>38</v>
      </c>
      <c r="E472" s="11" t="s">
        <v>71</v>
      </c>
      <c r="F472" s="11" t="s">
        <v>72</v>
      </c>
      <c r="G472" s="5" t="str">
        <f>IF(F472&lt;" ",E472,_xlfn.CONCAT(F472," ",E472))</f>
        <v>Maggie Baugh</v>
      </c>
      <c r="H472" s="5" t="s">
        <v>1515</v>
      </c>
      <c r="I472" s="70" t="s">
        <v>30</v>
      </c>
      <c r="J472" s="22" t="s">
        <v>36</v>
      </c>
      <c r="K472" s="70" t="s">
        <v>1809</v>
      </c>
      <c r="L472" s="15" t="s">
        <v>30</v>
      </c>
      <c r="M472" s="11" t="s">
        <v>1810</v>
      </c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</row>
    <row r="473" spans="1:49" x14ac:dyDescent="0.3">
      <c r="A473" s="5" t="s">
        <v>1840</v>
      </c>
      <c r="B473" s="28">
        <v>43624</v>
      </c>
      <c r="C473" s="20">
        <v>0.52083333333333337</v>
      </c>
      <c r="D473" s="8" t="s">
        <v>38</v>
      </c>
      <c r="E473" s="11" t="s">
        <v>1865</v>
      </c>
      <c r="F473" s="11"/>
      <c r="G473" s="5" t="str">
        <f>IF(F473&lt;" ",E473,_xlfn.CONCAT(F473," ",E473))</f>
        <v>Honey County</v>
      </c>
      <c r="H473" s="5" t="s">
        <v>1515</v>
      </c>
      <c r="I473" s="70" t="s">
        <v>30</v>
      </c>
      <c r="J473" s="22" t="s">
        <v>36</v>
      </c>
      <c r="K473" s="70" t="s">
        <v>1809</v>
      </c>
      <c r="L473" s="15" t="s">
        <v>30</v>
      </c>
      <c r="M473" s="11" t="s">
        <v>1810</v>
      </c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</row>
    <row r="474" spans="1:49" x14ac:dyDescent="0.3">
      <c r="A474" s="5" t="s">
        <v>1840</v>
      </c>
      <c r="B474" s="28">
        <v>43624</v>
      </c>
      <c r="C474" s="20">
        <v>0.54166666666666663</v>
      </c>
      <c r="D474" s="8" t="s">
        <v>38</v>
      </c>
      <c r="E474" s="11" t="s">
        <v>1361</v>
      </c>
      <c r="F474" s="11" t="s">
        <v>184</v>
      </c>
      <c r="G474" s="5" t="str">
        <f>IF(F474&lt;" ",E474,_xlfn.CONCAT(F474," ",E474))</f>
        <v>Tyler Reeve</v>
      </c>
      <c r="H474" s="5" t="s">
        <v>1515</v>
      </c>
      <c r="I474" s="70" t="s">
        <v>30</v>
      </c>
      <c r="J474" s="22" t="s">
        <v>36</v>
      </c>
      <c r="K474" s="70" t="s">
        <v>1809</v>
      </c>
      <c r="L474" s="15" t="s">
        <v>30</v>
      </c>
      <c r="M474" s="11" t="s">
        <v>1810</v>
      </c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</row>
    <row r="475" spans="1:49" x14ac:dyDescent="0.3">
      <c r="A475" s="5" t="s">
        <v>1840</v>
      </c>
      <c r="B475" s="28">
        <v>43624</v>
      </c>
      <c r="C475" s="81">
        <v>0.5625</v>
      </c>
      <c r="D475" s="8" t="s">
        <v>38</v>
      </c>
      <c r="E475" s="11" t="s">
        <v>1900</v>
      </c>
      <c r="F475" s="32" t="s">
        <v>1899</v>
      </c>
      <c r="G475" s="5" t="str">
        <f>IF(F475&lt;" ",E475,_xlfn.CONCAT(F475," ",E475))</f>
        <v>Megan Barker</v>
      </c>
      <c r="H475" s="5" t="s">
        <v>1515</v>
      </c>
      <c r="I475" s="70" t="s">
        <v>30</v>
      </c>
      <c r="J475" s="22" t="s">
        <v>36</v>
      </c>
      <c r="K475" s="70" t="s">
        <v>1809</v>
      </c>
      <c r="L475" s="15" t="s">
        <v>30</v>
      </c>
      <c r="M475" s="11" t="s">
        <v>1810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</row>
    <row r="476" spans="1:49" x14ac:dyDescent="0.3">
      <c r="A476" s="5" t="s">
        <v>1840</v>
      </c>
      <c r="B476" s="28">
        <v>43624</v>
      </c>
      <c r="C476" s="81">
        <v>0.60416666666666663</v>
      </c>
      <c r="D476" s="8" t="s">
        <v>38</v>
      </c>
      <c r="E476" s="11" t="s">
        <v>1902</v>
      </c>
      <c r="F476" s="11" t="s">
        <v>1901</v>
      </c>
      <c r="G476" s="5" t="str">
        <f>IF(F476&lt;" ",E476,_xlfn.CONCAT(F476," ",E476))</f>
        <v>Renee Blair</v>
      </c>
      <c r="H476" s="5" t="s">
        <v>1515</v>
      </c>
      <c r="I476" s="70" t="s">
        <v>30</v>
      </c>
      <c r="J476" s="22" t="s">
        <v>36</v>
      </c>
      <c r="K476" s="70" t="s">
        <v>1809</v>
      </c>
      <c r="L476" s="15" t="s">
        <v>30</v>
      </c>
      <c r="M476" s="11" t="s">
        <v>1810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</row>
    <row r="477" spans="1:49" x14ac:dyDescent="0.3">
      <c r="A477" s="5" t="s">
        <v>1840</v>
      </c>
      <c r="B477" s="28">
        <v>43624</v>
      </c>
      <c r="C477" s="81">
        <v>0.625</v>
      </c>
      <c r="D477" s="8" t="s">
        <v>38</v>
      </c>
      <c r="E477" s="11" t="s">
        <v>120</v>
      </c>
      <c r="F477" s="11" t="s">
        <v>1884</v>
      </c>
      <c r="G477" s="5" t="str">
        <f>IF(F477&lt;" ",E477,_xlfn.CONCAT(F477," ",E477))</f>
        <v>Maddie Wilson</v>
      </c>
      <c r="H477" s="5" t="s">
        <v>1515</v>
      </c>
      <c r="I477" s="70" t="s">
        <v>30</v>
      </c>
      <c r="J477" s="22" t="s">
        <v>36</v>
      </c>
      <c r="K477" s="70" t="s">
        <v>1809</v>
      </c>
      <c r="L477" s="15" t="s">
        <v>30</v>
      </c>
      <c r="M477" s="11" t="s">
        <v>1810</v>
      </c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</row>
    <row r="478" spans="1:49" x14ac:dyDescent="0.3">
      <c r="A478" s="5" t="s">
        <v>1840</v>
      </c>
      <c r="B478" s="28">
        <v>43624</v>
      </c>
      <c r="C478" s="81">
        <v>0.64583333333333337</v>
      </c>
      <c r="D478" s="8" t="s">
        <v>38</v>
      </c>
      <c r="E478" s="11" t="s">
        <v>1903</v>
      </c>
      <c r="F478" s="11" t="s">
        <v>266</v>
      </c>
      <c r="G478" s="5" t="str">
        <f>IF(F478&lt;" ",E478,_xlfn.CONCAT(F478," ",E478))</f>
        <v>Adam Yarger</v>
      </c>
      <c r="H478" s="5" t="s">
        <v>1515</v>
      </c>
      <c r="I478" s="70" t="s">
        <v>30</v>
      </c>
      <c r="J478" s="22" t="s">
        <v>36</v>
      </c>
      <c r="K478" s="70" t="s">
        <v>1809</v>
      </c>
      <c r="L478" s="15" t="s">
        <v>30</v>
      </c>
      <c r="M478" s="11" t="s">
        <v>1810</v>
      </c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</row>
    <row r="479" spans="1:49" x14ac:dyDescent="0.3">
      <c r="A479" s="5" t="s">
        <v>1840</v>
      </c>
      <c r="B479" s="28">
        <v>43624</v>
      </c>
      <c r="C479" s="81">
        <v>0.66666666666666663</v>
      </c>
      <c r="D479" s="8" t="s">
        <v>38</v>
      </c>
      <c r="E479" s="11" t="s">
        <v>1870</v>
      </c>
      <c r="F479" s="11"/>
      <c r="G479" s="5" t="str">
        <f>IF(F479&lt;" ",E479,_xlfn.CONCAT(F479," ",E479))</f>
        <v>Reverie Lane</v>
      </c>
      <c r="H479" s="5" t="s">
        <v>1515</v>
      </c>
      <c r="I479" s="70" t="s">
        <v>30</v>
      </c>
      <c r="J479" s="22" t="s">
        <v>36</v>
      </c>
      <c r="K479" s="70" t="s">
        <v>1809</v>
      </c>
      <c r="L479" s="15" t="s">
        <v>30</v>
      </c>
      <c r="M479" s="11" t="s">
        <v>1810</v>
      </c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</row>
    <row r="480" spans="1:49" x14ac:dyDescent="0.3">
      <c r="A480" s="5" t="s">
        <v>1840</v>
      </c>
      <c r="B480" s="28">
        <v>43625</v>
      </c>
      <c r="C480" s="20">
        <v>0.41666666666666669</v>
      </c>
      <c r="D480" s="8" t="s">
        <v>38</v>
      </c>
      <c r="E480" s="11" t="s">
        <v>353</v>
      </c>
      <c r="F480" s="11" t="s">
        <v>341</v>
      </c>
      <c r="G480" s="5" t="str">
        <f>IF(F480&lt;" ",E480,_xlfn.CONCAT(F480," ",E480))</f>
        <v>Travis Rice</v>
      </c>
      <c r="H480" s="5" t="s">
        <v>1515</v>
      </c>
      <c r="I480" s="70" t="s">
        <v>30</v>
      </c>
      <c r="J480" s="22" t="s">
        <v>36</v>
      </c>
      <c r="K480" s="70" t="s">
        <v>1809</v>
      </c>
      <c r="L480" s="15" t="s">
        <v>30</v>
      </c>
      <c r="M480" s="11" t="s">
        <v>1810</v>
      </c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</row>
    <row r="481" spans="1:49" x14ac:dyDescent="0.3">
      <c r="A481" s="5" t="s">
        <v>1840</v>
      </c>
      <c r="B481" s="28">
        <v>43625</v>
      </c>
      <c r="C481" s="20">
        <v>0.4375</v>
      </c>
      <c r="D481" s="8" t="s">
        <v>38</v>
      </c>
      <c r="E481" s="11" t="s">
        <v>1905</v>
      </c>
      <c r="F481" s="11" t="s">
        <v>1904</v>
      </c>
      <c r="G481" s="5" t="str">
        <f>IF(F481&lt;" ",E481,_xlfn.CONCAT(F481," ",E481))</f>
        <v>Olivia Ooms</v>
      </c>
      <c r="H481" s="5" t="s">
        <v>1515</v>
      </c>
      <c r="I481" s="70" t="s">
        <v>30</v>
      </c>
      <c r="J481" s="22" t="s">
        <v>36</v>
      </c>
      <c r="K481" s="70" t="s">
        <v>1809</v>
      </c>
      <c r="L481" s="15" t="s">
        <v>30</v>
      </c>
      <c r="M481" s="11" t="s">
        <v>1810</v>
      </c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</row>
    <row r="482" spans="1:49" x14ac:dyDescent="0.3">
      <c r="A482" s="5" t="s">
        <v>1840</v>
      </c>
      <c r="B482" s="28">
        <v>43625</v>
      </c>
      <c r="C482" s="20">
        <v>0.45833333333333331</v>
      </c>
      <c r="D482" s="8" t="s">
        <v>38</v>
      </c>
      <c r="E482" s="11" t="s">
        <v>1872</v>
      </c>
      <c r="F482" s="11"/>
      <c r="G482" s="5" t="str">
        <f>IF(F482&lt;" ",E482,_xlfn.CONCAT(F482," ",E482))</f>
        <v>The Reklaws</v>
      </c>
      <c r="H482" s="5" t="s">
        <v>1515</v>
      </c>
      <c r="I482" s="70" t="s">
        <v>30</v>
      </c>
      <c r="J482" s="22" t="s">
        <v>36</v>
      </c>
      <c r="K482" s="70" t="s">
        <v>1809</v>
      </c>
      <c r="L482" s="15" t="s">
        <v>30</v>
      </c>
      <c r="M482" s="11" t="s">
        <v>1810</v>
      </c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</row>
    <row r="483" spans="1:49" x14ac:dyDescent="0.3">
      <c r="A483" s="5" t="s">
        <v>1840</v>
      </c>
      <c r="B483" s="28">
        <v>43625</v>
      </c>
      <c r="C483" s="20">
        <v>0.47916666666666669</v>
      </c>
      <c r="D483" s="8" t="s">
        <v>38</v>
      </c>
      <c r="E483" s="11" t="s">
        <v>1906</v>
      </c>
      <c r="F483" s="11" t="s">
        <v>1517</v>
      </c>
      <c r="G483" s="5" t="str">
        <f>IF(F483&lt;" ",E483,_xlfn.CONCAT(F483," ",E483))</f>
        <v>Ava Rowland</v>
      </c>
      <c r="H483" s="5" t="s">
        <v>1515</v>
      </c>
      <c r="I483" s="70" t="s">
        <v>30</v>
      </c>
      <c r="J483" s="22" t="s">
        <v>36</v>
      </c>
      <c r="K483" s="70" t="s">
        <v>1809</v>
      </c>
      <c r="L483" s="15" t="s">
        <v>30</v>
      </c>
      <c r="M483" s="11" t="s">
        <v>1810</v>
      </c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</row>
    <row r="484" spans="1:49" x14ac:dyDescent="0.3">
      <c r="A484" s="5" t="s">
        <v>1840</v>
      </c>
      <c r="B484" s="28">
        <v>43625</v>
      </c>
      <c r="C484" s="20">
        <v>0.5</v>
      </c>
      <c r="D484" s="8" t="s">
        <v>38</v>
      </c>
      <c r="E484" s="11" t="s">
        <v>1874</v>
      </c>
      <c r="F484" s="11"/>
      <c r="G484" s="5" t="str">
        <f>IF(F484&lt;" ",E484,_xlfn.CONCAT(F484," ",E484))</f>
        <v>Royal South</v>
      </c>
      <c r="H484" s="5" t="s">
        <v>1515</v>
      </c>
      <c r="I484" s="70" t="s">
        <v>30</v>
      </c>
      <c r="J484" s="22" t="s">
        <v>36</v>
      </c>
      <c r="K484" s="70" t="s">
        <v>1809</v>
      </c>
      <c r="L484" s="15" t="s">
        <v>30</v>
      </c>
      <c r="M484" s="11" t="s">
        <v>1810</v>
      </c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</row>
    <row r="485" spans="1:49" x14ac:dyDescent="0.3">
      <c r="A485" s="5" t="s">
        <v>1840</v>
      </c>
      <c r="B485" s="28">
        <v>43625</v>
      </c>
      <c r="C485" s="20">
        <v>0.52083333333333337</v>
      </c>
      <c r="D485" s="8" t="s">
        <v>38</v>
      </c>
      <c r="E485" s="11" t="s">
        <v>162</v>
      </c>
      <c r="F485" s="11" t="s">
        <v>1907</v>
      </c>
      <c r="G485" s="5" t="str">
        <f>IF(F485&lt;" ",E485,_xlfn.CONCAT(F485," ",E485))</f>
        <v>Rye Davis</v>
      </c>
      <c r="H485" s="5" t="s">
        <v>1515</v>
      </c>
      <c r="I485" s="70" t="s">
        <v>30</v>
      </c>
      <c r="J485" s="22" t="s">
        <v>36</v>
      </c>
      <c r="K485" s="70" t="s">
        <v>1809</v>
      </c>
      <c r="L485" s="15" t="s">
        <v>30</v>
      </c>
      <c r="M485" s="11" t="s">
        <v>1810</v>
      </c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</row>
    <row r="486" spans="1:49" x14ac:dyDescent="0.3">
      <c r="A486" s="5" t="s">
        <v>1840</v>
      </c>
      <c r="B486" s="28">
        <v>43625</v>
      </c>
      <c r="C486" s="20">
        <v>0.54166666666666663</v>
      </c>
      <c r="D486" s="8" t="s">
        <v>38</v>
      </c>
      <c r="E486" s="11" t="s">
        <v>1876</v>
      </c>
      <c r="F486" s="11"/>
      <c r="G486" s="5" t="str">
        <f>IF(F486&lt;" ",E486,_xlfn.CONCAT(F486," ",E486))</f>
        <v>O'SHEA</v>
      </c>
      <c r="H486" s="5" t="s">
        <v>1515</v>
      </c>
      <c r="I486" s="70" t="s">
        <v>30</v>
      </c>
      <c r="J486" s="22" t="s">
        <v>36</v>
      </c>
      <c r="K486" s="70" t="s">
        <v>1809</v>
      </c>
      <c r="L486" s="15" t="s">
        <v>30</v>
      </c>
      <c r="M486" s="11" t="s">
        <v>1810</v>
      </c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</row>
    <row r="487" spans="1:49" x14ac:dyDescent="0.3">
      <c r="A487" s="5" t="s">
        <v>1840</v>
      </c>
      <c r="B487" s="28">
        <v>43625</v>
      </c>
      <c r="C487" s="81">
        <v>0.5625</v>
      </c>
      <c r="D487" s="8" t="s">
        <v>38</v>
      </c>
      <c r="E487" s="11" t="s">
        <v>187</v>
      </c>
      <c r="F487" s="12" t="s">
        <v>701</v>
      </c>
      <c r="G487" s="5" t="str">
        <f>IF(F487&lt;" ",E487,_xlfn.CONCAT(F487," ",E487))</f>
        <v>Payton Smith</v>
      </c>
      <c r="H487" s="5" t="s">
        <v>1515</v>
      </c>
      <c r="I487" s="70" t="s">
        <v>30</v>
      </c>
      <c r="J487" s="22" t="s">
        <v>36</v>
      </c>
      <c r="K487" s="70" t="s">
        <v>1809</v>
      </c>
      <c r="L487" s="15" t="s">
        <v>30</v>
      </c>
      <c r="M487" s="11" t="s">
        <v>1810</v>
      </c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</row>
    <row r="488" spans="1:49" x14ac:dyDescent="0.3">
      <c r="A488" s="5" t="s">
        <v>1840</v>
      </c>
      <c r="B488" s="28">
        <v>43625</v>
      </c>
      <c r="C488" s="81">
        <v>0.58333333333333337</v>
      </c>
      <c r="D488" s="8" t="s">
        <v>38</v>
      </c>
      <c r="E488" s="11" t="s">
        <v>1909</v>
      </c>
      <c r="F488" s="11" t="s">
        <v>1908</v>
      </c>
      <c r="G488" s="5" t="str">
        <f>IF(F488&lt;" ",E488,_xlfn.CONCAT(F488," ",E488))</f>
        <v>Alissa Griffith</v>
      </c>
      <c r="H488" s="5" t="s">
        <v>1515</v>
      </c>
      <c r="I488" s="70" t="s">
        <v>30</v>
      </c>
      <c r="J488" s="22" t="s">
        <v>36</v>
      </c>
      <c r="K488" s="70" t="s">
        <v>1809</v>
      </c>
      <c r="L488" s="15" t="s">
        <v>30</v>
      </c>
      <c r="M488" s="11" t="s">
        <v>1810</v>
      </c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</row>
    <row r="489" spans="1:49" x14ac:dyDescent="0.3">
      <c r="A489" s="5" t="s">
        <v>1840</v>
      </c>
      <c r="B489" s="28">
        <v>43625</v>
      </c>
      <c r="C489" s="81">
        <v>0.60416666666666663</v>
      </c>
      <c r="D489" s="8" t="s">
        <v>38</v>
      </c>
      <c r="E489" s="11" t="s">
        <v>1910</v>
      </c>
      <c r="F489" s="11" t="s">
        <v>815</v>
      </c>
      <c r="G489" s="5" t="str">
        <f>IF(F489&lt;" ",E489,_xlfn.CONCAT(F489," ",E489))</f>
        <v>Ben Rue</v>
      </c>
      <c r="H489" s="5" t="s">
        <v>1515</v>
      </c>
      <c r="I489" s="70" t="s">
        <v>30</v>
      </c>
      <c r="J489" s="22" t="s">
        <v>36</v>
      </c>
      <c r="K489" s="70" t="s">
        <v>1809</v>
      </c>
      <c r="L489" s="15" t="s">
        <v>30</v>
      </c>
      <c r="M489" s="11" t="s">
        <v>1810</v>
      </c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</row>
    <row r="490" spans="1:49" x14ac:dyDescent="0.3">
      <c r="A490" s="5" t="s">
        <v>1840</v>
      </c>
      <c r="B490" s="28">
        <v>43625</v>
      </c>
      <c r="C490" s="81">
        <v>0.625</v>
      </c>
      <c r="D490" s="8" t="s">
        <v>38</v>
      </c>
      <c r="E490" s="11" t="s">
        <v>1879</v>
      </c>
      <c r="F490" s="11"/>
      <c r="G490" s="5" t="str">
        <f>IF(F490&lt;" ",E490,_xlfn.CONCAT(F490," ",E490))</f>
        <v>CC &amp; the Boys</v>
      </c>
      <c r="H490" s="5" t="s">
        <v>1515</v>
      </c>
      <c r="I490" s="70" t="s">
        <v>30</v>
      </c>
      <c r="J490" s="22" t="s">
        <v>36</v>
      </c>
      <c r="K490" s="70" t="s">
        <v>1809</v>
      </c>
      <c r="L490" s="15" t="s">
        <v>30</v>
      </c>
      <c r="M490" s="11" t="s">
        <v>1810</v>
      </c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</row>
    <row r="491" spans="1:49" x14ac:dyDescent="0.3">
      <c r="A491" s="5" t="s">
        <v>1840</v>
      </c>
      <c r="B491" s="28">
        <v>43625</v>
      </c>
      <c r="C491" s="81">
        <v>0.64583333333333337</v>
      </c>
      <c r="D491" s="8" t="s">
        <v>38</v>
      </c>
      <c r="E491" s="11" t="s">
        <v>1912</v>
      </c>
      <c r="F491" s="11" t="s">
        <v>1911</v>
      </c>
      <c r="G491" s="5" t="str">
        <f>IF(F491&lt;" ",E491,_xlfn.CONCAT(F491," ",E491))</f>
        <v>Paulina Jayne</v>
      </c>
      <c r="H491" s="5" t="s">
        <v>1515</v>
      </c>
      <c r="I491" s="70" t="s">
        <v>30</v>
      </c>
      <c r="J491" s="22" t="s">
        <v>36</v>
      </c>
      <c r="K491" s="70" t="s">
        <v>1809</v>
      </c>
      <c r="L491" s="15" t="s">
        <v>30</v>
      </c>
      <c r="M491" s="11" t="s">
        <v>1810</v>
      </c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</row>
    <row r="492" spans="1:49" x14ac:dyDescent="0.3">
      <c r="A492" s="5" t="s">
        <v>1840</v>
      </c>
      <c r="B492" s="28">
        <v>43625</v>
      </c>
      <c r="C492" s="81">
        <v>0.66666666666666663</v>
      </c>
      <c r="D492" s="8" t="s">
        <v>38</v>
      </c>
      <c r="E492" s="11" t="s">
        <v>874</v>
      </c>
      <c r="F492" s="11" t="s">
        <v>862</v>
      </c>
      <c r="G492" s="5" t="str">
        <f>IF(F492&lt;" ",E492,_xlfn.CONCAT(F492," ",E492))</f>
        <v>Kaylee Rutland</v>
      </c>
      <c r="H492" s="5" t="s">
        <v>1515</v>
      </c>
      <c r="I492" s="70" t="s">
        <v>30</v>
      </c>
      <c r="J492" s="22" t="s">
        <v>36</v>
      </c>
      <c r="K492" s="70" t="s">
        <v>1809</v>
      </c>
      <c r="L492" s="15" t="s">
        <v>30</v>
      </c>
      <c r="M492" s="11" t="s">
        <v>1810</v>
      </c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</row>
    <row r="493" spans="1:49" x14ac:dyDescent="0.3">
      <c r="A493" s="5" t="s">
        <v>1840</v>
      </c>
      <c r="B493" s="7">
        <v>43625</v>
      </c>
      <c r="C493" s="21">
        <v>0.6875</v>
      </c>
      <c r="D493" s="8" t="s">
        <v>38</v>
      </c>
      <c r="E493" s="5" t="s">
        <v>2066</v>
      </c>
      <c r="G493" s="5" t="str">
        <f>IF(F493&lt;" ",E493,_xlfn.CONCAT(F493," ",E493))</f>
        <v>Zoee &amp; the Band</v>
      </c>
      <c r="H493" s="5" t="s">
        <v>1515</v>
      </c>
      <c r="I493" s="70" t="s">
        <v>30</v>
      </c>
      <c r="J493" s="22" t="s">
        <v>36</v>
      </c>
      <c r="K493" s="70" t="s">
        <v>1809</v>
      </c>
      <c r="L493" s="15" t="s">
        <v>30</v>
      </c>
      <c r="M493" s="11" t="s">
        <v>1810</v>
      </c>
    </row>
    <row r="494" spans="1:49" x14ac:dyDescent="0.3">
      <c r="A494" s="5" t="s">
        <v>1695</v>
      </c>
      <c r="B494" s="28">
        <v>43621</v>
      </c>
      <c r="C494" s="13">
        <v>0.79166666666666663</v>
      </c>
      <c r="D494" s="8" t="s">
        <v>1694</v>
      </c>
      <c r="E494" s="5" t="s">
        <v>130</v>
      </c>
      <c r="F494" s="5" t="s">
        <v>129</v>
      </c>
      <c r="G494" s="5" t="str">
        <f>IF(F494&lt;" ",E494,_xlfn.CONCAT(F494," ",E494))</f>
        <v>Tracy Lawrence</v>
      </c>
      <c r="H494" s="11" t="s">
        <v>1696</v>
      </c>
      <c r="I494" s="9">
        <v>6154162001</v>
      </c>
      <c r="J494" s="17" t="s">
        <v>1697</v>
      </c>
      <c r="K494" s="71">
        <v>20</v>
      </c>
      <c r="L494" s="15" t="s">
        <v>30</v>
      </c>
      <c r="M494" s="11"/>
    </row>
    <row r="495" spans="1:49" x14ac:dyDescent="0.3">
      <c r="A495" s="5" t="s">
        <v>1695</v>
      </c>
      <c r="B495" s="28">
        <v>43621</v>
      </c>
      <c r="C495" s="13">
        <v>0.79166666666666663</v>
      </c>
      <c r="D495" s="8" t="s">
        <v>1694</v>
      </c>
      <c r="E495" s="5" t="s">
        <v>116</v>
      </c>
      <c r="F495" s="5" t="s">
        <v>1693</v>
      </c>
      <c r="G495" s="5" t="str">
        <f>IF(F495&lt;" ",E495,_xlfn.CONCAT(F495," ",E495))</f>
        <v>Heather Morgan</v>
      </c>
      <c r="H495" s="11" t="s">
        <v>1696</v>
      </c>
      <c r="I495" s="9">
        <v>6154162001</v>
      </c>
      <c r="J495" s="17" t="s">
        <v>1697</v>
      </c>
      <c r="K495" s="71">
        <v>20</v>
      </c>
      <c r="L495" s="15" t="s">
        <v>30</v>
      </c>
      <c r="M495" s="11"/>
    </row>
    <row r="496" spans="1:49" x14ac:dyDescent="0.3">
      <c r="A496" s="5" t="s">
        <v>1695</v>
      </c>
      <c r="B496" s="28">
        <v>43621</v>
      </c>
      <c r="C496" s="13">
        <v>0.79166666666666663</v>
      </c>
      <c r="D496" s="8" t="s">
        <v>1694</v>
      </c>
      <c r="E496" s="5" t="s">
        <v>582</v>
      </c>
      <c r="F496" s="5" t="s">
        <v>583</v>
      </c>
      <c r="G496" s="5" t="str">
        <f>IF(F496&lt;" ",E496,_xlfn.CONCAT(F496," ",E496))</f>
        <v>Eric Paslay</v>
      </c>
      <c r="H496" s="11" t="s">
        <v>1696</v>
      </c>
      <c r="I496" s="9">
        <v>6154162001</v>
      </c>
      <c r="J496" s="17" t="s">
        <v>1697</v>
      </c>
      <c r="K496" s="71">
        <v>20</v>
      </c>
      <c r="L496" s="15" t="s">
        <v>30</v>
      </c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</row>
    <row r="497" spans="1:57" x14ac:dyDescent="0.3">
      <c r="A497" s="5" t="s">
        <v>1695</v>
      </c>
      <c r="B497" s="28">
        <v>43621</v>
      </c>
      <c r="C497" s="13">
        <v>0.79166666666666663</v>
      </c>
      <c r="D497" s="8" t="s">
        <v>1694</v>
      </c>
      <c r="E497" s="5" t="s">
        <v>446</v>
      </c>
      <c r="F497" s="5" t="s">
        <v>1581</v>
      </c>
      <c r="G497" s="5" t="str">
        <f>IF(F497&lt;" ",E497,_xlfn.CONCAT(F497," ",E497))</f>
        <v>Liz Rose</v>
      </c>
      <c r="H497" s="11" t="s">
        <v>1696</v>
      </c>
      <c r="I497" s="9">
        <v>6154162001</v>
      </c>
      <c r="J497" s="17" t="s">
        <v>1697</v>
      </c>
      <c r="K497" s="71">
        <v>20</v>
      </c>
      <c r="L497" s="15" t="s">
        <v>30</v>
      </c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</row>
    <row r="498" spans="1:57" x14ac:dyDescent="0.3">
      <c r="A498" s="5" t="s">
        <v>839</v>
      </c>
      <c r="B498" s="7">
        <v>43622</v>
      </c>
      <c r="C498" s="21">
        <v>0.5</v>
      </c>
      <c r="D498" s="8" t="s">
        <v>849</v>
      </c>
      <c r="E498" s="5" t="s">
        <v>843</v>
      </c>
      <c r="F498" s="5" t="s">
        <v>844</v>
      </c>
      <c r="G498" s="5" t="str">
        <f>IF(F498&lt;" ",E498,_xlfn.CONCAT(F498," ",E498))</f>
        <v>Garth Fundis</v>
      </c>
      <c r="H498" s="5" t="s">
        <v>840</v>
      </c>
      <c r="I498" s="9">
        <v>6154162001</v>
      </c>
      <c r="J498" s="8" t="s">
        <v>841</v>
      </c>
      <c r="K498" s="50" t="s">
        <v>877</v>
      </c>
      <c r="L498" s="10">
        <v>43599</v>
      </c>
      <c r="M498" s="25" t="s">
        <v>842</v>
      </c>
    </row>
    <row r="499" spans="1:57" x14ac:dyDescent="0.3">
      <c r="A499" s="5" t="s">
        <v>839</v>
      </c>
      <c r="B499" s="7">
        <v>43622</v>
      </c>
      <c r="C499" s="21">
        <v>0.5</v>
      </c>
      <c r="D499" s="8" t="s">
        <v>849</v>
      </c>
      <c r="E499" s="5" t="s">
        <v>845</v>
      </c>
      <c r="F499" s="5" t="s">
        <v>111</v>
      </c>
      <c r="G499" s="5" t="str">
        <f>IF(F499&lt;" ",E499,_xlfn.CONCAT(F499," ",E499))</f>
        <v>Joe Galante</v>
      </c>
      <c r="H499" s="5" t="s">
        <v>840</v>
      </c>
      <c r="I499" s="9">
        <v>6154162001</v>
      </c>
      <c r="J499" s="8" t="s">
        <v>841</v>
      </c>
      <c r="K499" s="50" t="s">
        <v>877</v>
      </c>
      <c r="L499" s="10">
        <v>43599</v>
      </c>
      <c r="M499" s="25" t="s">
        <v>842</v>
      </c>
    </row>
    <row r="500" spans="1:57" x14ac:dyDescent="0.3">
      <c r="A500" s="5" t="s">
        <v>839</v>
      </c>
      <c r="B500" s="7">
        <v>43622</v>
      </c>
      <c r="C500" s="21">
        <v>0.5</v>
      </c>
      <c r="D500" s="8" t="s">
        <v>849</v>
      </c>
      <c r="E500" s="5" t="s">
        <v>116</v>
      </c>
      <c r="F500" s="5" t="s">
        <v>115</v>
      </c>
      <c r="G500" s="5" t="str">
        <f>IF(F500&lt;" ",E500,_xlfn.CONCAT(F500," ",E500))</f>
        <v>Lorrie Morgan</v>
      </c>
      <c r="H500" s="5" t="s">
        <v>840</v>
      </c>
      <c r="I500" s="9">
        <v>6154162001</v>
      </c>
      <c r="J500" s="8" t="s">
        <v>841</v>
      </c>
      <c r="K500" s="50" t="s">
        <v>877</v>
      </c>
      <c r="L500" s="10">
        <v>43599</v>
      </c>
      <c r="M500" s="25" t="s">
        <v>842</v>
      </c>
    </row>
    <row r="501" spans="1:57" x14ac:dyDescent="0.3">
      <c r="A501" s="5" t="s">
        <v>839</v>
      </c>
      <c r="B501" s="7">
        <v>43622</v>
      </c>
      <c r="C501" s="21">
        <v>0.5</v>
      </c>
      <c r="D501" s="8" t="s">
        <v>849</v>
      </c>
      <c r="E501" s="5" t="s">
        <v>138</v>
      </c>
      <c r="F501" s="5" t="s">
        <v>137</v>
      </c>
      <c r="G501" s="5" t="str">
        <f>IF(F501&lt;" ",E501,_xlfn.CONCAT(F501," ",E501))</f>
        <v>Ricky Skaggs</v>
      </c>
      <c r="H501" s="5" t="s">
        <v>840</v>
      </c>
      <c r="I501" s="9">
        <v>6154162001</v>
      </c>
      <c r="J501" s="8" t="s">
        <v>841</v>
      </c>
      <c r="K501" s="50" t="s">
        <v>877</v>
      </c>
      <c r="L501" s="10">
        <v>43599</v>
      </c>
      <c r="M501" s="25" t="s">
        <v>842</v>
      </c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</row>
    <row r="502" spans="1:57" x14ac:dyDescent="0.3">
      <c r="A502" s="5" t="s">
        <v>839</v>
      </c>
      <c r="B502" s="7">
        <v>43622</v>
      </c>
      <c r="C502" s="21">
        <v>0.5</v>
      </c>
      <c r="D502" s="8" t="s">
        <v>849</v>
      </c>
      <c r="E502" s="5" t="s">
        <v>846</v>
      </c>
      <c r="F502" s="5" t="s">
        <v>847</v>
      </c>
      <c r="G502" s="5" t="str">
        <f>IF(F502&lt;" ",E502,_xlfn.CONCAT(F502," ",E502))</f>
        <v>Jesse Keith Whitley</v>
      </c>
      <c r="H502" s="5" t="s">
        <v>840</v>
      </c>
      <c r="I502" s="9">
        <v>6154162001</v>
      </c>
      <c r="J502" s="8" t="s">
        <v>841</v>
      </c>
      <c r="K502" s="50" t="s">
        <v>877</v>
      </c>
      <c r="L502" s="10">
        <v>43599</v>
      </c>
      <c r="M502" s="25" t="s">
        <v>842</v>
      </c>
    </row>
    <row r="503" spans="1:57" x14ac:dyDescent="0.3">
      <c r="A503" s="5" t="s">
        <v>839</v>
      </c>
      <c r="B503" s="7">
        <v>43623</v>
      </c>
      <c r="C503" s="21">
        <v>0.52083333333333337</v>
      </c>
      <c r="D503" s="8" t="s">
        <v>850</v>
      </c>
      <c r="E503" s="5" t="s">
        <v>504</v>
      </c>
      <c r="F503" s="5" t="s">
        <v>477</v>
      </c>
      <c r="G503" s="5" t="str">
        <f>IF(F503&lt;" ",E503,_xlfn.CONCAT(F503," ",E503))</f>
        <v>Hannah Ellis</v>
      </c>
      <c r="H503" s="5" t="s">
        <v>840</v>
      </c>
      <c r="I503" s="9">
        <v>6154162001</v>
      </c>
      <c r="J503" s="8" t="s">
        <v>841</v>
      </c>
      <c r="K503" s="50" t="s">
        <v>877</v>
      </c>
      <c r="L503" s="10">
        <v>43599</v>
      </c>
      <c r="M503" s="25" t="s">
        <v>842</v>
      </c>
      <c r="BE503" s="11"/>
    </row>
    <row r="504" spans="1:57" x14ac:dyDescent="0.3">
      <c r="A504" s="5" t="s">
        <v>839</v>
      </c>
      <c r="B504" s="7">
        <v>43623</v>
      </c>
      <c r="C504" s="21">
        <v>0.52083333333333337</v>
      </c>
      <c r="D504" s="8" t="s">
        <v>850</v>
      </c>
      <c r="E504" s="5" t="s">
        <v>853</v>
      </c>
      <c r="F504" s="5" t="s">
        <v>854</v>
      </c>
      <c r="G504" s="5" t="str">
        <f>IF(F504&lt;" ",E504,_xlfn.CONCAT(F504," ",E504))</f>
        <v>Leslie Fram</v>
      </c>
      <c r="H504" s="5" t="s">
        <v>840</v>
      </c>
      <c r="I504" s="9">
        <v>6154162001</v>
      </c>
      <c r="J504" s="8" t="s">
        <v>841</v>
      </c>
      <c r="K504" s="50" t="s">
        <v>877</v>
      </c>
      <c r="L504" s="10">
        <v>43599</v>
      </c>
      <c r="M504" s="25" t="s">
        <v>842</v>
      </c>
    </row>
    <row r="505" spans="1:57" x14ac:dyDescent="0.3">
      <c r="A505" s="5" t="s">
        <v>839</v>
      </c>
      <c r="B505" s="7">
        <v>43623</v>
      </c>
      <c r="C505" s="21">
        <v>0.52083333333333337</v>
      </c>
      <c r="D505" s="8" t="s">
        <v>850</v>
      </c>
      <c r="E505" s="5" t="s">
        <v>851</v>
      </c>
      <c r="F505" s="5" t="s">
        <v>852</v>
      </c>
      <c r="G505" s="5" t="str">
        <f>IF(F505&lt;" ",E505,_xlfn.CONCAT(F505," ",E505))</f>
        <v>Mickey Guyton</v>
      </c>
      <c r="H505" s="5" t="s">
        <v>840</v>
      </c>
      <c r="I505" s="9">
        <v>6154162001</v>
      </c>
      <c r="J505" s="8" t="s">
        <v>841</v>
      </c>
      <c r="K505" s="50" t="s">
        <v>877</v>
      </c>
      <c r="L505" s="10">
        <v>43599</v>
      </c>
      <c r="M505" s="25" t="s">
        <v>842</v>
      </c>
      <c r="AU505" s="12"/>
      <c r="AV505" s="12"/>
    </row>
    <row r="506" spans="1:57" x14ac:dyDescent="0.3">
      <c r="A506" s="5" t="s">
        <v>839</v>
      </c>
      <c r="B506" s="7">
        <v>43623</v>
      </c>
      <c r="C506" s="21">
        <v>0.52083333333333337</v>
      </c>
      <c r="D506" s="8" t="s">
        <v>850</v>
      </c>
      <c r="E506" s="5" t="s">
        <v>355</v>
      </c>
      <c r="F506" s="5" t="s">
        <v>691</v>
      </c>
      <c r="G506" s="5" t="str">
        <f>IF(F506&lt;" ",E506,_xlfn.CONCAT(F506," ",E506))</f>
        <v>Caylee Hammack</v>
      </c>
      <c r="H506" s="5" t="s">
        <v>840</v>
      </c>
      <c r="I506" s="9">
        <v>6154162001</v>
      </c>
      <c r="J506" s="8" t="s">
        <v>841</v>
      </c>
      <c r="K506" s="50" t="s">
        <v>877</v>
      </c>
      <c r="L506" s="10">
        <v>43599</v>
      </c>
      <c r="M506" s="25" t="s">
        <v>842</v>
      </c>
    </row>
    <row r="507" spans="1:57" x14ac:dyDescent="0.3">
      <c r="A507" s="5" t="s">
        <v>839</v>
      </c>
      <c r="B507" s="7">
        <v>43623</v>
      </c>
      <c r="C507" s="21">
        <v>0.52083333333333337</v>
      </c>
      <c r="D507" s="8" t="s">
        <v>850</v>
      </c>
      <c r="E507" s="5" t="s">
        <v>696</v>
      </c>
      <c r="F507" s="5" t="s">
        <v>550</v>
      </c>
      <c r="G507" s="5" t="str">
        <f>IF(F507&lt;" ",E507,_xlfn.CONCAT(F507," ",E507))</f>
        <v>Rachel Wammack</v>
      </c>
      <c r="H507" s="5" t="s">
        <v>840</v>
      </c>
      <c r="I507" s="9">
        <v>6154162001</v>
      </c>
      <c r="J507" s="8" t="s">
        <v>841</v>
      </c>
      <c r="K507" s="50" t="s">
        <v>877</v>
      </c>
      <c r="L507" s="10">
        <v>43599</v>
      </c>
      <c r="M507" s="25" t="s">
        <v>842</v>
      </c>
    </row>
    <row r="508" spans="1:57" x14ac:dyDescent="0.3">
      <c r="A508" s="5" t="s">
        <v>839</v>
      </c>
      <c r="B508" s="7">
        <v>43623</v>
      </c>
      <c r="C508" s="21">
        <v>0.52083333333333337</v>
      </c>
      <c r="D508" s="8" t="s">
        <v>850</v>
      </c>
      <c r="E508" s="5" t="s">
        <v>120</v>
      </c>
      <c r="F508" s="5" t="s">
        <v>516</v>
      </c>
      <c r="G508" s="5" t="str">
        <f>IF(F508&lt;" ",E508,_xlfn.CONCAT(F508," ",E508))</f>
        <v>Lainey Wilson</v>
      </c>
      <c r="H508" s="5" t="s">
        <v>840</v>
      </c>
      <c r="I508" s="9">
        <v>6154162001</v>
      </c>
      <c r="J508" s="8" t="s">
        <v>841</v>
      </c>
      <c r="K508" s="50" t="s">
        <v>877</v>
      </c>
      <c r="L508" s="10">
        <v>43599</v>
      </c>
      <c r="M508" s="25" t="s">
        <v>842</v>
      </c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</row>
    <row r="509" spans="1:57" x14ac:dyDescent="0.3">
      <c r="A509" s="5" t="s">
        <v>839</v>
      </c>
      <c r="B509" s="7">
        <v>43623</v>
      </c>
      <c r="C509" s="21">
        <v>0.58333333333333337</v>
      </c>
      <c r="D509" s="8" t="s">
        <v>857</v>
      </c>
      <c r="E509" s="5" t="s">
        <v>582</v>
      </c>
      <c r="F509" s="5" t="s">
        <v>583</v>
      </c>
      <c r="G509" s="5" t="str">
        <f>IF(F509&lt;" ",E509,_xlfn.CONCAT(F509," ",E509))</f>
        <v>Eric Paslay</v>
      </c>
      <c r="H509" s="5" t="s">
        <v>840</v>
      </c>
      <c r="I509" s="9">
        <v>6154162001</v>
      </c>
      <c r="J509" s="8" t="s">
        <v>841</v>
      </c>
      <c r="K509" s="50" t="s">
        <v>877</v>
      </c>
      <c r="L509" s="10">
        <v>43599</v>
      </c>
      <c r="M509" s="25"/>
    </row>
    <row r="510" spans="1:57" x14ac:dyDescent="0.3">
      <c r="A510" s="5" t="s">
        <v>839</v>
      </c>
      <c r="B510" s="7">
        <v>43624</v>
      </c>
      <c r="C510" s="21">
        <v>0.47916666666666669</v>
      </c>
      <c r="D510" s="8" t="s">
        <v>857</v>
      </c>
      <c r="E510" s="5" t="s">
        <v>1340</v>
      </c>
      <c r="F510" s="5" t="s">
        <v>1341</v>
      </c>
      <c r="G510" s="5" t="str">
        <f>IF(F510&lt;" ",E510,_xlfn.CONCAT(F510," ",E510))</f>
        <v>JT Harding</v>
      </c>
      <c r="H510" s="5" t="s">
        <v>840</v>
      </c>
      <c r="I510" s="9">
        <v>6154162001</v>
      </c>
      <c r="J510" s="8" t="s">
        <v>841</v>
      </c>
      <c r="K510" s="50" t="s">
        <v>877</v>
      </c>
      <c r="L510" s="10">
        <v>43599</v>
      </c>
    </row>
    <row r="511" spans="1:57" x14ac:dyDescent="0.3">
      <c r="A511" s="5" t="s">
        <v>839</v>
      </c>
      <c r="B511" s="7">
        <v>43624</v>
      </c>
      <c r="C511" s="21">
        <v>0.47916666666666669</v>
      </c>
      <c r="D511" s="8" t="s">
        <v>857</v>
      </c>
      <c r="E511" s="5" t="s">
        <v>576</v>
      </c>
      <c r="F511" s="5" t="s">
        <v>575</v>
      </c>
      <c r="G511" s="5" t="str">
        <f>IF(F511&lt;" ",E511,_xlfn.CONCAT(F511," ",E511))</f>
        <v>Teddy Robb</v>
      </c>
      <c r="H511" s="5" t="s">
        <v>840</v>
      </c>
      <c r="I511" s="9">
        <v>6154162001</v>
      </c>
      <c r="J511" s="8" t="s">
        <v>841</v>
      </c>
      <c r="K511" s="50" t="s">
        <v>877</v>
      </c>
      <c r="L511" s="10">
        <v>43599</v>
      </c>
    </row>
    <row r="512" spans="1:57" x14ac:dyDescent="0.3">
      <c r="A512" s="5" t="s">
        <v>839</v>
      </c>
      <c r="B512" s="7">
        <v>43625</v>
      </c>
      <c r="C512" s="21">
        <v>0.54166666666666663</v>
      </c>
      <c r="D512" s="8" t="s">
        <v>860</v>
      </c>
      <c r="E512" s="5" t="s">
        <v>858</v>
      </c>
      <c r="F512" s="5" t="s">
        <v>859</v>
      </c>
      <c r="G512" s="5" t="str">
        <f>IF(F512&lt;" ",E512,_xlfn.CONCAT(F512," ",E512))</f>
        <v>Kristin Weber</v>
      </c>
      <c r="H512" s="5" t="s">
        <v>840</v>
      </c>
      <c r="I512" s="9">
        <v>6154162001</v>
      </c>
      <c r="J512" s="8" t="s">
        <v>841</v>
      </c>
      <c r="K512" s="50" t="s">
        <v>877</v>
      </c>
      <c r="L512" s="10">
        <v>43599</v>
      </c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</row>
    <row r="513" spans="1:49" x14ac:dyDescent="0.3">
      <c r="A513" s="5" t="s">
        <v>839</v>
      </c>
      <c r="B513" s="7">
        <v>43625</v>
      </c>
      <c r="C513" s="21">
        <v>0.58333333333333337</v>
      </c>
      <c r="D513" s="8" t="s">
        <v>848</v>
      </c>
      <c r="E513" s="5" t="s">
        <v>153</v>
      </c>
      <c r="F513" s="5" t="s">
        <v>152</v>
      </c>
      <c r="G513" s="5" t="str">
        <f>IF(F513&lt;" ",E513,_xlfn.CONCAT(F513," ",E513))</f>
        <v>Jimmie Allen</v>
      </c>
      <c r="H513" s="5" t="s">
        <v>840</v>
      </c>
      <c r="I513" s="9">
        <v>6154162001</v>
      </c>
      <c r="J513" s="8" t="s">
        <v>841</v>
      </c>
      <c r="K513" s="50" t="s">
        <v>877</v>
      </c>
      <c r="L513" s="10">
        <v>43599</v>
      </c>
      <c r="M513" s="25" t="s">
        <v>842</v>
      </c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</row>
    <row r="514" spans="1:49" x14ac:dyDescent="0.3">
      <c r="A514" s="5" t="s">
        <v>839</v>
      </c>
      <c r="B514" s="7">
        <v>43625</v>
      </c>
      <c r="C514" s="21">
        <v>0.58333333333333337</v>
      </c>
      <c r="D514" s="8" t="s">
        <v>848</v>
      </c>
      <c r="E514" s="5" t="s">
        <v>855</v>
      </c>
      <c r="F514" s="5" t="s">
        <v>856</v>
      </c>
      <c r="G514" s="5" t="str">
        <f>IF(F514&lt;" ",E514,_xlfn.CONCAT(F514," ",E514))</f>
        <v>Peter Cooper</v>
      </c>
      <c r="H514" s="5" t="s">
        <v>840</v>
      </c>
      <c r="I514" s="9">
        <v>6154162001</v>
      </c>
      <c r="J514" s="8" t="s">
        <v>841</v>
      </c>
      <c r="K514" s="50" t="s">
        <v>877</v>
      </c>
      <c r="L514" s="10">
        <v>43599</v>
      </c>
      <c r="M514" s="25" t="s">
        <v>842</v>
      </c>
    </row>
    <row r="515" spans="1:49" x14ac:dyDescent="0.3">
      <c r="A515" s="5" t="s">
        <v>749</v>
      </c>
      <c r="B515" s="28">
        <v>43622</v>
      </c>
      <c r="C515" s="16">
        <v>0.75</v>
      </c>
      <c r="D515" s="8" t="s">
        <v>9</v>
      </c>
      <c r="E515" s="5" t="s">
        <v>576</v>
      </c>
      <c r="F515" s="11" t="s">
        <v>575</v>
      </c>
      <c r="G515" s="5" t="str">
        <f>IF(F515&lt;" ",E515,_xlfn.CONCAT(F515," ",E515))</f>
        <v>Teddy Robb</v>
      </c>
      <c r="H515" s="5" t="s">
        <v>756</v>
      </c>
      <c r="I515" s="9">
        <v>6152981688</v>
      </c>
      <c r="J515" s="11" t="s">
        <v>23</v>
      </c>
      <c r="K515" s="50" t="s">
        <v>23</v>
      </c>
      <c r="L515" s="10" t="s">
        <v>30</v>
      </c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</row>
    <row r="516" spans="1:49" x14ac:dyDescent="0.3">
      <c r="A516" s="5" t="s">
        <v>749</v>
      </c>
      <c r="B516" s="7">
        <v>43623</v>
      </c>
      <c r="C516" s="21">
        <v>0.875</v>
      </c>
      <c r="D516" s="8" t="s">
        <v>38</v>
      </c>
      <c r="E516" s="5" t="s">
        <v>747</v>
      </c>
      <c r="F516" s="5" t="s">
        <v>748</v>
      </c>
      <c r="G516" s="5" t="str">
        <f>IF(F516&lt;" ",E516,_xlfn.CONCAT(F516," ",E516))</f>
        <v>Todd Sharp</v>
      </c>
      <c r="H516" s="5" t="s">
        <v>756</v>
      </c>
      <c r="I516" s="9">
        <v>6152981688</v>
      </c>
      <c r="J516" s="17" t="s">
        <v>14</v>
      </c>
      <c r="K516" s="53">
        <v>10</v>
      </c>
      <c r="L516" s="10" t="s">
        <v>30</v>
      </c>
      <c r="N516" s="11"/>
      <c r="O516" s="11"/>
      <c r="P516" s="11"/>
      <c r="Q516" s="11"/>
      <c r="R516" s="11"/>
      <c r="S516" s="11"/>
      <c r="T516" s="11"/>
      <c r="U516" s="11"/>
      <c r="AS516" s="12"/>
      <c r="AT516" s="12"/>
    </row>
    <row r="517" spans="1:49" x14ac:dyDescent="0.3">
      <c r="A517" s="5" t="s">
        <v>655</v>
      </c>
      <c r="B517" s="7">
        <v>43619</v>
      </c>
      <c r="C517" s="21">
        <v>0.5</v>
      </c>
      <c r="D517" s="8" t="s">
        <v>2103</v>
      </c>
      <c r="E517" s="5" t="s">
        <v>2102</v>
      </c>
      <c r="F517" s="5" t="s">
        <v>172</v>
      </c>
      <c r="G517" s="5" t="str">
        <f>IF(F517&lt;" ",E517,_xlfn.CONCAT(F517," ",E517))</f>
        <v>Ashley Cooke</v>
      </c>
      <c r="H517" s="5" t="s">
        <v>30</v>
      </c>
      <c r="I517" s="9" t="s">
        <v>30</v>
      </c>
      <c r="J517" s="8" t="s">
        <v>98</v>
      </c>
      <c r="K517" s="50" t="s">
        <v>98</v>
      </c>
      <c r="L517" s="10" t="s">
        <v>30</v>
      </c>
    </row>
    <row r="518" spans="1:49" x14ac:dyDescent="0.3">
      <c r="A518" s="5" t="s">
        <v>655</v>
      </c>
      <c r="B518" s="7">
        <v>43619</v>
      </c>
      <c r="C518" s="21">
        <v>0.5</v>
      </c>
      <c r="D518" s="8" t="s">
        <v>2103</v>
      </c>
      <c r="E518" s="5" t="s">
        <v>2100</v>
      </c>
      <c r="F518" s="5" t="s">
        <v>2101</v>
      </c>
      <c r="G518" s="5" t="str">
        <f>IF(F518&lt;" ",E518,_xlfn.CONCAT(F518," ",E518))</f>
        <v>Emma Klein</v>
      </c>
      <c r="H518" s="5" t="s">
        <v>30</v>
      </c>
      <c r="I518" s="9" t="s">
        <v>30</v>
      </c>
      <c r="J518" s="8" t="s">
        <v>98</v>
      </c>
      <c r="K518" s="50" t="s">
        <v>98</v>
      </c>
      <c r="L518" s="10" t="s">
        <v>30</v>
      </c>
    </row>
    <row r="519" spans="1:49" x14ac:dyDescent="0.3">
      <c r="A519" s="11" t="s">
        <v>655</v>
      </c>
      <c r="B519" s="28">
        <v>43620</v>
      </c>
      <c r="C519" s="13">
        <v>0.85416666666666663</v>
      </c>
      <c r="D519" s="8" t="s">
        <v>1937</v>
      </c>
      <c r="E519" s="5" t="s">
        <v>1676</v>
      </c>
      <c r="F519" s="11"/>
      <c r="G519" s="5" t="str">
        <f>IF(F519&lt;" ",E519,_xlfn.CONCAT(F519," ",E519))</f>
        <v>Brooks &amp; Dunn</v>
      </c>
      <c r="H519" s="11" t="s">
        <v>1677</v>
      </c>
      <c r="I519" s="70" t="s">
        <v>30</v>
      </c>
      <c r="J519" s="11" t="s">
        <v>98</v>
      </c>
      <c r="K519" s="70" t="s">
        <v>98</v>
      </c>
      <c r="L519" s="15" t="s">
        <v>1678</v>
      </c>
      <c r="M519" s="11"/>
      <c r="Q519" s="5"/>
      <c r="R519" s="5"/>
      <c r="S519" s="5"/>
      <c r="T519" s="5"/>
    </row>
    <row r="520" spans="1:49" x14ac:dyDescent="0.3">
      <c r="A520" s="11" t="s">
        <v>655</v>
      </c>
      <c r="B520" s="28">
        <v>43620</v>
      </c>
      <c r="C520" s="13">
        <v>0.85416666666666663</v>
      </c>
      <c r="D520" s="8" t="s">
        <v>1937</v>
      </c>
      <c r="E520" s="5" t="s">
        <v>215</v>
      </c>
      <c r="F520" s="11" t="s">
        <v>214</v>
      </c>
      <c r="G520" s="5" t="str">
        <f>IF(F520&lt;" ",E520,_xlfn.CONCAT(F520," ",E520))</f>
        <v>Luke Combs</v>
      </c>
      <c r="H520" s="11" t="s">
        <v>1677</v>
      </c>
      <c r="I520" s="70" t="s">
        <v>30</v>
      </c>
      <c r="J520" s="11" t="s">
        <v>98</v>
      </c>
      <c r="K520" s="70" t="s">
        <v>98</v>
      </c>
      <c r="L520" s="15" t="s">
        <v>1678</v>
      </c>
      <c r="M520" s="11"/>
    </row>
    <row r="521" spans="1:49" x14ac:dyDescent="0.3">
      <c r="A521" s="11" t="s">
        <v>655</v>
      </c>
      <c r="B521" s="28">
        <v>43620</v>
      </c>
      <c r="C521" s="13">
        <v>0.85416666666666663</v>
      </c>
      <c r="D521" s="8" t="s">
        <v>1937</v>
      </c>
      <c r="E521" s="5" t="s">
        <v>361</v>
      </c>
      <c r="F521" s="11" t="s">
        <v>302</v>
      </c>
      <c r="G521" s="5" t="str">
        <f>IF(F521&lt;" ",E521,_xlfn.CONCAT(F521," ",E521))</f>
        <v>Cody Johnson</v>
      </c>
      <c r="H521" s="11" t="s">
        <v>1677</v>
      </c>
      <c r="I521" s="70" t="s">
        <v>30</v>
      </c>
      <c r="J521" s="11" t="s">
        <v>98</v>
      </c>
      <c r="K521" s="70" t="s">
        <v>98</v>
      </c>
      <c r="L521" s="15" t="s">
        <v>1678</v>
      </c>
      <c r="M521" s="11"/>
    </row>
    <row r="522" spans="1:49" x14ac:dyDescent="0.3">
      <c r="A522" s="11" t="s">
        <v>655</v>
      </c>
      <c r="B522" s="28">
        <v>43620</v>
      </c>
      <c r="C522" s="13">
        <v>0.85416666666666663</v>
      </c>
      <c r="D522" s="8" t="s">
        <v>1937</v>
      </c>
      <c r="E522" s="5" t="s">
        <v>1680</v>
      </c>
      <c r="F522" s="11"/>
      <c r="G522" s="5" t="str">
        <f>IF(F522&lt;" ",E522,_xlfn.CONCAT(F522," ",E522))</f>
        <v>LANCO</v>
      </c>
      <c r="H522" s="11" t="s">
        <v>1677</v>
      </c>
      <c r="I522" s="70" t="s">
        <v>30</v>
      </c>
      <c r="J522" s="11" t="s">
        <v>98</v>
      </c>
      <c r="K522" s="70" t="s">
        <v>98</v>
      </c>
      <c r="L522" s="15" t="s">
        <v>1678</v>
      </c>
      <c r="M522" s="11"/>
    </row>
    <row r="523" spans="1:49" x14ac:dyDescent="0.3">
      <c r="A523" s="11" t="s">
        <v>655</v>
      </c>
      <c r="B523" s="28">
        <v>43620</v>
      </c>
      <c r="C523" s="13">
        <v>0.85416666666666663</v>
      </c>
      <c r="D523" s="8" t="s">
        <v>1937</v>
      </c>
      <c r="E523" s="5" t="s">
        <v>1679</v>
      </c>
      <c r="F523" s="11"/>
      <c r="G523" s="5" t="str">
        <f>IF(F523&lt;" ",E523,_xlfn.CONCAT(F523," ",E523))</f>
        <v>Midland</v>
      </c>
      <c r="H523" s="11" t="s">
        <v>1677</v>
      </c>
      <c r="I523" s="70" t="s">
        <v>30</v>
      </c>
      <c r="J523" s="11" t="s">
        <v>98</v>
      </c>
      <c r="K523" s="70" t="s">
        <v>98</v>
      </c>
      <c r="L523" s="15" t="s">
        <v>1678</v>
      </c>
      <c r="M523" s="11"/>
    </row>
    <row r="524" spans="1:49" x14ac:dyDescent="0.3">
      <c r="A524" s="11" t="s">
        <v>655</v>
      </c>
      <c r="B524" s="28">
        <v>43620</v>
      </c>
      <c r="C524" s="13">
        <v>0.85416666666666663</v>
      </c>
      <c r="D524" s="8" t="s">
        <v>1937</v>
      </c>
      <c r="E524" s="5" t="s">
        <v>1681</v>
      </c>
      <c r="F524" s="11" t="s">
        <v>1578</v>
      </c>
      <c r="G524" s="5" t="str">
        <f>IF(F524&lt;" ",E524,_xlfn.CONCAT(F524," ",E524))</f>
        <v>Jon Pardi</v>
      </c>
      <c r="H524" s="11" t="s">
        <v>1677</v>
      </c>
      <c r="I524" s="70" t="s">
        <v>30</v>
      </c>
      <c r="J524" s="11" t="s">
        <v>98</v>
      </c>
      <c r="K524" s="70" t="s">
        <v>98</v>
      </c>
      <c r="L524" s="15" t="s">
        <v>1678</v>
      </c>
      <c r="M524" s="11"/>
    </row>
    <row r="525" spans="1:49" x14ac:dyDescent="0.3">
      <c r="A525" s="11" t="s">
        <v>655</v>
      </c>
      <c r="B525" s="28">
        <v>43620</v>
      </c>
      <c r="C525" s="13">
        <v>0.85416666666666663</v>
      </c>
      <c r="D525" s="8" t="s">
        <v>1937</v>
      </c>
      <c r="E525" s="5" t="s">
        <v>242</v>
      </c>
      <c r="F525" s="5" t="s">
        <v>314</v>
      </c>
      <c r="G525" s="5" t="str">
        <f>IF(F525&lt;" ",E525,_xlfn.CONCAT(F525," ",E525))</f>
        <v>Brett Young</v>
      </c>
      <c r="H525" s="11" t="s">
        <v>1677</v>
      </c>
      <c r="I525" s="70" t="s">
        <v>30</v>
      </c>
      <c r="J525" s="11" t="s">
        <v>98</v>
      </c>
      <c r="K525" s="70" t="s">
        <v>98</v>
      </c>
      <c r="L525" s="15" t="s">
        <v>1678</v>
      </c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</row>
    <row r="526" spans="1:49" x14ac:dyDescent="0.3">
      <c r="A526" s="5" t="s">
        <v>655</v>
      </c>
      <c r="B526" s="7">
        <v>43623</v>
      </c>
      <c r="C526" s="21">
        <v>0.33333333333333331</v>
      </c>
      <c r="D526" s="8" t="s">
        <v>654</v>
      </c>
      <c r="E526" s="5" t="s">
        <v>652</v>
      </c>
      <c r="F526" s="5" t="s">
        <v>653</v>
      </c>
      <c r="G526" s="5" t="str">
        <f>IF(F526&lt;" ",E526,_xlfn.CONCAT(F526," ",E526))</f>
        <v>Martina McBride</v>
      </c>
      <c r="H526" s="5" t="s">
        <v>30</v>
      </c>
      <c r="I526" s="9" t="s">
        <v>30</v>
      </c>
      <c r="J526" s="8" t="s">
        <v>98</v>
      </c>
      <c r="K526" s="50" t="s">
        <v>98</v>
      </c>
      <c r="L526" s="10" t="s">
        <v>656</v>
      </c>
    </row>
    <row r="527" spans="1:49" x14ac:dyDescent="0.3">
      <c r="A527" s="8" t="s">
        <v>1968</v>
      </c>
      <c r="B527" s="28">
        <v>43619</v>
      </c>
      <c r="C527" s="13">
        <v>0.72916666666666663</v>
      </c>
      <c r="D527" s="8" t="s">
        <v>1967</v>
      </c>
      <c r="E527" s="5" t="s">
        <v>764</v>
      </c>
      <c r="F527" s="11" t="s">
        <v>1739</v>
      </c>
      <c r="G527" s="5" t="str">
        <f>IF(F527&lt;" ",E527,_xlfn.CONCAT(F527," ",E527))</f>
        <v>Sarah Darling</v>
      </c>
      <c r="H527" s="5" t="s">
        <v>1969</v>
      </c>
      <c r="I527" s="9">
        <v>6159973601</v>
      </c>
      <c r="J527" s="22" t="s">
        <v>680</v>
      </c>
      <c r="K527" s="70" t="s">
        <v>98</v>
      </c>
      <c r="L527" s="15" t="s">
        <v>30</v>
      </c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</row>
    <row r="528" spans="1:49" x14ac:dyDescent="0.3">
      <c r="A528" s="8" t="s">
        <v>1968</v>
      </c>
      <c r="B528" s="28">
        <v>43619</v>
      </c>
      <c r="C528" s="13">
        <v>0.72916666666666663</v>
      </c>
      <c r="D528" s="8" t="s">
        <v>1967</v>
      </c>
      <c r="E528" s="5" t="s">
        <v>513</v>
      </c>
      <c r="F528" s="11" t="s">
        <v>512</v>
      </c>
      <c r="G528" s="5" t="str">
        <f>IF(F528&lt;" ",E528,_xlfn.CONCAT(F528," ",E528))</f>
        <v>Stephanie Quayle</v>
      </c>
      <c r="H528" s="5" t="s">
        <v>1969</v>
      </c>
      <c r="I528" s="9">
        <v>6159973601</v>
      </c>
      <c r="J528" s="22" t="s">
        <v>680</v>
      </c>
      <c r="K528" s="70" t="s">
        <v>98</v>
      </c>
      <c r="L528" s="15" t="s">
        <v>30</v>
      </c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</row>
    <row r="529" spans="1:49" x14ac:dyDescent="0.3">
      <c r="A529" s="8" t="s">
        <v>1968</v>
      </c>
      <c r="B529" s="28">
        <v>43619</v>
      </c>
      <c r="C529" s="13">
        <v>0.72916666666666663</v>
      </c>
      <c r="D529" s="8" t="s">
        <v>1967</v>
      </c>
      <c r="E529" s="5" t="s">
        <v>696</v>
      </c>
      <c r="F529" s="11" t="s">
        <v>550</v>
      </c>
      <c r="G529" s="5" t="str">
        <f>IF(F529&lt;" ",E529,_xlfn.CONCAT(F529," ",E529))</f>
        <v>Rachel Wammack</v>
      </c>
      <c r="H529" s="5" t="s">
        <v>1969</v>
      </c>
      <c r="I529" s="9">
        <v>6159973601</v>
      </c>
      <c r="J529" s="22" t="s">
        <v>680</v>
      </c>
      <c r="K529" s="70" t="s">
        <v>98</v>
      </c>
      <c r="L529" s="15" t="s">
        <v>30</v>
      </c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</row>
    <row r="530" spans="1:49" x14ac:dyDescent="0.3">
      <c r="A530" s="5" t="s">
        <v>234</v>
      </c>
      <c r="B530" s="7">
        <v>43620</v>
      </c>
      <c r="C530" s="21">
        <v>0.79166666666666663</v>
      </c>
      <c r="D530" s="8" t="s">
        <v>875</v>
      </c>
      <c r="E530" s="5" t="s">
        <v>764</v>
      </c>
      <c r="F530" s="5" t="s">
        <v>1739</v>
      </c>
      <c r="G530" s="5" t="str">
        <f>IF(F530&lt;" ",E530,_xlfn.CONCAT(F530," ",E530))</f>
        <v>Sarah Darling</v>
      </c>
      <c r="H530" s="5" t="s">
        <v>233</v>
      </c>
      <c r="I530" s="9">
        <v>6153213340</v>
      </c>
      <c r="J530" s="39" t="s">
        <v>235</v>
      </c>
      <c r="K530" s="53">
        <v>10</v>
      </c>
      <c r="L530" s="10">
        <v>43539</v>
      </c>
      <c r="M530" s="5" t="s">
        <v>236</v>
      </c>
    </row>
    <row r="531" spans="1:49" x14ac:dyDescent="0.3">
      <c r="A531" s="5" t="s">
        <v>234</v>
      </c>
      <c r="B531" s="7">
        <v>43620</v>
      </c>
      <c r="C531" s="26">
        <v>0.79166666666666663</v>
      </c>
      <c r="D531" s="8" t="s">
        <v>875</v>
      </c>
      <c r="E531" s="5" t="s">
        <v>126</v>
      </c>
      <c r="F531" s="5" t="s">
        <v>125</v>
      </c>
      <c r="G531" s="5" t="str">
        <f>IF(F531&lt;" ",E531,_xlfn.CONCAT(F531," ",E531))</f>
        <v>Kendell Marvel</v>
      </c>
      <c r="H531" s="5" t="s">
        <v>233</v>
      </c>
      <c r="I531" s="9">
        <v>6153213340</v>
      </c>
      <c r="J531" s="39" t="s">
        <v>235</v>
      </c>
      <c r="K531" s="59">
        <v>10</v>
      </c>
      <c r="L531" s="10">
        <v>43539</v>
      </c>
      <c r="M531" s="5" t="s">
        <v>236</v>
      </c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</row>
    <row r="532" spans="1:49" x14ac:dyDescent="0.3">
      <c r="A532" s="5" t="s">
        <v>234</v>
      </c>
      <c r="B532" s="7">
        <v>43620</v>
      </c>
      <c r="C532" s="26">
        <v>0.79166666666666663</v>
      </c>
      <c r="D532" s="8" t="s">
        <v>875</v>
      </c>
      <c r="E532" s="5" t="s">
        <v>346</v>
      </c>
      <c r="F532" s="5" t="s">
        <v>347</v>
      </c>
      <c r="G532" s="5" t="str">
        <f>IF(F532&lt;" ",E532,_xlfn.CONCAT(F532," ",E532))</f>
        <v>Pam Tillis</v>
      </c>
      <c r="H532" s="5" t="s">
        <v>233</v>
      </c>
      <c r="I532" s="9">
        <v>6153213340</v>
      </c>
      <c r="J532" s="39" t="s">
        <v>235</v>
      </c>
      <c r="K532" s="59">
        <v>10</v>
      </c>
      <c r="L532" s="10">
        <v>43539</v>
      </c>
      <c r="M532" s="5" t="s">
        <v>236</v>
      </c>
      <c r="Q532" s="5"/>
      <c r="U532" s="12"/>
    </row>
    <row r="533" spans="1:49" x14ac:dyDescent="0.3">
      <c r="A533" s="5" t="s">
        <v>234</v>
      </c>
      <c r="B533" s="7">
        <v>43620</v>
      </c>
      <c r="C533" s="26">
        <v>0.79166666666666663</v>
      </c>
      <c r="D533" s="8" t="s">
        <v>875</v>
      </c>
      <c r="E533" s="5" t="s">
        <v>542</v>
      </c>
      <c r="G533" s="5" t="str">
        <f>IF(F533&lt;" ",E533,_xlfn.CONCAT(F533," ",E533))</f>
        <v>Wild Feathers, The</v>
      </c>
      <c r="H533" s="5" t="s">
        <v>233</v>
      </c>
      <c r="I533" s="9">
        <v>6153213340</v>
      </c>
      <c r="J533" s="39" t="s">
        <v>235</v>
      </c>
      <c r="K533" s="59">
        <v>10</v>
      </c>
      <c r="L533" s="10">
        <v>43539</v>
      </c>
      <c r="M533" s="5" t="s">
        <v>236</v>
      </c>
    </row>
    <row r="534" spans="1:49" x14ac:dyDescent="0.3">
      <c r="A534" s="5" t="s">
        <v>234</v>
      </c>
      <c r="B534" s="7">
        <v>43620</v>
      </c>
      <c r="C534" s="26">
        <v>0.79166666666666663</v>
      </c>
      <c r="D534" s="8" t="s">
        <v>875</v>
      </c>
      <c r="E534" s="5" t="s">
        <v>120</v>
      </c>
      <c r="F534" s="5" t="s">
        <v>516</v>
      </c>
      <c r="G534" s="5" t="str">
        <f>IF(F534&lt;" ",E534,_xlfn.CONCAT(F534," ",E534))</f>
        <v>Lainey Wilson</v>
      </c>
      <c r="H534" s="5" t="s">
        <v>233</v>
      </c>
      <c r="I534" s="9">
        <v>6153213340</v>
      </c>
      <c r="J534" s="39" t="s">
        <v>235</v>
      </c>
      <c r="K534" s="59">
        <v>10</v>
      </c>
      <c r="L534" s="10">
        <v>43539</v>
      </c>
      <c r="M534" s="5" t="s">
        <v>236</v>
      </c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</row>
    <row r="535" spans="1:49" x14ac:dyDescent="0.3">
      <c r="A535" s="5" t="s">
        <v>349</v>
      </c>
      <c r="B535" s="7">
        <v>43622</v>
      </c>
      <c r="C535" s="13">
        <v>0.77083333333333337</v>
      </c>
      <c r="D535" s="8" t="s">
        <v>38</v>
      </c>
      <c r="E535" s="5" t="s">
        <v>350</v>
      </c>
      <c r="F535" s="11" t="s">
        <v>266</v>
      </c>
      <c r="G535" s="5" t="str">
        <f>IF(F535&lt;" ",E535,_xlfn.CONCAT(F535," ",E535))</f>
        <v>Adam Craig</v>
      </c>
      <c r="H535" s="5" t="s">
        <v>97</v>
      </c>
      <c r="I535" s="9">
        <v>6159999000</v>
      </c>
      <c r="J535" s="17" t="s">
        <v>36</v>
      </c>
      <c r="K535" s="10" t="s">
        <v>30</v>
      </c>
      <c r="L535" s="10">
        <v>43574</v>
      </c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</row>
    <row r="536" spans="1:49" x14ac:dyDescent="0.3">
      <c r="A536" s="5" t="s">
        <v>349</v>
      </c>
      <c r="B536" s="7">
        <v>43622</v>
      </c>
      <c r="C536" s="13">
        <v>0.78472222222222221</v>
      </c>
      <c r="D536" s="8" t="s">
        <v>38</v>
      </c>
      <c r="E536" s="11" t="s">
        <v>348</v>
      </c>
      <c r="G536" s="5" t="str">
        <f>IF(F536&lt;" ",E536,_xlfn.CONCAT(F536," ",E536))</f>
        <v>King Calaway</v>
      </c>
      <c r="H536" s="5" t="s">
        <v>97</v>
      </c>
      <c r="I536" s="9">
        <v>6159999000</v>
      </c>
      <c r="J536" s="17" t="s">
        <v>36</v>
      </c>
      <c r="K536" s="53">
        <v>10</v>
      </c>
      <c r="L536" s="10">
        <v>43574</v>
      </c>
    </row>
    <row r="537" spans="1:49" x14ac:dyDescent="0.3">
      <c r="A537" s="5" t="s">
        <v>349</v>
      </c>
      <c r="B537" s="7">
        <v>43622</v>
      </c>
      <c r="C537" s="13">
        <v>0.80208333333333337</v>
      </c>
      <c r="D537" s="8" t="s">
        <v>38</v>
      </c>
      <c r="E537" s="11" t="s">
        <v>143</v>
      </c>
      <c r="G537" s="5" t="str">
        <f>IF(F537&lt;" ",E537,_xlfn.CONCAT(F537," ",E537))</f>
        <v>Runaway June</v>
      </c>
      <c r="H537" s="5" t="s">
        <v>97</v>
      </c>
      <c r="I537" s="9">
        <v>6159999000</v>
      </c>
      <c r="J537" s="17" t="s">
        <v>36</v>
      </c>
      <c r="K537" s="53">
        <v>10</v>
      </c>
      <c r="L537" s="10">
        <v>43574</v>
      </c>
    </row>
    <row r="538" spans="1:49" x14ac:dyDescent="0.3">
      <c r="A538" s="5" t="s">
        <v>349</v>
      </c>
      <c r="B538" s="7">
        <v>43622</v>
      </c>
      <c r="C538" s="13">
        <v>0.81944444444444453</v>
      </c>
      <c r="D538" s="8" t="s">
        <v>38</v>
      </c>
      <c r="E538" s="82" t="s">
        <v>1477</v>
      </c>
      <c r="G538" s="5" t="str">
        <f>IF(F538&lt;" ",E538,_xlfn.CONCAT(F538," ",E538))</f>
        <v>LOCASH</v>
      </c>
      <c r="H538" s="5" t="s">
        <v>97</v>
      </c>
      <c r="I538" s="9">
        <v>6159999000</v>
      </c>
      <c r="J538" s="17" t="s">
        <v>36</v>
      </c>
      <c r="K538" s="53">
        <v>10</v>
      </c>
      <c r="L538" s="10">
        <v>43574</v>
      </c>
    </row>
    <row r="539" spans="1:49" x14ac:dyDescent="0.3">
      <c r="A539" s="5" t="s">
        <v>349</v>
      </c>
      <c r="B539" s="7">
        <v>43622</v>
      </c>
      <c r="C539" s="13">
        <v>0.83680555555555547</v>
      </c>
      <c r="D539" s="8" t="s">
        <v>38</v>
      </c>
      <c r="E539" s="5" t="s">
        <v>188</v>
      </c>
      <c r="F539" s="11" t="s">
        <v>184</v>
      </c>
      <c r="G539" s="5" t="str">
        <f>IF(F539&lt;" ",E539,_xlfn.CONCAT(F539," ",E539))</f>
        <v>Tyler Farr</v>
      </c>
      <c r="H539" s="5" t="s">
        <v>97</v>
      </c>
      <c r="I539" s="9">
        <v>6159999000</v>
      </c>
      <c r="J539" s="17" t="s">
        <v>36</v>
      </c>
      <c r="K539" s="53">
        <v>10</v>
      </c>
      <c r="L539" s="10">
        <v>43574</v>
      </c>
    </row>
    <row r="540" spans="1:49" x14ac:dyDescent="0.3">
      <c r="A540" s="5" t="s">
        <v>349</v>
      </c>
      <c r="B540" s="7">
        <v>43622</v>
      </c>
      <c r="C540" s="13">
        <v>0.85416666666666663</v>
      </c>
      <c r="D540" s="8" t="s">
        <v>38</v>
      </c>
      <c r="E540" s="5" t="s">
        <v>154</v>
      </c>
      <c r="F540" s="5" t="s">
        <v>309</v>
      </c>
      <c r="G540" s="5" t="str">
        <f>IF(F540&lt;" ",E540,_xlfn.CONCAT(F540," ",E540))</f>
        <v>Lindsay Ell</v>
      </c>
      <c r="H540" s="5" t="s">
        <v>97</v>
      </c>
      <c r="I540" s="9">
        <v>6159999000</v>
      </c>
      <c r="J540" s="17" t="s">
        <v>36</v>
      </c>
      <c r="K540" s="53">
        <v>10</v>
      </c>
      <c r="L540" s="10">
        <v>43574</v>
      </c>
    </row>
    <row r="541" spans="1:49" x14ac:dyDescent="0.3">
      <c r="A541" s="5" t="s">
        <v>349</v>
      </c>
      <c r="B541" s="7">
        <v>43622</v>
      </c>
      <c r="C541" s="13">
        <v>0.86111111111111116</v>
      </c>
      <c r="D541" s="8" t="s">
        <v>38</v>
      </c>
      <c r="E541" s="5" t="s">
        <v>153</v>
      </c>
      <c r="F541" s="11" t="s">
        <v>152</v>
      </c>
      <c r="G541" s="5" t="str">
        <f>IF(F541&lt;" ",E541,_xlfn.CONCAT(F541," ",E541))</f>
        <v>Jimmie Allen</v>
      </c>
      <c r="H541" s="5" t="s">
        <v>97</v>
      </c>
      <c r="I541" s="9">
        <v>6159999000</v>
      </c>
      <c r="J541" s="17" t="s">
        <v>36</v>
      </c>
      <c r="K541" s="53">
        <v>10</v>
      </c>
      <c r="L541" s="10">
        <v>43574</v>
      </c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</row>
    <row r="542" spans="1:49" x14ac:dyDescent="0.3">
      <c r="A542" s="5" t="s">
        <v>349</v>
      </c>
      <c r="B542" s="7">
        <v>43622</v>
      </c>
      <c r="C542" s="13">
        <v>0.89583333333333337</v>
      </c>
      <c r="D542" s="8" t="s">
        <v>38</v>
      </c>
      <c r="E542" s="5" t="s">
        <v>586</v>
      </c>
      <c r="F542" s="11" t="s">
        <v>587</v>
      </c>
      <c r="G542" s="5" t="str">
        <f>IF(F542&lt;" ",E542,_xlfn.CONCAT(F542," ",E542))</f>
        <v>Randy Houser</v>
      </c>
      <c r="H542" s="5" t="s">
        <v>97</v>
      </c>
      <c r="I542" s="9">
        <v>6159999000</v>
      </c>
      <c r="J542" s="17" t="s">
        <v>36</v>
      </c>
      <c r="K542" s="10" t="s">
        <v>30</v>
      </c>
      <c r="L542" s="10">
        <v>43574</v>
      </c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</row>
    <row r="543" spans="1:49" x14ac:dyDescent="0.3">
      <c r="A543" s="5" t="s">
        <v>349</v>
      </c>
      <c r="B543" s="7">
        <v>43622</v>
      </c>
      <c r="C543" s="13">
        <v>0.90277777777777779</v>
      </c>
      <c r="D543" s="8" t="s">
        <v>38</v>
      </c>
      <c r="E543" s="5" t="s">
        <v>201</v>
      </c>
      <c r="F543" s="11" t="s">
        <v>351</v>
      </c>
      <c r="G543" s="5" t="str">
        <f>IF(F543&lt;" ",E543,_xlfn.CONCAT(F543," ",E543))</f>
        <v>Blanco Brown</v>
      </c>
      <c r="H543" s="5" t="s">
        <v>97</v>
      </c>
      <c r="I543" s="9">
        <v>6159999000</v>
      </c>
      <c r="J543" s="17" t="s">
        <v>36</v>
      </c>
      <c r="K543" s="53">
        <v>10</v>
      </c>
      <c r="L543" s="10">
        <v>43574</v>
      </c>
    </row>
    <row r="544" spans="1:49" x14ac:dyDescent="0.3">
      <c r="A544" s="5" t="s">
        <v>349</v>
      </c>
      <c r="B544" s="7">
        <v>43622</v>
      </c>
      <c r="C544" s="13">
        <v>0.91666666666666663</v>
      </c>
      <c r="D544" s="8" t="s">
        <v>38</v>
      </c>
      <c r="E544" s="5" t="s">
        <v>353</v>
      </c>
      <c r="F544" s="11" t="s">
        <v>352</v>
      </c>
      <c r="G544" s="5" t="str">
        <f>IF(F544&lt;" ",E544,_xlfn.CONCAT(F544," ",E544))</f>
        <v>Chase Rice</v>
      </c>
      <c r="H544" s="5" t="s">
        <v>97</v>
      </c>
      <c r="I544" s="9">
        <v>6159999000</v>
      </c>
      <c r="J544" s="17" t="s">
        <v>36</v>
      </c>
      <c r="K544" s="53">
        <v>10</v>
      </c>
      <c r="L544" s="10">
        <v>43574</v>
      </c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</row>
    <row r="545" spans="1:49" x14ac:dyDescent="0.3">
      <c r="A545" s="5" t="s">
        <v>349</v>
      </c>
      <c r="B545" s="7">
        <v>43623</v>
      </c>
      <c r="C545" s="13">
        <v>0.77083333333333337</v>
      </c>
      <c r="D545" s="8" t="s">
        <v>38</v>
      </c>
      <c r="E545" s="20" t="s">
        <v>354</v>
      </c>
      <c r="F545" s="5" t="s">
        <v>266</v>
      </c>
      <c r="G545" s="5" t="str">
        <f>IF(F545&lt;" ",E545,_xlfn.CONCAT(F545," ",E545))</f>
        <v>Adam Hambrick</v>
      </c>
      <c r="H545" s="5" t="s">
        <v>97</v>
      </c>
      <c r="I545" s="9">
        <v>6159999000</v>
      </c>
      <c r="J545" s="17" t="s">
        <v>36</v>
      </c>
      <c r="K545" s="53">
        <v>10</v>
      </c>
      <c r="L545" s="10">
        <v>43574</v>
      </c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</row>
    <row r="546" spans="1:49" x14ac:dyDescent="0.3">
      <c r="A546" s="5" t="s">
        <v>349</v>
      </c>
      <c r="B546" s="7">
        <v>43623</v>
      </c>
      <c r="C546" s="13">
        <v>0.79166666666666663</v>
      </c>
      <c r="D546" s="8" t="s">
        <v>38</v>
      </c>
      <c r="E546" s="20" t="s">
        <v>355</v>
      </c>
      <c r="F546" s="5" t="s">
        <v>691</v>
      </c>
      <c r="G546" s="5" t="str">
        <f>IF(F546&lt;" ",E546,_xlfn.CONCAT(F546," ",E546))</f>
        <v>Caylee Hammack</v>
      </c>
      <c r="H546" s="5" t="s">
        <v>97</v>
      </c>
      <c r="I546" s="9">
        <v>6159999000</v>
      </c>
      <c r="J546" s="17" t="s">
        <v>36</v>
      </c>
      <c r="K546" s="53">
        <v>10</v>
      </c>
      <c r="L546" s="10">
        <v>43574</v>
      </c>
    </row>
    <row r="547" spans="1:49" x14ac:dyDescent="0.3">
      <c r="A547" s="5" t="s">
        <v>349</v>
      </c>
      <c r="B547" s="7">
        <v>43623</v>
      </c>
      <c r="C547" s="13">
        <v>0.8125</v>
      </c>
      <c r="D547" s="8" t="s">
        <v>38</v>
      </c>
      <c r="E547" s="20" t="s">
        <v>222</v>
      </c>
      <c r="F547" s="5" t="s">
        <v>356</v>
      </c>
      <c r="G547" s="5" t="str">
        <f>IF(F547&lt;" ",E547,_xlfn.CONCAT(F547," ",E547))</f>
        <v>Bailey Bryan</v>
      </c>
      <c r="H547" s="5" t="s">
        <v>97</v>
      </c>
      <c r="I547" s="9">
        <v>6159999000</v>
      </c>
      <c r="J547" s="17" t="s">
        <v>36</v>
      </c>
      <c r="K547" s="53">
        <v>10</v>
      </c>
      <c r="L547" s="10">
        <v>43574</v>
      </c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</row>
    <row r="548" spans="1:49" x14ac:dyDescent="0.3">
      <c r="A548" s="5" t="s">
        <v>349</v>
      </c>
      <c r="B548" s="7">
        <v>43623</v>
      </c>
      <c r="C548" s="13">
        <v>0.83333333333333337</v>
      </c>
      <c r="D548" s="8" t="s">
        <v>38</v>
      </c>
      <c r="E548" s="20" t="s">
        <v>358</v>
      </c>
      <c r="F548" s="5" t="s">
        <v>357</v>
      </c>
      <c r="G548" s="5" t="str">
        <f>IF(F548&lt;" ",E548,_xlfn.CONCAT(F548," ",E548))</f>
        <v>Jillian Jacqueline</v>
      </c>
      <c r="H548" s="5" t="s">
        <v>97</v>
      </c>
      <c r="I548" s="9">
        <v>6159999000</v>
      </c>
      <c r="J548" s="17" t="s">
        <v>36</v>
      </c>
      <c r="K548" s="53">
        <v>10</v>
      </c>
      <c r="L548" s="10">
        <v>43574</v>
      </c>
    </row>
    <row r="549" spans="1:49" x14ac:dyDescent="0.3">
      <c r="A549" s="5" t="s">
        <v>349</v>
      </c>
      <c r="B549" s="7">
        <v>43623</v>
      </c>
      <c r="C549" s="13">
        <v>0.85763888888888884</v>
      </c>
      <c r="D549" s="8" t="s">
        <v>38</v>
      </c>
      <c r="E549" s="20" t="s">
        <v>158</v>
      </c>
      <c r="F549" s="6" t="s">
        <v>157</v>
      </c>
      <c r="G549" s="5" t="str">
        <f>IF(F549&lt;" ",E549,_xlfn.CONCAT(F549," ",E549))</f>
        <v>Mitchell Tenpenny</v>
      </c>
      <c r="H549" s="5" t="s">
        <v>97</v>
      </c>
      <c r="I549" s="9">
        <v>6159999000</v>
      </c>
      <c r="J549" s="17" t="s">
        <v>36</v>
      </c>
      <c r="K549" s="53">
        <v>10</v>
      </c>
      <c r="L549" s="10">
        <v>43574</v>
      </c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</row>
    <row r="550" spans="1:49" x14ac:dyDescent="0.3">
      <c r="A550" s="5" t="s">
        <v>349</v>
      </c>
      <c r="B550" s="7">
        <v>43623</v>
      </c>
      <c r="C550" s="13">
        <v>0.88541666666666663</v>
      </c>
      <c r="D550" s="8" t="s">
        <v>38</v>
      </c>
      <c r="E550" s="20" t="s">
        <v>162</v>
      </c>
      <c r="F550" s="6" t="s">
        <v>161</v>
      </c>
      <c r="G550" s="5" t="str">
        <f>IF(F550&lt;" ",E550,_xlfn.CONCAT(F550," ",E550))</f>
        <v>Jordan Davis</v>
      </c>
      <c r="H550" s="5" t="s">
        <v>97</v>
      </c>
      <c r="I550" s="9">
        <v>6159999000</v>
      </c>
      <c r="J550" s="17" t="s">
        <v>36</v>
      </c>
      <c r="K550" s="53">
        <v>10</v>
      </c>
      <c r="L550" s="10">
        <v>43574</v>
      </c>
    </row>
    <row r="551" spans="1:49" x14ac:dyDescent="0.3">
      <c r="A551" s="5" t="s">
        <v>349</v>
      </c>
      <c r="B551" s="7">
        <v>43623</v>
      </c>
      <c r="C551" s="13">
        <v>0.91666666666666663</v>
      </c>
      <c r="D551" s="8" t="s">
        <v>38</v>
      </c>
      <c r="E551" s="20" t="s">
        <v>242</v>
      </c>
      <c r="F551" s="5" t="s">
        <v>314</v>
      </c>
      <c r="G551" s="5" t="str">
        <f>IF(F551&lt;" ",E551,_xlfn.CONCAT(F551," ",E551))</f>
        <v>Brett Young</v>
      </c>
      <c r="H551" s="5" t="s">
        <v>97</v>
      </c>
      <c r="I551" s="9">
        <v>6159999000</v>
      </c>
      <c r="J551" s="17" t="s">
        <v>36</v>
      </c>
      <c r="K551" s="53">
        <v>10</v>
      </c>
      <c r="L551" s="10">
        <v>43574</v>
      </c>
    </row>
    <row r="552" spans="1:49" x14ac:dyDescent="0.3">
      <c r="A552" s="5" t="s">
        <v>349</v>
      </c>
      <c r="B552" s="7">
        <v>43624</v>
      </c>
      <c r="C552" s="13">
        <v>0.77083333333333337</v>
      </c>
      <c r="D552" s="8" t="s">
        <v>38</v>
      </c>
      <c r="E552" s="5" t="s">
        <v>359</v>
      </c>
      <c r="F552" s="20" t="s">
        <v>364</v>
      </c>
      <c r="G552" s="5" t="str">
        <f>IF(F552&lt;" ",E552,_xlfn.CONCAT(F552," ",E552))</f>
        <v>Ingrid Andress</v>
      </c>
      <c r="H552" s="5" t="s">
        <v>97</v>
      </c>
      <c r="I552" s="9">
        <v>6159999000</v>
      </c>
      <c r="J552" s="17" t="s">
        <v>36</v>
      </c>
      <c r="K552" s="53">
        <v>10</v>
      </c>
      <c r="L552" s="10">
        <v>43574</v>
      </c>
    </row>
    <row r="553" spans="1:49" x14ac:dyDescent="0.3">
      <c r="A553" s="5" t="s">
        <v>349</v>
      </c>
      <c r="B553" s="7">
        <v>43624</v>
      </c>
      <c r="C553" s="13">
        <v>0.79166666666666663</v>
      </c>
      <c r="D553" s="8" t="s">
        <v>38</v>
      </c>
      <c r="E553" s="5" t="s">
        <v>360</v>
      </c>
      <c r="F553" s="20" t="s">
        <v>322</v>
      </c>
      <c r="G553" s="5" t="str">
        <f>IF(F553&lt;" ",E553,_xlfn.CONCAT(F553," ",E553))</f>
        <v>Tucker Beathard</v>
      </c>
      <c r="H553" s="5" t="s">
        <v>97</v>
      </c>
      <c r="I553" s="9">
        <v>6159999000</v>
      </c>
      <c r="J553" s="17" t="s">
        <v>36</v>
      </c>
      <c r="K553" s="53">
        <v>10</v>
      </c>
      <c r="L553" s="10">
        <v>43574</v>
      </c>
    </row>
    <row r="554" spans="1:49" x14ac:dyDescent="0.3">
      <c r="A554" s="5" t="s">
        <v>349</v>
      </c>
      <c r="B554" s="7">
        <v>43624</v>
      </c>
      <c r="C554" s="13">
        <v>0.86111111111111116</v>
      </c>
      <c r="D554" s="8" t="s">
        <v>38</v>
      </c>
      <c r="E554" s="5" t="s">
        <v>57</v>
      </c>
      <c r="F554" s="20" t="s">
        <v>164</v>
      </c>
      <c r="G554" s="5" t="str">
        <f>IF(F554&lt;" ",E554,_xlfn.CONCAT(F554," ",E554))</f>
        <v>Hunter Hayes</v>
      </c>
      <c r="H554" s="5" t="s">
        <v>97</v>
      </c>
      <c r="I554" s="9">
        <v>6159999000</v>
      </c>
      <c r="J554" s="17" t="s">
        <v>36</v>
      </c>
      <c r="K554" s="53">
        <v>10</v>
      </c>
      <c r="L554" s="10">
        <v>43574</v>
      </c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</row>
    <row r="555" spans="1:49" x14ac:dyDescent="0.3">
      <c r="A555" s="5" t="s">
        <v>349</v>
      </c>
      <c r="B555" s="7">
        <v>43624</v>
      </c>
      <c r="C555" s="13">
        <v>0.91319444444444453</v>
      </c>
      <c r="D555" s="8" t="s">
        <v>38</v>
      </c>
      <c r="E555" s="5" t="s">
        <v>361</v>
      </c>
      <c r="F555" s="20" t="s">
        <v>302</v>
      </c>
      <c r="G555" s="5" t="str">
        <f>IF(F555&lt;" ",E555,_xlfn.CONCAT(F555," ",E555))</f>
        <v>Cody Johnson</v>
      </c>
      <c r="H555" s="5" t="s">
        <v>97</v>
      </c>
      <c r="I555" s="9">
        <v>6159999000</v>
      </c>
      <c r="J555" s="17" t="s">
        <v>36</v>
      </c>
      <c r="K555" s="53">
        <v>10</v>
      </c>
      <c r="L555" s="10">
        <v>43574</v>
      </c>
    </row>
    <row r="556" spans="1:49" x14ac:dyDescent="0.3">
      <c r="A556" s="5" t="s">
        <v>349</v>
      </c>
      <c r="B556" s="7">
        <v>43625</v>
      </c>
      <c r="C556" s="13">
        <v>0.81944444444444453</v>
      </c>
      <c r="D556" s="8" t="s">
        <v>38</v>
      </c>
      <c r="E556" s="5" t="s">
        <v>173</v>
      </c>
      <c r="F556" s="20" t="s">
        <v>172</v>
      </c>
      <c r="G556" s="5" t="str">
        <f>IF(F556&lt;" ",E556,_xlfn.CONCAT(F556," ",E556))</f>
        <v>Ashley McBryde</v>
      </c>
      <c r="H556" s="5" t="s">
        <v>97</v>
      </c>
      <c r="I556" s="9">
        <v>6159999000</v>
      </c>
      <c r="J556" s="17" t="s">
        <v>36</v>
      </c>
      <c r="K556" s="53">
        <v>10</v>
      </c>
      <c r="L556" s="10">
        <v>43574</v>
      </c>
    </row>
    <row r="557" spans="1:49" x14ac:dyDescent="0.3">
      <c r="A557" s="5" t="s">
        <v>96</v>
      </c>
      <c r="B557" s="7">
        <v>43622</v>
      </c>
      <c r="C557" s="21">
        <v>0.45833333333333331</v>
      </c>
      <c r="D557" s="8" t="s">
        <v>38</v>
      </c>
      <c r="E557" s="5" t="s">
        <v>110</v>
      </c>
      <c r="F557" s="5" t="s">
        <v>109</v>
      </c>
      <c r="G557" s="5" t="str">
        <f>IF(F557&lt;" ",E557,_xlfn.CONCAT(F557," ",E557))</f>
        <v>Mark Wills</v>
      </c>
      <c r="H557" s="5" t="s">
        <v>97</v>
      </c>
      <c r="I557" s="9" t="s">
        <v>30</v>
      </c>
      <c r="J557" s="8" t="s">
        <v>98</v>
      </c>
      <c r="K557" s="50" t="s">
        <v>98</v>
      </c>
      <c r="L557" s="10" t="s">
        <v>30</v>
      </c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</row>
    <row r="558" spans="1:49" x14ac:dyDescent="0.3">
      <c r="A558" s="5" t="s">
        <v>96</v>
      </c>
      <c r="B558" s="7">
        <v>43622</v>
      </c>
      <c r="C558" s="21">
        <v>0.48958333333333331</v>
      </c>
      <c r="D558" s="8" t="s">
        <v>38</v>
      </c>
      <c r="E558" s="5" t="s">
        <v>112</v>
      </c>
      <c r="F558" s="5" t="s">
        <v>111</v>
      </c>
      <c r="G558" s="5" t="str">
        <f>IF(F558&lt;" ",E558,_xlfn.CONCAT(F558," ",E558))</f>
        <v>Joe Diffie</v>
      </c>
      <c r="H558" s="5" t="s">
        <v>97</v>
      </c>
      <c r="I558" s="9" t="s">
        <v>30</v>
      </c>
      <c r="J558" s="8" t="s">
        <v>98</v>
      </c>
      <c r="K558" s="50" t="s">
        <v>98</v>
      </c>
      <c r="L558" s="10" t="s">
        <v>30</v>
      </c>
    </row>
    <row r="559" spans="1:49" x14ac:dyDescent="0.3">
      <c r="A559" s="5" t="s">
        <v>96</v>
      </c>
      <c r="B559" s="7">
        <v>43622</v>
      </c>
      <c r="C559" s="16">
        <v>0.52083333333333337</v>
      </c>
      <c r="D559" s="8" t="s">
        <v>38</v>
      </c>
      <c r="E559" s="5" t="s">
        <v>99</v>
      </c>
      <c r="G559" s="5" t="str">
        <f>IF(F559&lt;" ",E559,_xlfn.CONCAT(F559," ",E559))</f>
        <v>Sister Hazel</v>
      </c>
      <c r="H559" s="5" t="s">
        <v>97</v>
      </c>
      <c r="I559" s="9" t="s">
        <v>30</v>
      </c>
      <c r="J559" s="8" t="s">
        <v>98</v>
      </c>
      <c r="K559" s="50" t="s">
        <v>98</v>
      </c>
      <c r="L559" s="10" t="s">
        <v>30</v>
      </c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</row>
    <row r="560" spans="1:49" x14ac:dyDescent="0.3">
      <c r="A560" s="5" t="s">
        <v>96</v>
      </c>
      <c r="B560" s="7">
        <v>43622</v>
      </c>
      <c r="C560" s="21">
        <v>0.55208333333333337</v>
      </c>
      <c r="D560" s="8" t="s">
        <v>38</v>
      </c>
      <c r="E560" s="5" t="s">
        <v>100</v>
      </c>
      <c r="G560" s="5" t="str">
        <f>IF(F560&lt;" ",E560,_xlfn.CONCAT(F560," ",E560))</f>
        <v>Uncle Kracker</v>
      </c>
      <c r="H560" s="5" t="s">
        <v>97</v>
      </c>
      <c r="I560" s="9" t="s">
        <v>30</v>
      </c>
      <c r="J560" s="8" t="s">
        <v>98</v>
      </c>
      <c r="K560" s="50" t="s">
        <v>98</v>
      </c>
      <c r="L560" s="10" t="s">
        <v>30</v>
      </c>
    </row>
    <row r="561" spans="1:49" x14ac:dyDescent="0.3">
      <c r="A561" s="5" t="s">
        <v>96</v>
      </c>
      <c r="B561" s="7">
        <v>43622</v>
      </c>
      <c r="C561" s="21">
        <v>0.58333333333333337</v>
      </c>
      <c r="D561" s="8" t="s">
        <v>38</v>
      </c>
      <c r="E561" s="5" t="s">
        <v>114</v>
      </c>
      <c r="F561" s="5" t="s">
        <v>113</v>
      </c>
      <c r="G561" s="5" t="str">
        <f>IF(F561&lt;" ",E561,_xlfn.CONCAT(F561," ",E561))</f>
        <v>Neal McCoy</v>
      </c>
      <c r="H561" s="5" t="s">
        <v>97</v>
      </c>
      <c r="I561" s="9" t="s">
        <v>30</v>
      </c>
      <c r="J561" s="8" t="s">
        <v>98</v>
      </c>
      <c r="K561" s="50" t="s">
        <v>98</v>
      </c>
      <c r="L561" s="10" t="s">
        <v>30</v>
      </c>
    </row>
    <row r="562" spans="1:49" x14ac:dyDescent="0.3">
      <c r="A562" s="5" t="s">
        <v>96</v>
      </c>
      <c r="B562" s="7">
        <v>43622</v>
      </c>
      <c r="C562" s="21">
        <v>0.61458333333333337</v>
      </c>
      <c r="D562" s="8" t="s">
        <v>38</v>
      </c>
      <c r="E562" s="5" t="s">
        <v>101</v>
      </c>
      <c r="G562" s="5" t="str">
        <f>IF(F562&lt;" ",E562,_xlfn.CONCAT(F562," ",E562))</f>
        <v>Montgomery Gentry</v>
      </c>
      <c r="H562" s="5" t="s">
        <v>97</v>
      </c>
      <c r="I562" s="9" t="s">
        <v>30</v>
      </c>
      <c r="J562" s="8" t="s">
        <v>98</v>
      </c>
      <c r="K562" s="50" t="s">
        <v>98</v>
      </c>
      <c r="L562" s="10" t="s">
        <v>30</v>
      </c>
    </row>
    <row r="563" spans="1:49" x14ac:dyDescent="0.3">
      <c r="A563" s="5" t="s">
        <v>96</v>
      </c>
      <c r="B563" s="7">
        <v>43622</v>
      </c>
      <c r="C563" s="21">
        <v>0.64583333333333337</v>
      </c>
      <c r="D563" s="8" t="s">
        <v>38</v>
      </c>
      <c r="E563" s="5" t="s">
        <v>102</v>
      </c>
      <c r="G563" s="5" t="str">
        <f>IF(F563&lt;" ",E563,_xlfn.CONCAT(F563," ",E563))</f>
        <v>Shenandoah</v>
      </c>
      <c r="H563" s="5" t="s">
        <v>97</v>
      </c>
      <c r="I563" s="9" t="s">
        <v>30</v>
      </c>
      <c r="J563" s="8" t="s">
        <v>98</v>
      </c>
      <c r="K563" s="50" t="s">
        <v>98</v>
      </c>
      <c r="L563" s="10" t="s">
        <v>30</v>
      </c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</row>
    <row r="564" spans="1:49" x14ac:dyDescent="0.3">
      <c r="A564" s="5" t="s">
        <v>96</v>
      </c>
      <c r="B564" s="7">
        <v>43622</v>
      </c>
      <c r="C564" s="16">
        <v>0.67708333333333337</v>
      </c>
      <c r="D564" s="8" t="s">
        <v>38</v>
      </c>
      <c r="E564" s="5" t="s">
        <v>116</v>
      </c>
      <c r="F564" s="11" t="s">
        <v>115</v>
      </c>
      <c r="G564" s="5" t="str">
        <f>IF(F564&lt;" ",E564,_xlfn.CONCAT(F564," ",E564))</f>
        <v>Lorrie Morgan</v>
      </c>
      <c r="H564" s="5" t="s">
        <v>97</v>
      </c>
      <c r="I564" s="9" t="s">
        <v>30</v>
      </c>
      <c r="J564" s="8" t="s">
        <v>98</v>
      </c>
      <c r="K564" s="50" t="s">
        <v>98</v>
      </c>
      <c r="L564" s="10" t="s">
        <v>30</v>
      </c>
      <c r="N564" s="11"/>
      <c r="O564" s="11"/>
      <c r="P564" s="11"/>
      <c r="Q564" s="11"/>
      <c r="R564" s="11"/>
      <c r="S564" s="11"/>
      <c r="T564" s="11"/>
      <c r="U564" s="11"/>
    </row>
    <row r="565" spans="1:49" x14ac:dyDescent="0.3">
      <c r="A565" s="5" t="s">
        <v>96</v>
      </c>
      <c r="B565" s="7">
        <v>43623</v>
      </c>
      <c r="C565" s="21">
        <v>0.45833333333333331</v>
      </c>
      <c r="D565" s="8" t="s">
        <v>38</v>
      </c>
      <c r="E565" s="5" t="s">
        <v>118</v>
      </c>
      <c r="F565" s="5" t="s">
        <v>117</v>
      </c>
      <c r="G565" s="5" t="str">
        <f>IF(F565&lt;" ",E565,_xlfn.CONCAT(F565," ",E565))</f>
        <v>Jamie O'Neal</v>
      </c>
      <c r="H565" s="5" t="s">
        <v>97</v>
      </c>
      <c r="I565" s="9" t="s">
        <v>30</v>
      </c>
      <c r="J565" s="8" t="s">
        <v>98</v>
      </c>
      <c r="K565" s="50" t="s">
        <v>98</v>
      </c>
      <c r="L565" s="10" t="s">
        <v>30</v>
      </c>
      <c r="AR565" s="12"/>
    </row>
    <row r="566" spans="1:49" x14ac:dyDescent="0.3">
      <c r="A566" s="5" t="s">
        <v>96</v>
      </c>
      <c r="B566" s="7">
        <v>43623</v>
      </c>
      <c r="C566" s="21">
        <v>0.48958333333333331</v>
      </c>
      <c r="D566" s="8" t="s">
        <v>38</v>
      </c>
      <c r="E566" s="5" t="s">
        <v>120</v>
      </c>
      <c r="F566" s="5" t="s">
        <v>119</v>
      </c>
      <c r="G566" s="5" t="str">
        <f>IF(F566&lt;" ",E566,_xlfn.CONCAT(F566," ",E566))</f>
        <v>Rita Wilson</v>
      </c>
      <c r="H566" s="5" t="s">
        <v>97</v>
      </c>
      <c r="I566" s="9" t="s">
        <v>30</v>
      </c>
      <c r="J566" s="8" t="s">
        <v>98</v>
      </c>
      <c r="K566" s="50" t="s">
        <v>98</v>
      </c>
      <c r="L566" s="10" t="s">
        <v>30</v>
      </c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</row>
    <row r="567" spans="1:49" x14ac:dyDescent="0.3">
      <c r="A567" s="5" t="s">
        <v>96</v>
      </c>
      <c r="B567" s="7">
        <v>43623</v>
      </c>
      <c r="C567" s="16">
        <v>0.52083333333333337</v>
      </c>
      <c r="D567" s="8" t="s">
        <v>38</v>
      </c>
      <c r="E567" s="5" t="s">
        <v>122</v>
      </c>
      <c r="F567" s="5" t="s">
        <v>121</v>
      </c>
      <c r="G567" s="5" t="str">
        <f>IF(F567&lt;" ",E567,_xlfn.CONCAT(F567," ",E567))</f>
        <v>Andy Griggs</v>
      </c>
      <c r="H567" s="5" t="s">
        <v>97</v>
      </c>
      <c r="I567" s="9" t="s">
        <v>30</v>
      </c>
      <c r="J567" s="8" t="s">
        <v>98</v>
      </c>
      <c r="K567" s="50" t="s">
        <v>98</v>
      </c>
      <c r="L567" s="10" t="s">
        <v>30</v>
      </c>
    </row>
    <row r="568" spans="1:49" x14ac:dyDescent="0.3">
      <c r="A568" s="5" t="s">
        <v>96</v>
      </c>
      <c r="B568" s="7">
        <v>43623</v>
      </c>
      <c r="C568" s="21">
        <v>0.55208333333333337</v>
      </c>
      <c r="D568" s="8" t="s">
        <v>38</v>
      </c>
      <c r="E568" s="5" t="s">
        <v>103</v>
      </c>
      <c r="G568" s="5" t="str">
        <f>IF(F568&lt;" ",E568,_xlfn.CONCAT(F568," ",E568))</f>
        <v>The Road Hammers</v>
      </c>
      <c r="H568" s="5" t="s">
        <v>97</v>
      </c>
      <c r="I568" s="9" t="s">
        <v>30</v>
      </c>
      <c r="J568" s="8" t="s">
        <v>98</v>
      </c>
      <c r="K568" s="50" t="s">
        <v>98</v>
      </c>
      <c r="L568" s="10" t="s">
        <v>30</v>
      </c>
    </row>
    <row r="569" spans="1:49" x14ac:dyDescent="0.3">
      <c r="A569" s="5" t="s">
        <v>96</v>
      </c>
      <c r="B569" s="7">
        <v>43623</v>
      </c>
      <c r="C569" s="21">
        <v>0.58333333333333337</v>
      </c>
      <c r="D569" s="8" t="s">
        <v>38</v>
      </c>
      <c r="E569" s="5" t="s">
        <v>124</v>
      </c>
      <c r="F569" s="5" t="s">
        <v>123</v>
      </c>
      <c r="G569" s="5" t="str">
        <f>IF(F569&lt;" ",E569,_xlfn.CONCAT(F569," ",E569))</f>
        <v>Keith Anderson</v>
      </c>
      <c r="H569" s="5" t="s">
        <v>97</v>
      </c>
      <c r="I569" s="9" t="s">
        <v>30</v>
      </c>
      <c r="J569" s="8" t="s">
        <v>98</v>
      </c>
      <c r="K569" s="50" t="s">
        <v>98</v>
      </c>
      <c r="L569" s="10" t="s">
        <v>30</v>
      </c>
    </row>
    <row r="570" spans="1:49" x14ac:dyDescent="0.3">
      <c r="A570" s="5" t="s">
        <v>96</v>
      </c>
      <c r="B570" s="7">
        <v>43623</v>
      </c>
      <c r="C570" s="21">
        <v>0.61458333333333337</v>
      </c>
      <c r="D570" s="8" t="s">
        <v>38</v>
      </c>
      <c r="E570" s="5" t="s">
        <v>126</v>
      </c>
      <c r="F570" s="5" t="s">
        <v>125</v>
      </c>
      <c r="G570" s="5" t="str">
        <f>IF(F570&lt;" ",E570,_xlfn.CONCAT(F570," ",E570))</f>
        <v>Kendell Marvel</v>
      </c>
      <c r="H570" s="5" t="s">
        <v>97</v>
      </c>
      <c r="I570" s="9" t="s">
        <v>30</v>
      </c>
      <c r="J570" s="8" t="s">
        <v>98</v>
      </c>
      <c r="K570" s="50" t="s">
        <v>98</v>
      </c>
      <c r="L570" s="10" t="s">
        <v>30</v>
      </c>
    </row>
    <row r="571" spans="1:49" x14ac:dyDescent="0.3">
      <c r="A571" s="5" t="s">
        <v>96</v>
      </c>
      <c r="B571" s="7">
        <v>43623</v>
      </c>
      <c r="C571" s="21">
        <v>0.64583333333333337</v>
      </c>
      <c r="D571" s="8" t="s">
        <v>38</v>
      </c>
      <c r="E571" s="5" t="s">
        <v>104</v>
      </c>
      <c r="G571" s="5" t="str">
        <f>IF(F571&lt;" ",E571,_xlfn.CONCAT(F571," ",E571))</f>
        <v>Thompson Square</v>
      </c>
      <c r="H571" s="5" t="s">
        <v>97</v>
      </c>
      <c r="I571" s="9" t="s">
        <v>30</v>
      </c>
      <c r="J571" s="8" t="s">
        <v>98</v>
      </c>
      <c r="K571" s="50" t="s">
        <v>98</v>
      </c>
      <c r="L571" s="10" t="s">
        <v>30</v>
      </c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</row>
    <row r="572" spans="1:49" x14ac:dyDescent="0.3">
      <c r="A572" s="5" t="s">
        <v>96</v>
      </c>
      <c r="B572" s="7">
        <v>43623</v>
      </c>
      <c r="C572" s="16">
        <v>0.67708333333333337</v>
      </c>
      <c r="D572" s="8" t="s">
        <v>38</v>
      </c>
      <c r="E572" s="5" t="s">
        <v>128</v>
      </c>
      <c r="F572" s="5" t="s">
        <v>127</v>
      </c>
      <c r="G572" s="5" t="str">
        <f>IF(F572&lt;" ",E572,_xlfn.CONCAT(F572," ",E572))</f>
        <v>Charles Esten</v>
      </c>
      <c r="H572" s="5" t="s">
        <v>97</v>
      </c>
      <c r="I572" s="9" t="s">
        <v>30</v>
      </c>
      <c r="J572" s="8" t="s">
        <v>98</v>
      </c>
      <c r="K572" s="50" t="s">
        <v>98</v>
      </c>
      <c r="L572" s="10" t="s">
        <v>30</v>
      </c>
    </row>
    <row r="573" spans="1:49" x14ac:dyDescent="0.3">
      <c r="A573" s="5" t="s">
        <v>96</v>
      </c>
      <c r="B573" s="7">
        <v>43624</v>
      </c>
      <c r="C573" s="21">
        <v>0.45833333333333331</v>
      </c>
      <c r="D573" s="8" t="s">
        <v>38</v>
      </c>
      <c r="E573" s="5" t="s">
        <v>130</v>
      </c>
      <c r="F573" s="5" t="s">
        <v>129</v>
      </c>
      <c r="G573" s="5" t="str">
        <f>IF(F573&lt;" ",E573,_xlfn.CONCAT(F573," ",E573))</f>
        <v>Tracy Lawrence</v>
      </c>
      <c r="H573" s="5" t="s">
        <v>97</v>
      </c>
      <c r="I573" s="9" t="s">
        <v>30</v>
      </c>
      <c r="J573" s="8" t="s">
        <v>98</v>
      </c>
      <c r="K573" s="50" t="s">
        <v>98</v>
      </c>
      <c r="L573" s="10" t="s">
        <v>30</v>
      </c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</row>
    <row r="574" spans="1:49" x14ac:dyDescent="0.3">
      <c r="A574" s="5" t="s">
        <v>96</v>
      </c>
      <c r="B574" s="7">
        <v>43624</v>
      </c>
      <c r="C574" s="16">
        <v>0.52083333333333337</v>
      </c>
      <c r="D574" s="8" t="s">
        <v>38</v>
      </c>
      <c r="E574" s="5" t="s">
        <v>132</v>
      </c>
      <c r="F574" s="6" t="s">
        <v>131</v>
      </c>
      <c r="G574" s="5" t="str">
        <f>IF(F574&lt;" ",E574,_xlfn.CONCAT(F574," ",E574))</f>
        <v>George Ducas</v>
      </c>
      <c r="H574" s="5" t="s">
        <v>97</v>
      </c>
      <c r="I574" s="9" t="s">
        <v>30</v>
      </c>
      <c r="J574" s="8" t="s">
        <v>98</v>
      </c>
      <c r="K574" s="50" t="s">
        <v>98</v>
      </c>
      <c r="L574" s="10" t="s">
        <v>30</v>
      </c>
      <c r="Q574" s="5"/>
      <c r="U574" s="12"/>
    </row>
    <row r="575" spans="1:49" x14ac:dyDescent="0.3">
      <c r="A575" s="5" t="s">
        <v>96</v>
      </c>
      <c r="B575" s="7">
        <v>43624</v>
      </c>
      <c r="C575" s="21">
        <v>0.55208333333333337</v>
      </c>
      <c r="D575" s="8" t="s">
        <v>38</v>
      </c>
      <c r="E575" s="5" t="s">
        <v>32</v>
      </c>
      <c r="F575" s="6" t="s">
        <v>33</v>
      </c>
      <c r="G575" s="5" t="str">
        <f>IF(F575&lt;" ",E575,_xlfn.CONCAT(F575," ",E575))</f>
        <v>Ty Herndon</v>
      </c>
      <c r="H575" s="5" t="s">
        <v>97</v>
      </c>
      <c r="I575" s="9" t="s">
        <v>30</v>
      </c>
      <c r="J575" s="8" t="s">
        <v>98</v>
      </c>
      <c r="K575" s="50" t="s">
        <v>98</v>
      </c>
      <c r="L575" s="10" t="s">
        <v>30</v>
      </c>
    </row>
    <row r="576" spans="1:49" x14ac:dyDescent="0.3">
      <c r="A576" s="5" t="s">
        <v>96</v>
      </c>
      <c r="B576" s="7">
        <v>43624</v>
      </c>
      <c r="C576" s="21">
        <v>0.58333333333333337</v>
      </c>
      <c r="D576" s="8" t="s">
        <v>38</v>
      </c>
      <c r="E576" s="6" t="s">
        <v>65</v>
      </c>
      <c r="F576" s="5" t="s">
        <v>66</v>
      </c>
      <c r="G576" s="5" t="str">
        <f>IF(F576&lt;" ",E576,_xlfn.CONCAT(F576," ",E576))</f>
        <v>Ray Scott</v>
      </c>
      <c r="H576" s="5" t="s">
        <v>97</v>
      </c>
      <c r="I576" s="9" t="s">
        <v>30</v>
      </c>
      <c r="J576" s="8" t="s">
        <v>98</v>
      </c>
      <c r="K576" s="50" t="s">
        <v>98</v>
      </c>
      <c r="L576" s="10" t="s">
        <v>30</v>
      </c>
    </row>
    <row r="577" spans="1:49" x14ac:dyDescent="0.3">
      <c r="A577" s="5" t="s">
        <v>96</v>
      </c>
      <c r="B577" s="7">
        <v>43624</v>
      </c>
      <c r="C577" s="21">
        <v>0.61458333333333337</v>
      </c>
      <c r="D577" s="8" t="s">
        <v>38</v>
      </c>
      <c r="E577" s="5" t="s">
        <v>133</v>
      </c>
      <c r="F577" s="6" t="s">
        <v>692</v>
      </c>
      <c r="G577" s="5" t="str">
        <f>IF(F577&lt;" ",E577,_xlfn.CONCAT(F577," ",E577))</f>
        <v>Deana Carter</v>
      </c>
      <c r="H577" s="5" t="s">
        <v>97</v>
      </c>
      <c r="I577" s="9" t="s">
        <v>30</v>
      </c>
      <c r="J577" s="8" t="s">
        <v>98</v>
      </c>
      <c r="K577" s="50" t="s">
        <v>98</v>
      </c>
      <c r="L577" s="10" t="s">
        <v>30</v>
      </c>
    </row>
    <row r="578" spans="1:49" x14ac:dyDescent="0.3">
      <c r="A578" s="5" t="s">
        <v>96</v>
      </c>
      <c r="B578" s="7">
        <v>43624</v>
      </c>
      <c r="C578" s="21">
        <v>0.64583333333333337</v>
      </c>
      <c r="D578" s="8" t="s">
        <v>38</v>
      </c>
      <c r="E578" s="11" t="s">
        <v>135</v>
      </c>
      <c r="F578" s="6" t="s">
        <v>134</v>
      </c>
      <c r="G578" s="5" t="str">
        <f>IF(F578&lt;" ",E578,_xlfn.CONCAT(F578," ",E578))</f>
        <v>Jerrod Niemann</v>
      </c>
      <c r="H578" s="5" t="s">
        <v>97</v>
      </c>
      <c r="I578" s="9" t="s">
        <v>30</v>
      </c>
      <c r="J578" s="8" t="s">
        <v>98</v>
      </c>
      <c r="K578" s="50" t="s">
        <v>98</v>
      </c>
      <c r="L578" s="10" t="s">
        <v>30</v>
      </c>
    </row>
    <row r="579" spans="1:49" x14ac:dyDescent="0.3">
      <c r="A579" s="5" t="s">
        <v>96</v>
      </c>
      <c r="B579" s="7">
        <v>43624</v>
      </c>
      <c r="C579" s="16">
        <v>0.67708333333333337</v>
      </c>
      <c r="D579" s="8" t="s">
        <v>38</v>
      </c>
      <c r="E579" s="5" t="s">
        <v>136</v>
      </c>
      <c r="F579" s="5" t="s">
        <v>700</v>
      </c>
      <c r="G579" s="5" t="str">
        <f>IF(F579&lt;" ",E579,_xlfn.CONCAT(F579," ",E579))</f>
        <v>Kiefer Sutherland</v>
      </c>
      <c r="H579" s="5" t="s">
        <v>97</v>
      </c>
      <c r="I579" s="9" t="s">
        <v>30</v>
      </c>
      <c r="J579" s="8" t="s">
        <v>98</v>
      </c>
      <c r="K579" s="50" t="s">
        <v>98</v>
      </c>
      <c r="L579" s="10" t="s">
        <v>30</v>
      </c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</row>
    <row r="580" spans="1:49" x14ac:dyDescent="0.3">
      <c r="A580" s="5" t="s">
        <v>96</v>
      </c>
      <c r="B580" s="7">
        <v>43625</v>
      </c>
      <c r="C580" s="21">
        <v>0.45833333333333331</v>
      </c>
      <c r="D580" s="8" t="s">
        <v>38</v>
      </c>
      <c r="E580" s="36" t="s">
        <v>51</v>
      </c>
      <c r="F580" s="6" t="s">
        <v>50</v>
      </c>
      <c r="G580" s="5" t="str">
        <f>IF(F580&lt;" ",E580,_xlfn.CONCAT(F580," ",E580))</f>
        <v>Darryl Worley</v>
      </c>
      <c r="H580" s="5" t="s">
        <v>97</v>
      </c>
      <c r="I580" s="9" t="s">
        <v>30</v>
      </c>
      <c r="J580" s="8" t="s">
        <v>98</v>
      </c>
      <c r="K580" s="50" t="s">
        <v>98</v>
      </c>
      <c r="L580" s="10" t="s">
        <v>30</v>
      </c>
    </row>
    <row r="581" spans="1:49" x14ac:dyDescent="0.3">
      <c r="A581" s="5" t="s">
        <v>96</v>
      </c>
      <c r="B581" s="7">
        <v>43625</v>
      </c>
      <c r="C581" s="21">
        <v>0.48958333333333331</v>
      </c>
      <c r="D581" s="8" t="s">
        <v>38</v>
      </c>
      <c r="E581" s="36" t="s">
        <v>138</v>
      </c>
      <c r="F581" s="6" t="s">
        <v>137</v>
      </c>
      <c r="G581" s="5" t="str">
        <f>IF(F581&lt;" ",E581,_xlfn.CONCAT(F581," ",E581))</f>
        <v>Ricky Skaggs</v>
      </c>
      <c r="H581" s="5" t="s">
        <v>97</v>
      </c>
      <c r="I581" s="9" t="s">
        <v>30</v>
      </c>
      <c r="J581" s="8" t="s">
        <v>98</v>
      </c>
      <c r="K581" s="50" t="s">
        <v>98</v>
      </c>
      <c r="L581" s="10" t="s">
        <v>30</v>
      </c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</row>
    <row r="582" spans="1:49" x14ac:dyDescent="0.3">
      <c r="A582" s="5" t="s">
        <v>96</v>
      </c>
      <c r="B582" s="7">
        <v>43625</v>
      </c>
      <c r="C582" s="16">
        <v>0.52083333333333337</v>
      </c>
      <c r="D582" s="8" t="s">
        <v>38</v>
      </c>
      <c r="E582" s="11" t="s">
        <v>346</v>
      </c>
      <c r="F582" s="6" t="s">
        <v>347</v>
      </c>
      <c r="G582" s="5" t="str">
        <f>IF(F582&lt;" ",E582,_xlfn.CONCAT(F582," ",E582))</f>
        <v>Pam Tillis</v>
      </c>
      <c r="H582" s="5" t="s">
        <v>97</v>
      </c>
      <c r="I582" s="9" t="s">
        <v>30</v>
      </c>
      <c r="J582" s="8" t="s">
        <v>98</v>
      </c>
      <c r="K582" s="50" t="s">
        <v>98</v>
      </c>
      <c r="L582" s="10" t="s">
        <v>30</v>
      </c>
      <c r="M582" s="11"/>
    </row>
    <row r="583" spans="1:49" x14ac:dyDescent="0.3">
      <c r="A583" s="5" t="s">
        <v>96</v>
      </c>
      <c r="B583" s="7">
        <v>43625</v>
      </c>
      <c r="C583" s="21">
        <v>0.55208333333333337</v>
      </c>
      <c r="D583" s="8" t="s">
        <v>38</v>
      </c>
      <c r="E583" s="6" t="s">
        <v>106</v>
      </c>
      <c r="F583" s="11"/>
      <c r="G583" s="5" t="str">
        <f>IF(F583&lt;" ",E583,_xlfn.CONCAT(F583," ",E583))</f>
        <v>The Nelsons</v>
      </c>
      <c r="H583" s="5" t="s">
        <v>97</v>
      </c>
      <c r="I583" s="9" t="s">
        <v>30</v>
      </c>
      <c r="J583" s="8" t="s">
        <v>98</v>
      </c>
      <c r="K583" s="50" t="s">
        <v>98</v>
      </c>
      <c r="L583" s="10" t="s">
        <v>30</v>
      </c>
      <c r="M583" s="11"/>
    </row>
    <row r="584" spans="1:49" x14ac:dyDescent="0.3">
      <c r="A584" s="5" t="s">
        <v>96</v>
      </c>
      <c r="B584" s="7">
        <v>43625</v>
      </c>
      <c r="C584" s="21">
        <v>0.58333333333333337</v>
      </c>
      <c r="D584" s="8" t="s">
        <v>38</v>
      </c>
      <c r="E584" s="6" t="s">
        <v>64</v>
      </c>
      <c r="F584" s="11"/>
      <c r="G584" s="5" t="str">
        <f>IF(F584&lt;" ",E584,_xlfn.CONCAT(F584," ",E584))</f>
        <v>Halfway 2 Hazard</v>
      </c>
      <c r="H584" s="5" t="s">
        <v>97</v>
      </c>
      <c r="I584" s="9" t="s">
        <v>30</v>
      </c>
      <c r="J584" s="8" t="s">
        <v>98</v>
      </c>
      <c r="K584" s="50" t="s">
        <v>98</v>
      </c>
      <c r="L584" s="10" t="s">
        <v>30</v>
      </c>
      <c r="M584" s="11"/>
    </row>
    <row r="585" spans="1:49" x14ac:dyDescent="0.3">
      <c r="A585" s="5" t="s">
        <v>96</v>
      </c>
      <c r="B585" s="7">
        <v>43625</v>
      </c>
      <c r="C585" s="21">
        <v>0.61458333333333337</v>
      </c>
      <c r="D585" s="8" t="s">
        <v>38</v>
      </c>
      <c r="E585" s="6" t="s">
        <v>139</v>
      </c>
      <c r="F585" s="11" t="s">
        <v>140</v>
      </c>
      <c r="G585" s="5" t="str">
        <f>IF(F585&lt;" ",E585,_xlfn.CONCAT(F585," ",E585))</f>
        <v>John Carter Cash</v>
      </c>
      <c r="H585" s="5" t="s">
        <v>97</v>
      </c>
      <c r="I585" s="9" t="s">
        <v>30</v>
      </c>
      <c r="J585" s="8" t="s">
        <v>98</v>
      </c>
      <c r="K585" s="50" t="s">
        <v>98</v>
      </c>
      <c r="L585" s="10" t="s">
        <v>30</v>
      </c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</row>
    <row r="586" spans="1:49" x14ac:dyDescent="0.3">
      <c r="A586" s="5" t="s">
        <v>96</v>
      </c>
      <c r="B586" s="7">
        <v>43625</v>
      </c>
      <c r="C586" s="21">
        <v>0.64583333333333337</v>
      </c>
      <c r="D586" s="8" t="s">
        <v>38</v>
      </c>
      <c r="E586" s="6" t="s">
        <v>107</v>
      </c>
      <c r="G586" s="5" t="str">
        <f>IF(F586&lt;" ",E586,_xlfn.CONCAT(F586," ",E586))</f>
        <v>Marshall Tucker Band</v>
      </c>
      <c r="H586" s="5" t="s">
        <v>97</v>
      </c>
      <c r="I586" s="9" t="s">
        <v>30</v>
      </c>
      <c r="J586" s="8" t="s">
        <v>98</v>
      </c>
      <c r="K586" s="50" t="s">
        <v>98</v>
      </c>
      <c r="L586" s="10" t="s">
        <v>30</v>
      </c>
    </row>
    <row r="587" spans="1:49" x14ac:dyDescent="0.3">
      <c r="A587" s="5" t="s">
        <v>96</v>
      </c>
      <c r="B587" s="7">
        <v>43625</v>
      </c>
      <c r="C587" s="16">
        <v>0.67708333333333337</v>
      </c>
      <c r="D587" s="8" t="s">
        <v>38</v>
      </c>
      <c r="E587" s="6" t="s">
        <v>108</v>
      </c>
      <c r="F587" s="11"/>
      <c r="G587" s="5" t="str">
        <f>IF(F587&lt;" ",E587,_xlfn.CONCAT(F587," ",E587))</f>
        <v>Little Texas</v>
      </c>
      <c r="H587" s="5" t="s">
        <v>97</v>
      </c>
      <c r="I587" s="9" t="s">
        <v>30</v>
      </c>
      <c r="J587" s="8" t="s">
        <v>98</v>
      </c>
      <c r="K587" s="50" t="s">
        <v>98</v>
      </c>
      <c r="L587" s="10" t="s">
        <v>30</v>
      </c>
      <c r="M587" s="11"/>
    </row>
    <row r="588" spans="1:49" x14ac:dyDescent="0.3">
      <c r="A588" s="5" t="s">
        <v>711</v>
      </c>
      <c r="B588" s="7">
        <v>43622</v>
      </c>
      <c r="C588" s="21">
        <v>0.83333333333333337</v>
      </c>
      <c r="D588" s="8" t="s">
        <v>38</v>
      </c>
      <c r="E588" s="5" t="s">
        <v>136</v>
      </c>
      <c r="F588" s="5" t="s">
        <v>700</v>
      </c>
      <c r="G588" s="5" t="str">
        <f>IF(F588&lt;" ",E588,_xlfn.CONCAT(F588," ",E588))</f>
        <v>Kiefer Sutherland</v>
      </c>
      <c r="H588" s="5" t="s">
        <v>710</v>
      </c>
      <c r="I588" s="9">
        <v>6155382076</v>
      </c>
      <c r="J588" s="49" t="s">
        <v>391</v>
      </c>
      <c r="K588" s="60" t="s">
        <v>391</v>
      </c>
      <c r="L588" s="10" t="s">
        <v>30</v>
      </c>
      <c r="Q588" s="5"/>
      <c r="U588" s="12"/>
    </row>
    <row r="589" spans="1:49" x14ac:dyDescent="0.3">
      <c r="A589" s="5" t="s">
        <v>868</v>
      </c>
      <c r="B589" s="7">
        <v>43624</v>
      </c>
      <c r="C589" s="21">
        <v>0.58333333333333337</v>
      </c>
      <c r="D589" s="8" t="s">
        <v>864</v>
      </c>
      <c r="E589" s="5" t="s">
        <v>185</v>
      </c>
      <c r="F589" s="5" t="s">
        <v>867</v>
      </c>
      <c r="G589" s="5" t="str">
        <f>IF(F589&lt;" ",E589,_xlfn.CONCAT(F589," ",E589))</f>
        <v>Granny Rich</v>
      </c>
      <c r="H589" s="5" t="s">
        <v>865</v>
      </c>
      <c r="I589" s="9">
        <v>6152423863</v>
      </c>
      <c r="J589" s="8" t="s">
        <v>866</v>
      </c>
      <c r="K589" s="50" t="s">
        <v>880</v>
      </c>
      <c r="L589" s="10" t="s">
        <v>30</v>
      </c>
    </row>
    <row r="590" spans="1:49" x14ac:dyDescent="0.3">
      <c r="A590" s="5" t="s">
        <v>868</v>
      </c>
      <c r="B590" s="7">
        <v>43624</v>
      </c>
      <c r="C590" s="21">
        <v>0.58333333333333337</v>
      </c>
      <c r="D590" s="8" t="s">
        <v>864</v>
      </c>
      <c r="E590" s="5" t="s">
        <v>185</v>
      </c>
      <c r="F590" s="5" t="s">
        <v>617</v>
      </c>
      <c r="G590" s="5" t="str">
        <f>IF(F590&lt;" ",E590,_xlfn.CONCAT(F590," ",E590))</f>
        <v>John Rich</v>
      </c>
      <c r="H590" s="5" t="s">
        <v>865</v>
      </c>
      <c r="I590" s="9">
        <v>6152423863</v>
      </c>
      <c r="J590" s="8" t="s">
        <v>866</v>
      </c>
      <c r="K590" s="50" t="s">
        <v>880</v>
      </c>
      <c r="L590" s="10" t="s">
        <v>30</v>
      </c>
    </row>
    <row r="591" spans="1:49" x14ac:dyDescent="0.3">
      <c r="A591" s="5" t="s">
        <v>1745</v>
      </c>
      <c r="B591" s="28">
        <v>43624</v>
      </c>
      <c r="C591" s="13">
        <v>0.73958333333333337</v>
      </c>
      <c r="D591" s="8" t="s">
        <v>38</v>
      </c>
      <c r="E591" s="5" t="s">
        <v>1744</v>
      </c>
      <c r="F591" s="5" t="s">
        <v>1743</v>
      </c>
      <c r="G591" s="5" t="str">
        <f>IF(F591&lt;" ",E591,_xlfn.CONCAT(F591," ",E591))</f>
        <v>Jason Michael Carroll</v>
      </c>
      <c r="H591" s="11" t="s">
        <v>1808</v>
      </c>
      <c r="I591" s="75">
        <v>6157429000</v>
      </c>
      <c r="J591" s="11" t="s">
        <v>98</v>
      </c>
      <c r="K591" s="11" t="s">
        <v>98</v>
      </c>
      <c r="L591" s="15" t="s">
        <v>30</v>
      </c>
      <c r="M591" s="11"/>
    </row>
    <row r="592" spans="1:49" x14ac:dyDescent="0.3">
      <c r="A592" s="32" t="s">
        <v>246</v>
      </c>
      <c r="B592" s="7">
        <v>43621</v>
      </c>
      <c r="C592" s="31">
        <v>0.5625</v>
      </c>
      <c r="D592" s="29" t="s">
        <v>9</v>
      </c>
      <c r="E592" s="30" t="s">
        <v>57</v>
      </c>
      <c r="F592" s="30" t="s">
        <v>56</v>
      </c>
      <c r="G592" s="5" t="str">
        <f>IF(F592&lt;" ",E592,_xlfn.CONCAT(F592," ",E592))</f>
        <v>Wade Hayes</v>
      </c>
      <c r="H592" s="29" t="s">
        <v>247</v>
      </c>
      <c r="I592" s="9">
        <v>6158839525</v>
      </c>
      <c r="J592" s="22" t="s">
        <v>248</v>
      </c>
      <c r="K592" s="62">
        <v>30</v>
      </c>
      <c r="L592" s="15">
        <v>43539</v>
      </c>
      <c r="M592" s="33"/>
    </row>
    <row r="593" spans="1:49" x14ac:dyDescent="0.3">
      <c r="A593" s="5" t="s">
        <v>651</v>
      </c>
      <c r="B593" s="28">
        <v>43622</v>
      </c>
      <c r="C593" s="20">
        <v>0.41666666666666669</v>
      </c>
      <c r="D593" s="8" t="s">
        <v>38</v>
      </c>
      <c r="E593" s="11" t="s">
        <v>1477</v>
      </c>
      <c r="F593" s="11"/>
      <c r="G593" s="5" t="str">
        <f>IF(F593&lt;" ",E593,_xlfn.CONCAT(F593," ",E593))</f>
        <v>LOCASH</v>
      </c>
      <c r="H593" s="5" t="s">
        <v>30</v>
      </c>
      <c r="I593" s="11" t="s">
        <v>30</v>
      </c>
      <c r="J593" s="11" t="s">
        <v>1481</v>
      </c>
      <c r="K593" s="50" t="s">
        <v>98</v>
      </c>
      <c r="L593" s="15" t="s">
        <v>30</v>
      </c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</row>
    <row r="594" spans="1:49" x14ac:dyDescent="0.3">
      <c r="A594" s="5" t="s">
        <v>651</v>
      </c>
      <c r="B594" s="28">
        <v>43622</v>
      </c>
      <c r="C594" s="20">
        <v>0.45833333333333331</v>
      </c>
      <c r="D594" s="8" t="s">
        <v>38</v>
      </c>
      <c r="E594" s="11" t="s">
        <v>144</v>
      </c>
      <c r="F594" s="11"/>
      <c r="G594" s="5" t="str">
        <f>IF(F594&lt;" ",E594,_xlfn.CONCAT(F594," ",E594))</f>
        <v>Eli Young Band</v>
      </c>
      <c r="H594" s="5" t="s">
        <v>30</v>
      </c>
      <c r="I594" s="11" t="s">
        <v>30</v>
      </c>
      <c r="J594" s="11" t="s">
        <v>1481</v>
      </c>
      <c r="K594" s="50" t="s">
        <v>98</v>
      </c>
      <c r="L594" s="15" t="s">
        <v>30</v>
      </c>
      <c r="M594" s="11"/>
    </row>
    <row r="595" spans="1:49" x14ac:dyDescent="0.3">
      <c r="A595" s="5" t="s">
        <v>651</v>
      </c>
      <c r="B595" s="28">
        <v>43622</v>
      </c>
      <c r="C595" s="20">
        <v>0.5</v>
      </c>
      <c r="D595" s="8" t="s">
        <v>38</v>
      </c>
      <c r="E595" s="11" t="s">
        <v>153</v>
      </c>
      <c r="F595" s="11" t="s">
        <v>152</v>
      </c>
      <c r="G595" s="5" t="str">
        <f>IF(F595&lt;" ",E595,_xlfn.CONCAT(F595," ",E595))</f>
        <v>Jimmie Allen</v>
      </c>
      <c r="H595" s="5" t="s">
        <v>30</v>
      </c>
      <c r="I595" s="11" t="s">
        <v>30</v>
      </c>
      <c r="J595" s="11" t="s">
        <v>1481</v>
      </c>
      <c r="K595" s="50" t="s">
        <v>98</v>
      </c>
      <c r="L595" s="15" t="s">
        <v>30</v>
      </c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</row>
    <row r="596" spans="1:49" x14ac:dyDescent="0.3">
      <c r="A596" s="5" t="s">
        <v>651</v>
      </c>
      <c r="B596" s="28">
        <v>43622</v>
      </c>
      <c r="C596" s="20">
        <v>0.54166666666666663</v>
      </c>
      <c r="D596" s="8" t="s">
        <v>38</v>
      </c>
      <c r="E596" s="11" t="s">
        <v>348</v>
      </c>
      <c r="F596" s="11"/>
      <c r="G596" s="5" t="str">
        <f>IF(F596&lt;" ",E596,_xlfn.CONCAT(F596," ",E596))</f>
        <v>King Calaway</v>
      </c>
      <c r="H596" s="5" t="s">
        <v>30</v>
      </c>
      <c r="I596" s="11" t="s">
        <v>30</v>
      </c>
      <c r="J596" s="11" t="s">
        <v>1481</v>
      </c>
      <c r="K596" s="50" t="s">
        <v>98</v>
      </c>
      <c r="L596" s="15" t="s">
        <v>30</v>
      </c>
      <c r="M596" s="11"/>
    </row>
    <row r="597" spans="1:49" x14ac:dyDescent="0.3">
      <c r="A597" s="5" t="s">
        <v>651</v>
      </c>
      <c r="B597" s="28">
        <v>43622</v>
      </c>
      <c r="C597" s="13">
        <v>0.58333333333333337</v>
      </c>
      <c r="D597" s="8" t="s">
        <v>38</v>
      </c>
      <c r="E597" s="5" t="s">
        <v>1547</v>
      </c>
      <c r="F597" s="5" t="s">
        <v>546</v>
      </c>
      <c r="G597" s="5" t="str">
        <f>IF(F597&lt;" ",E597,_xlfn.CONCAT(F597," ",E597))</f>
        <v>Brandon Lay</v>
      </c>
      <c r="H597" s="5" t="s">
        <v>30</v>
      </c>
      <c r="I597" s="11" t="s">
        <v>30</v>
      </c>
      <c r="J597" s="11" t="s">
        <v>1481</v>
      </c>
      <c r="K597" s="50" t="s">
        <v>98</v>
      </c>
      <c r="L597" s="15" t="s">
        <v>30</v>
      </c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</row>
    <row r="598" spans="1:49" x14ac:dyDescent="0.3">
      <c r="A598" s="5" t="s">
        <v>651</v>
      </c>
      <c r="B598" s="28">
        <v>43622</v>
      </c>
      <c r="C598" s="20">
        <v>0.625</v>
      </c>
      <c r="D598" s="8" t="s">
        <v>38</v>
      </c>
      <c r="E598" s="11" t="s">
        <v>163</v>
      </c>
      <c r="F598" s="11" t="s">
        <v>116</v>
      </c>
      <c r="G598" s="5" t="str">
        <f>IF(F598&lt;" ",E598,_xlfn.CONCAT(F598," ",E598))</f>
        <v>Morgan Wallen</v>
      </c>
      <c r="H598" s="5" t="s">
        <v>30</v>
      </c>
      <c r="I598" s="11" t="s">
        <v>30</v>
      </c>
      <c r="J598" s="11" t="s">
        <v>1481</v>
      </c>
      <c r="K598" s="50" t="s">
        <v>98</v>
      </c>
      <c r="L598" s="15" t="s">
        <v>30</v>
      </c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</row>
    <row r="599" spans="1:49" x14ac:dyDescent="0.3">
      <c r="A599" s="5" t="s">
        <v>651</v>
      </c>
      <c r="B599" s="28">
        <v>43622</v>
      </c>
      <c r="C599" s="20">
        <v>0.66666666666666663</v>
      </c>
      <c r="D599" s="8" t="s">
        <v>38</v>
      </c>
      <c r="E599" s="11" t="s">
        <v>160</v>
      </c>
      <c r="F599" s="11" t="s">
        <v>159</v>
      </c>
      <c r="G599" s="5" t="str">
        <f>IF(F599&lt;" ",E599,_xlfn.CONCAT(F599," ",E599))</f>
        <v>Lauren Alaina</v>
      </c>
      <c r="H599" s="5" t="s">
        <v>30</v>
      </c>
      <c r="I599" s="11" t="s">
        <v>30</v>
      </c>
      <c r="J599" s="11" t="s">
        <v>1481</v>
      </c>
      <c r="K599" s="50" t="s">
        <v>98</v>
      </c>
      <c r="L599" s="15" t="s">
        <v>30</v>
      </c>
      <c r="M599" s="11"/>
    </row>
    <row r="600" spans="1:49" x14ac:dyDescent="0.3">
      <c r="A600" s="5" t="s">
        <v>651</v>
      </c>
      <c r="B600" s="28">
        <v>43622</v>
      </c>
      <c r="C600" s="20">
        <v>0.70833333333333337</v>
      </c>
      <c r="D600" s="8" t="s">
        <v>38</v>
      </c>
      <c r="E600" s="11" t="s">
        <v>242</v>
      </c>
      <c r="F600" s="11" t="s">
        <v>243</v>
      </c>
      <c r="G600" s="5" t="str">
        <f>IF(F600&lt;" ",E600,_xlfn.CONCAT(F600," ",E600))</f>
        <v>Chris Young</v>
      </c>
      <c r="H600" s="5" t="s">
        <v>30</v>
      </c>
      <c r="I600" s="11" t="s">
        <v>30</v>
      </c>
      <c r="J600" s="11" t="s">
        <v>1481</v>
      </c>
      <c r="K600" s="50" t="s">
        <v>98</v>
      </c>
      <c r="L600" s="15" t="s">
        <v>30</v>
      </c>
      <c r="M600" s="11"/>
    </row>
    <row r="601" spans="1:49" x14ac:dyDescent="0.3">
      <c r="A601" s="5" t="s">
        <v>651</v>
      </c>
      <c r="B601" s="28">
        <v>43622</v>
      </c>
      <c r="C601" s="13">
        <v>0.83333333333333337</v>
      </c>
      <c r="D601" s="8" t="s">
        <v>1978</v>
      </c>
      <c r="E601" s="5" t="s">
        <v>1679</v>
      </c>
      <c r="F601" s="11"/>
      <c r="G601" s="5" t="str">
        <f>IF(F601&lt;" ",E601,_xlfn.CONCAT(F601," ",E601))</f>
        <v>Midland</v>
      </c>
      <c r="H601" s="5" t="s">
        <v>30</v>
      </c>
      <c r="I601" s="11" t="s">
        <v>30</v>
      </c>
      <c r="J601" s="11" t="s">
        <v>1978</v>
      </c>
      <c r="K601" s="50" t="s">
        <v>1979</v>
      </c>
      <c r="L601" s="15" t="s">
        <v>30</v>
      </c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</row>
    <row r="602" spans="1:49" x14ac:dyDescent="0.3">
      <c r="A602" s="5" t="s">
        <v>651</v>
      </c>
      <c r="B602" s="28">
        <v>43623</v>
      </c>
      <c r="C602" s="20">
        <v>0.41666666666666669</v>
      </c>
      <c r="D602" s="8" t="s">
        <v>38</v>
      </c>
      <c r="E602" s="11" t="s">
        <v>55</v>
      </c>
      <c r="F602" s="11" t="s">
        <v>54</v>
      </c>
      <c r="G602" s="5" t="str">
        <f>IF(F602&lt;" ",E602,_xlfn.CONCAT(F602," ",E602))</f>
        <v>Scotty McCreery</v>
      </c>
      <c r="H602" s="5" t="s">
        <v>30</v>
      </c>
      <c r="I602" s="11" t="s">
        <v>30</v>
      </c>
      <c r="J602" s="11" t="s">
        <v>1481</v>
      </c>
      <c r="K602" s="50" t="s">
        <v>98</v>
      </c>
      <c r="L602" s="15" t="s">
        <v>30</v>
      </c>
      <c r="M602" s="11"/>
      <c r="Q602" s="5"/>
      <c r="R602" s="5"/>
      <c r="S602" s="5"/>
      <c r="T602" s="5"/>
    </row>
    <row r="603" spans="1:49" x14ac:dyDescent="0.3">
      <c r="A603" s="5" t="s">
        <v>651</v>
      </c>
      <c r="B603" s="28">
        <v>43623</v>
      </c>
      <c r="C603" s="20">
        <v>0.45833333333333331</v>
      </c>
      <c r="D603" s="8" t="s">
        <v>38</v>
      </c>
      <c r="E603" s="11" t="s">
        <v>177</v>
      </c>
      <c r="F603" s="20" t="s">
        <v>176</v>
      </c>
      <c r="G603" s="5" t="str">
        <f>IF(F603&lt;" ",E603,_xlfn.CONCAT(F603," ",E603))</f>
        <v>Carly Pearce</v>
      </c>
      <c r="H603" s="5" t="s">
        <v>30</v>
      </c>
      <c r="I603" s="11" t="s">
        <v>30</v>
      </c>
      <c r="J603" s="11" t="s">
        <v>1481</v>
      </c>
      <c r="K603" s="50" t="s">
        <v>98</v>
      </c>
      <c r="L603" s="15" t="s">
        <v>30</v>
      </c>
      <c r="M603" s="11"/>
    </row>
    <row r="604" spans="1:49" x14ac:dyDescent="0.3">
      <c r="A604" s="5" t="s">
        <v>651</v>
      </c>
      <c r="B604" s="28">
        <v>43623</v>
      </c>
      <c r="C604" s="20">
        <v>0.5</v>
      </c>
      <c r="D604" s="8" t="s">
        <v>38</v>
      </c>
      <c r="E604" s="11" t="s">
        <v>1478</v>
      </c>
      <c r="F604" s="11"/>
      <c r="G604" s="5" t="str">
        <f>IF(F604&lt;" ",E604,_xlfn.CONCAT(F604," ",E604))</f>
        <v>HARDY</v>
      </c>
      <c r="H604" s="5" t="s">
        <v>30</v>
      </c>
      <c r="I604" s="11" t="s">
        <v>30</v>
      </c>
      <c r="J604" s="11" t="s">
        <v>1481</v>
      </c>
      <c r="K604" s="50" t="s">
        <v>98</v>
      </c>
      <c r="L604" s="15" t="s">
        <v>30</v>
      </c>
      <c r="M604" s="11"/>
    </row>
    <row r="605" spans="1:49" x14ac:dyDescent="0.3">
      <c r="A605" s="5" t="s">
        <v>651</v>
      </c>
      <c r="B605" s="7">
        <v>43623</v>
      </c>
      <c r="C605" s="21">
        <v>0.54166666666666663</v>
      </c>
      <c r="D605" s="8" t="s">
        <v>1561</v>
      </c>
      <c r="E605" s="11" t="s">
        <v>1558</v>
      </c>
      <c r="F605" s="11" t="s">
        <v>1554</v>
      </c>
      <c r="G605" s="5" t="str">
        <f>IF(F605&lt;" ",E605,_xlfn.CONCAT(F605," ",E605))</f>
        <v>Maureen McCormick (Marcia)</v>
      </c>
      <c r="H605" s="5" t="s">
        <v>30</v>
      </c>
      <c r="I605" s="11" t="s">
        <v>30</v>
      </c>
      <c r="J605" s="11" t="s">
        <v>1481</v>
      </c>
      <c r="K605" s="50" t="s">
        <v>98</v>
      </c>
      <c r="L605" s="15" t="s">
        <v>30</v>
      </c>
    </row>
    <row r="606" spans="1:49" x14ac:dyDescent="0.3">
      <c r="A606" s="5" t="s">
        <v>651</v>
      </c>
      <c r="B606" s="7">
        <v>43623</v>
      </c>
      <c r="C606" s="21">
        <v>0.54166666666666663</v>
      </c>
      <c r="D606" s="8" t="s">
        <v>1561</v>
      </c>
      <c r="E606" s="11" t="s">
        <v>1560</v>
      </c>
      <c r="F606" s="11" t="s">
        <v>1556</v>
      </c>
      <c r="G606" s="5" t="str">
        <f>IF(F606&lt;" ",E606,_xlfn.CONCAT(F606," ",E606))</f>
        <v>Susan Olsen (Cindy)</v>
      </c>
      <c r="H606" s="5" t="s">
        <v>30</v>
      </c>
      <c r="I606" s="11" t="s">
        <v>30</v>
      </c>
      <c r="J606" s="11" t="s">
        <v>1481</v>
      </c>
      <c r="K606" s="50" t="s">
        <v>98</v>
      </c>
      <c r="L606" s="15" t="s">
        <v>30</v>
      </c>
    </row>
    <row r="607" spans="1:49" x14ac:dyDescent="0.3">
      <c r="A607" s="5" t="s">
        <v>651</v>
      </c>
      <c r="B607" s="7">
        <v>43623</v>
      </c>
      <c r="C607" s="21">
        <v>0.54166666666666663</v>
      </c>
      <c r="D607" s="8" t="s">
        <v>1561</v>
      </c>
      <c r="E607" s="11" t="s">
        <v>1559</v>
      </c>
      <c r="F607" s="11" t="s">
        <v>1555</v>
      </c>
      <c r="G607" s="5" t="str">
        <f>IF(F607&lt;" ",E607,_xlfn.CONCAT(F607," ",E607))</f>
        <v>Eve Plumb (Jan)</v>
      </c>
      <c r="H607" s="5" t="s">
        <v>30</v>
      </c>
      <c r="I607" s="11" t="s">
        <v>30</v>
      </c>
      <c r="J607" s="11" t="s">
        <v>1481</v>
      </c>
      <c r="K607" s="50" t="s">
        <v>98</v>
      </c>
      <c r="L607" s="15" t="s">
        <v>30</v>
      </c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</row>
    <row r="608" spans="1:49" x14ac:dyDescent="0.3">
      <c r="A608" s="5" t="s">
        <v>651</v>
      </c>
      <c r="B608" s="7">
        <v>43623</v>
      </c>
      <c r="C608" s="21">
        <v>0.54166666666666663</v>
      </c>
      <c r="D608" s="8" t="s">
        <v>1561</v>
      </c>
      <c r="E608" s="11" t="s">
        <v>1557</v>
      </c>
      <c r="F608" s="11" t="s">
        <v>1483</v>
      </c>
      <c r="G608" s="5" t="str">
        <f>IF(F608&lt;" ",E608,_xlfn.CONCAT(F608," ",E608))</f>
        <v>Barry Williams (Greg)</v>
      </c>
      <c r="H608" s="5" t="s">
        <v>30</v>
      </c>
      <c r="I608" s="11" t="s">
        <v>30</v>
      </c>
      <c r="J608" s="11" t="s">
        <v>1481</v>
      </c>
      <c r="K608" s="50" t="s">
        <v>98</v>
      </c>
      <c r="L608" s="15" t="s">
        <v>30</v>
      </c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</row>
    <row r="609" spans="1:57" x14ac:dyDescent="0.3">
      <c r="A609" s="5" t="s">
        <v>651</v>
      </c>
      <c r="B609" s="28">
        <v>43623</v>
      </c>
      <c r="C609" s="20">
        <v>0.60416666666666663</v>
      </c>
      <c r="D609" s="8" t="s">
        <v>38</v>
      </c>
      <c r="E609" s="11" t="s">
        <v>554</v>
      </c>
      <c r="F609" s="20" t="s">
        <v>553</v>
      </c>
      <c r="G609" s="5" t="str">
        <f>IF(F609&lt;" ",E609,_xlfn.CONCAT(F609," ",E609))</f>
        <v>Kassi Ashton</v>
      </c>
      <c r="H609" s="5" t="s">
        <v>30</v>
      </c>
      <c r="I609" s="11" t="s">
        <v>30</v>
      </c>
      <c r="J609" s="11" t="s">
        <v>1481</v>
      </c>
      <c r="K609" s="50" t="s">
        <v>98</v>
      </c>
      <c r="L609" s="15" t="s">
        <v>30</v>
      </c>
      <c r="M609" s="11"/>
      <c r="N609" s="34"/>
      <c r="O609" s="33"/>
      <c r="P609" s="34"/>
      <c r="U609" s="12"/>
    </row>
    <row r="610" spans="1:57" x14ac:dyDescent="0.3">
      <c r="A610" s="5" t="s">
        <v>651</v>
      </c>
      <c r="B610" s="28">
        <v>43623</v>
      </c>
      <c r="C610" s="20">
        <v>0.60416666666666663</v>
      </c>
      <c r="D610" s="8" t="s">
        <v>38</v>
      </c>
      <c r="E610" s="11" t="s">
        <v>1484</v>
      </c>
      <c r="F610" s="20" t="s">
        <v>1483</v>
      </c>
      <c r="G610" s="5" t="str">
        <f>IF(F610&lt;" ",E610,_xlfn.CONCAT(F610," ",E610))</f>
        <v>Barry Dean</v>
      </c>
      <c r="H610" s="5" t="s">
        <v>30</v>
      </c>
      <c r="I610" s="11" t="s">
        <v>30</v>
      </c>
      <c r="J610" s="11" t="s">
        <v>1481</v>
      </c>
      <c r="K610" s="50" t="s">
        <v>98</v>
      </c>
      <c r="L610" s="15" t="s">
        <v>30</v>
      </c>
      <c r="M610" s="11"/>
    </row>
    <row r="611" spans="1:57" x14ac:dyDescent="0.3">
      <c r="A611" s="5" t="s">
        <v>651</v>
      </c>
      <c r="B611" s="28">
        <v>43623</v>
      </c>
      <c r="C611" s="20">
        <v>0.60416666666666663</v>
      </c>
      <c r="D611" s="8" t="s">
        <v>38</v>
      </c>
      <c r="E611" s="11" t="s">
        <v>1482</v>
      </c>
      <c r="F611" s="20" t="s">
        <v>214</v>
      </c>
      <c r="G611" s="5" t="str">
        <f>IF(F611&lt;" ",E611,_xlfn.CONCAT(F611," ",E611))</f>
        <v>Luke Laird</v>
      </c>
      <c r="H611" s="5" t="s">
        <v>30</v>
      </c>
      <c r="I611" s="11" t="s">
        <v>30</v>
      </c>
      <c r="J611" s="11" t="s">
        <v>1481</v>
      </c>
      <c r="K611" s="50" t="s">
        <v>98</v>
      </c>
      <c r="L611" s="15" t="s">
        <v>30</v>
      </c>
      <c r="M611" s="11"/>
    </row>
    <row r="612" spans="1:57" x14ac:dyDescent="0.3">
      <c r="A612" s="5" t="s">
        <v>651</v>
      </c>
      <c r="B612" s="28">
        <v>43623</v>
      </c>
      <c r="C612" s="20">
        <v>0.60416666666666663</v>
      </c>
      <c r="D612" s="8" t="s">
        <v>38</v>
      </c>
      <c r="E612" s="11" t="s">
        <v>569</v>
      </c>
      <c r="F612" s="20" t="s">
        <v>411</v>
      </c>
      <c r="G612" s="5" t="str">
        <f>IF(F612&lt;" ",E612,_xlfn.CONCAT(F612," ",E612))</f>
        <v>Steve Moakler</v>
      </c>
      <c r="H612" s="5" t="s">
        <v>30</v>
      </c>
      <c r="I612" s="11" t="s">
        <v>30</v>
      </c>
      <c r="J612" s="11" t="s">
        <v>1481</v>
      </c>
      <c r="K612" s="50" t="s">
        <v>98</v>
      </c>
      <c r="L612" s="15" t="s">
        <v>30</v>
      </c>
      <c r="M612" s="11"/>
    </row>
    <row r="613" spans="1:57" x14ac:dyDescent="0.3">
      <c r="A613" s="5" t="s">
        <v>651</v>
      </c>
      <c r="B613" s="28">
        <v>43623</v>
      </c>
      <c r="C613" s="13">
        <v>0.66666666666666663</v>
      </c>
      <c r="D613" s="8" t="s">
        <v>38</v>
      </c>
      <c r="E613" s="5" t="s">
        <v>1548</v>
      </c>
      <c r="F613" s="5" t="s">
        <v>1549</v>
      </c>
      <c r="G613" s="5" t="str">
        <f>IF(F613&lt;" ",E613,_xlfn.CONCAT(F613," ",E613))</f>
        <v>Chrissy Metz</v>
      </c>
      <c r="H613" s="5" t="s">
        <v>30</v>
      </c>
      <c r="I613" s="11" t="s">
        <v>30</v>
      </c>
      <c r="J613" s="11" t="s">
        <v>1481</v>
      </c>
      <c r="K613" s="50" t="s">
        <v>98</v>
      </c>
      <c r="L613" s="15" t="s">
        <v>30</v>
      </c>
      <c r="M613" s="11"/>
    </row>
    <row r="614" spans="1:57" x14ac:dyDescent="0.3">
      <c r="A614" s="5" t="s">
        <v>651</v>
      </c>
      <c r="B614" s="28">
        <v>43623</v>
      </c>
      <c r="C614" s="20">
        <v>0.70833333333333337</v>
      </c>
      <c r="D614" s="8" t="s">
        <v>38</v>
      </c>
      <c r="E614" s="20" t="s">
        <v>218</v>
      </c>
      <c r="F614" s="11"/>
      <c r="G614" s="5" t="str">
        <f>IF(F614&lt;" ",E614,_xlfn.CONCAT(F614," ",E614))</f>
        <v>Old Dominion</v>
      </c>
      <c r="H614" s="5" t="s">
        <v>30</v>
      </c>
      <c r="I614" s="11" t="s">
        <v>30</v>
      </c>
      <c r="J614" s="11" t="s">
        <v>1481</v>
      </c>
      <c r="K614" s="50" t="s">
        <v>98</v>
      </c>
      <c r="L614" s="15" t="s">
        <v>30</v>
      </c>
      <c r="M614" s="11"/>
    </row>
    <row r="615" spans="1:57" x14ac:dyDescent="0.3">
      <c r="A615" s="5" t="s">
        <v>651</v>
      </c>
      <c r="B615" s="28">
        <v>43624</v>
      </c>
      <c r="C615" s="20">
        <v>0.45833333333333331</v>
      </c>
      <c r="D615" s="8" t="s">
        <v>38</v>
      </c>
      <c r="E615" s="11" t="s">
        <v>120</v>
      </c>
      <c r="F615" s="11" t="s">
        <v>119</v>
      </c>
      <c r="G615" s="5" t="str">
        <f>IF(F615&lt;" ",E615,_xlfn.CONCAT(F615," ",E615))</f>
        <v>Rita Wilson</v>
      </c>
      <c r="H615" s="5" t="s">
        <v>30</v>
      </c>
      <c r="I615" s="11" t="s">
        <v>30</v>
      </c>
      <c r="J615" s="11" t="s">
        <v>1481</v>
      </c>
      <c r="K615" s="50" t="s">
        <v>98</v>
      </c>
      <c r="L615" s="15" t="s">
        <v>30</v>
      </c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</row>
    <row r="616" spans="1:57" x14ac:dyDescent="0.3">
      <c r="A616" s="5" t="s">
        <v>651</v>
      </c>
      <c r="B616" s="28">
        <v>43624</v>
      </c>
      <c r="C616" s="20">
        <v>0.5</v>
      </c>
      <c r="D616" s="8" t="s">
        <v>38</v>
      </c>
      <c r="E616" s="11" t="s">
        <v>562</v>
      </c>
      <c r="F616" s="5" t="s">
        <v>557</v>
      </c>
      <c r="G616" s="5" t="str">
        <f>IF(F616&lt;" ",E616,_xlfn.CONCAT(F616," ",E616))</f>
        <v>Tenille Townes</v>
      </c>
      <c r="H616" s="5" t="s">
        <v>30</v>
      </c>
      <c r="I616" s="11" t="s">
        <v>30</v>
      </c>
      <c r="J616" s="11" t="s">
        <v>1481</v>
      </c>
      <c r="K616" s="50" t="s">
        <v>98</v>
      </c>
      <c r="L616" s="15" t="s">
        <v>30</v>
      </c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</row>
    <row r="617" spans="1:57" x14ac:dyDescent="0.3">
      <c r="A617" s="5" t="s">
        <v>651</v>
      </c>
      <c r="B617" s="28">
        <v>43624</v>
      </c>
      <c r="C617" s="20">
        <v>0.54166666666666663</v>
      </c>
      <c r="D617" s="8" t="s">
        <v>38</v>
      </c>
      <c r="E617" s="11" t="s">
        <v>360</v>
      </c>
      <c r="F617" s="11" t="s">
        <v>322</v>
      </c>
      <c r="G617" s="5" t="str">
        <f>IF(F617&lt;" ",E617,_xlfn.CONCAT(F617," ",E617))</f>
        <v>Tucker Beathard</v>
      </c>
      <c r="H617" s="5" t="s">
        <v>30</v>
      </c>
      <c r="I617" s="11" t="s">
        <v>30</v>
      </c>
      <c r="J617" s="11" t="s">
        <v>1481</v>
      </c>
      <c r="K617" s="50" t="s">
        <v>98</v>
      </c>
      <c r="L617" s="15" t="s">
        <v>30</v>
      </c>
      <c r="M617" s="11"/>
    </row>
    <row r="618" spans="1:57" x14ac:dyDescent="0.3">
      <c r="A618" s="5" t="s">
        <v>651</v>
      </c>
      <c r="B618" s="28">
        <v>43624</v>
      </c>
      <c r="C618" s="20">
        <v>0.58333333333333337</v>
      </c>
      <c r="D618" s="8" t="s">
        <v>38</v>
      </c>
      <c r="E618" s="11" t="s">
        <v>213</v>
      </c>
      <c r="F618" s="11" t="s">
        <v>212</v>
      </c>
      <c r="G618" s="5" t="str">
        <f>IF(F618&lt;" ",E618,_xlfn.CONCAT(F618," ",E618))</f>
        <v>Dierks Bentley</v>
      </c>
      <c r="H618" s="5" t="s">
        <v>30</v>
      </c>
      <c r="I618" s="11" t="s">
        <v>30</v>
      </c>
      <c r="J618" s="11" t="s">
        <v>1481</v>
      </c>
      <c r="K618" s="50" t="s">
        <v>98</v>
      </c>
      <c r="L618" s="15" t="s">
        <v>30</v>
      </c>
      <c r="M618" s="11"/>
    </row>
    <row r="619" spans="1:57" x14ac:dyDescent="0.3">
      <c r="A619" s="5" t="s">
        <v>651</v>
      </c>
      <c r="B619" s="28">
        <v>43624</v>
      </c>
      <c r="C619" s="20">
        <v>0.625</v>
      </c>
      <c r="D619" s="8" t="s">
        <v>38</v>
      </c>
      <c r="E619" s="11" t="s">
        <v>169</v>
      </c>
      <c r="F619" s="11" t="s">
        <v>68</v>
      </c>
      <c r="G619" s="5" t="str">
        <f>IF(F619&lt;" ",E619,_xlfn.CONCAT(F619," ",E619))</f>
        <v>Danielle Bradbery</v>
      </c>
      <c r="H619" s="5" t="s">
        <v>30</v>
      </c>
      <c r="I619" s="11" t="s">
        <v>30</v>
      </c>
      <c r="J619" s="11" t="s">
        <v>1481</v>
      </c>
      <c r="K619" s="50" t="s">
        <v>98</v>
      </c>
      <c r="L619" s="15" t="s">
        <v>30</v>
      </c>
      <c r="M619" s="11"/>
    </row>
    <row r="620" spans="1:57" x14ac:dyDescent="0.3">
      <c r="A620" s="5" t="s">
        <v>651</v>
      </c>
      <c r="B620" s="28">
        <v>43624</v>
      </c>
      <c r="C620" s="20">
        <v>0.625</v>
      </c>
      <c r="D620" s="8" t="s">
        <v>38</v>
      </c>
      <c r="E620" s="11" t="s">
        <v>57</v>
      </c>
      <c r="F620" s="20" t="s">
        <v>192</v>
      </c>
      <c r="G620" s="5" t="str">
        <f>IF(F620&lt;" ",E620,_xlfn.CONCAT(F620," ",E620))</f>
        <v>Walker Hayes</v>
      </c>
      <c r="H620" s="5" t="s">
        <v>30</v>
      </c>
      <c r="I620" s="11" t="s">
        <v>30</v>
      </c>
      <c r="J620" s="11" t="s">
        <v>1481</v>
      </c>
      <c r="K620" s="50" t="s">
        <v>98</v>
      </c>
      <c r="L620" s="15" t="s">
        <v>30</v>
      </c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</row>
    <row r="621" spans="1:57" x14ac:dyDescent="0.3">
      <c r="A621" s="5" t="s">
        <v>651</v>
      </c>
      <c r="B621" s="28">
        <v>43624</v>
      </c>
      <c r="C621" s="20">
        <v>0.66666666666666663</v>
      </c>
      <c r="D621" s="8" t="s">
        <v>38</v>
      </c>
      <c r="E621" s="11" t="s">
        <v>175</v>
      </c>
      <c r="F621" s="11" t="s">
        <v>174</v>
      </c>
      <c r="G621" s="5" t="str">
        <f>IF(F621&lt;" ",E621,_xlfn.CONCAT(F621," ",E621))</f>
        <v>Devin Dawson</v>
      </c>
      <c r="H621" s="5" t="s">
        <v>30</v>
      </c>
      <c r="I621" s="11" t="s">
        <v>30</v>
      </c>
      <c r="J621" s="11" t="s">
        <v>1481</v>
      </c>
      <c r="K621" s="50" t="s">
        <v>98</v>
      </c>
      <c r="L621" s="15" t="s">
        <v>30</v>
      </c>
      <c r="M621" s="11"/>
    </row>
    <row r="622" spans="1:57" x14ac:dyDescent="0.3">
      <c r="A622" s="5" t="s">
        <v>651</v>
      </c>
      <c r="B622" s="28">
        <v>43624</v>
      </c>
      <c r="C622" s="20">
        <v>0.70833333333333337</v>
      </c>
      <c r="D622" s="8" t="s">
        <v>38</v>
      </c>
      <c r="E622" s="11" t="s">
        <v>582</v>
      </c>
      <c r="F622" s="11" t="s">
        <v>583</v>
      </c>
      <c r="G622" s="5" t="str">
        <f>IF(F622&lt;" ",E622,_xlfn.CONCAT(F622," ",E622))</f>
        <v>Eric Paslay</v>
      </c>
      <c r="H622" s="5" t="s">
        <v>30</v>
      </c>
      <c r="I622" s="11" t="s">
        <v>30</v>
      </c>
      <c r="J622" s="11" t="s">
        <v>1481</v>
      </c>
      <c r="K622" s="50" t="s">
        <v>98</v>
      </c>
      <c r="L622" s="15" t="s">
        <v>30</v>
      </c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</row>
    <row r="623" spans="1:57" x14ac:dyDescent="0.3">
      <c r="A623" s="5" t="s">
        <v>651</v>
      </c>
      <c r="B623" s="28">
        <v>43625</v>
      </c>
      <c r="C623" s="20">
        <v>0.41666666666666669</v>
      </c>
      <c r="D623" s="8" t="s">
        <v>38</v>
      </c>
      <c r="E623" s="11" t="s">
        <v>168</v>
      </c>
      <c r="F623" s="11"/>
      <c r="G623" s="5" t="str">
        <f>IF(F623&lt;" ",E623,_xlfn.CONCAT(F623," ",E623))</f>
        <v>Home Free</v>
      </c>
      <c r="H623" s="5" t="s">
        <v>30</v>
      </c>
      <c r="I623" s="11" t="s">
        <v>30</v>
      </c>
      <c r="J623" s="11" t="s">
        <v>1481</v>
      </c>
      <c r="K623" s="50" t="s">
        <v>98</v>
      </c>
      <c r="L623" s="15" t="s">
        <v>30</v>
      </c>
      <c r="M623" s="11"/>
    </row>
    <row r="624" spans="1:57" x14ac:dyDescent="0.3">
      <c r="A624" s="5" t="s">
        <v>651</v>
      </c>
      <c r="B624" s="7">
        <v>43625</v>
      </c>
      <c r="C624" s="21">
        <v>0.5</v>
      </c>
      <c r="D624" s="8" t="s">
        <v>38</v>
      </c>
      <c r="E624" s="5" t="s">
        <v>666</v>
      </c>
      <c r="F624" s="5" t="s">
        <v>667</v>
      </c>
      <c r="G624" s="5" t="str">
        <f>IF(F624&lt;" ",E624,_xlfn.CONCAT(F624," ",E624))</f>
        <v>Charlie Worsham</v>
      </c>
      <c r="H624" s="5" t="s">
        <v>30</v>
      </c>
      <c r="I624" s="11" t="s">
        <v>30</v>
      </c>
      <c r="J624" s="11" t="s">
        <v>1481</v>
      </c>
      <c r="K624" s="50" t="s">
        <v>98</v>
      </c>
      <c r="L624" s="15" t="s">
        <v>30</v>
      </c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BE624" s="12"/>
    </row>
    <row r="625" spans="1:49" x14ac:dyDescent="0.3">
      <c r="A625" s="5" t="s">
        <v>651</v>
      </c>
      <c r="B625" s="7">
        <v>43625</v>
      </c>
      <c r="C625" s="21">
        <v>0.54166666666666663</v>
      </c>
      <c r="D625" s="8" t="s">
        <v>38</v>
      </c>
      <c r="E625" s="5" t="s">
        <v>185</v>
      </c>
      <c r="F625" s="5" t="s">
        <v>184</v>
      </c>
      <c r="G625" s="5" t="str">
        <f>IF(F625&lt;" ",E625,_xlfn.CONCAT(F625," ",E625))</f>
        <v>Tyler Rich</v>
      </c>
      <c r="H625" s="5" t="s">
        <v>30</v>
      </c>
      <c r="I625" s="11" t="s">
        <v>30</v>
      </c>
      <c r="J625" s="11" t="s">
        <v>1481</v>
      </c>
      <c r="K625" s="50" t="s">
        <v>98</v>
      </c>
      <c r="L625" s="15" t="s">
        <v>30</v>
      </c>
    </row>
    <row r="626" spans="1:49" x14ac:dyDescent="0.3">
      <c r="A626" s="5" t="s">
        <v>651</v>
      </c>
      <c r="B626" s="28">
        <v>43625</v>
      </c>
      <c r="C626" s="20">
        <v>0.58333333333333337</v>
      </c>
      <c r="D626" s="8" t="s">
        <v>38</v>
      </c>
      <c r="E626" s="11" t="s">
        <v>183</v>
      </c>
      <c r="F626" s="20" t="s">
        <v>182</v>
      </c>
      <c r="G626" s="5" t="str">
        <f>IF(F626&lt;" ",E626,_xlfn.CONCAT(F626," ",E626))</f>
        <v>Aaron Watson</v>
      </c>
      <c r="H626" s="5" t="s">
        <v>30</v>
      </c>
      <c r="I626" s="11" t="s">
        <v>30</v>
      </c>
      <c r="J626" s="11" t="s">
        <v>1481</v>
      </c>
      <c r="K626" s="50" t="s">
        <v>98</v>
      </c>
      <c r="L626" s="15" t="s">
        <v>30</v>
      </c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</row>
    <row r="627" spans="1:49" x14ac:dyDescent="0.3">
      <c r="A627" s="5" t="s">
        <v>651</v>
      </c>
      <c r="B627" s="28">
        <v>43625</v>
      </c>
      <c r="C627" s="20">
        <v>0.66666666666666663</v>
      </c>
      <c r="D627" s="8" t="s">
        <v>38</v>
      </c>
      <c r="E627" s="11" t="s">
        <v>66</v>
      </c>
      <c r="F627" s="20" t="s">
        <v>147</v>
      </c>
      <c r="G627" s="5" t="str">
        <f>IF(F627&lt;" ",E627,_xlfn.CONCAT(F627," ",E627))</f>
        <v>Michael Ray</v>
      </c>
      <c r="H627" s="5" t="s">
        <v>30</v>
      </c>
      <c r="I627" s="11" t="s">
        <v>30</v>
      </c>
      <c r="J627" s="11" t="s">
        <v>1481</v>
      </c>
      <c r="K627" s="50" t="s">
        <v>98</v>
      </c>
      <c r="L627" s="15" t="s">
        <v>30</v>
      </c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</row>
    <row r="628" spans="1:49" x14ac:dyDescent="0.3">
      <c r="A628" s="5" t="s">
        <v>651</v>
      </c>
      <c r="B628" s="73" t="s">
        <v>23</v>
      </c>
      <c r="C628" s="16" t="s">
        <v>23</v>
      </c>
      <c r="D628" s="8" t="s">
        <v>864</v>
      </c>
      <c r="E628" s="5" t="s">
        <v>1564</v>
      </c>
      <c r="F628" s="5" t="s">
        <v>65</v>
      </c>
      <c r="G628" s="5" t="str">
        <f>IF(F628&lt;" ",E628,_xlfn.CONCAT(F628," ",E628))</f>
        <v>Scott Ford</v>
      </c>
      <c r="H628" s="5" t="s">
        <v>30</v>
      </c>
      <c r="I628" s="11" t="s">
        <v>30</v>
      </c>
      <c r="J628" s="11" t="s">
        <v>1481</v>
      </c>
      <c r="K628" s="50" t="s">
        <v>98</v>
      </c>
      <c r="L628" s="15" t="s">
        <v>30</v>
      </c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</row>
    <row r="629" spans="1:49" x14ac:dyDescent="0.3">
      <c r="A629" s="5" t="s">
        <v>651</v>
      </c>
      <c r="B629" s="73" t="s">
        <v>23</v>
      </c>
      <c r="C629" s="16" t="s">
        <v>23</v>
      </c>
      <c r="D629" s="8" t="s">
        <v>864</v>
      </c>
      <c r="E629" s="5" t="s">
        <v>1562</v>
      </c>
      <c r="F629" s="5" t="s">
        <v>1563</v>
      </c>
      <c r="G629" s="5" t="str">
        <f>IF(F629&lt;" ",E629,_xlfn.CONCAT(F629," ",E629))</f>
        <v>Jasmine Roth</v>
      </c>
      <c r="H629" s="5" t="s">
        <v>30</v>
      </c>
      <c r="I629" s="11" t="s">
        <v>30</v>
      </c>
      <c r="J629" s="11" t="s">
        <v>1481</v>
      </c>
      <c r="K629" s="50" t="s">
        <v>98</v>
      </c>
      <c r="L629" s="15" t="s">
        <v>30</v>
      </c>
      <c r="M629" s="11"/>
    </row>
    <row r="630" spans="1:49" x14ac:dyDescent="0.3">
      <c r="A630" s="5" t="s">
        <v>753</v>
      </c>
      <c r="B630" s="7">
        <v>43619</v>
      </c>
      <c r="C630" s="21">
        <v>0.70833333333333337</v>
      </c>
      <c r="D630" s="8" t="s">
        <v>38</v>
      </c>
      <c r="E630" s="5" t="s">
        <v>558</v>
      </c>
      <c r="F630" s="5" t="s">
        <v>557</v>
      </c>
      <c r="G630" s="5" t="str">
        <f>IF(F630&lt;" ",E630,_xlfn.CONCAT(F630," ",E630))</f>
        <v>Tenille Arts</v>
      </c>
      <c r="H630" s="5" t="s">
        <v>754</v>
      </c>
      <c r="I630" s="9">
        <v>6156560077</v>
      </c>
      <c r="J630" s="17" t="s">
        <v>14</v>
      </c>
      <c r="K630" s="53">
        <v>15</v>
      </c>
      <c r="L630" s="10" t="s">
        <v>30</v>
      </c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</row>
    <row r="631" spans="1:49" x14ac:dyDescent="0.3">
      <c r="A631" s="5" t="s">
        <v>753</v>
      </c>
      <c r="B631" s="7">
        <v>43619</v>
      </c>
      <c r="C631" s="21">
        <v>0.70833333333333337</v>
      </c>
      <c r="D631" s="8" t="s">
        <v>38</v>
      </c>
      <c r="E631" s="5" t="s">
        <v>750</v>
      </c>
      <c r="F631" s="5" t="s">
        <v>751</v>
      </c>
      <c r="G631" s="5" t="str">
        <f>IF(F631&lt;" ",E631,_xlfn.CONCAT(F631," ",E631))</f>
        <v>Krystan Bellows</v>
      </c>
      <c r="H631" s="5" t="s">
        <v>754</v>
      </c>
      <c r="I631" s="9">
        <v>6156560077</v>
      </c>
      <c r="J631" s="17" t="s">
        <v>14</v>
      </c>
      <c r="K631" s="53">
        <v>15</v>
      </c>
      <c r="L631" s="10" t="s">
        <v>30</v>
      </c>
    </row>
    <row r="632" spans="1:49" x14ac:dyDescent="0.3">
      <c r="A632" s="5" t="s">
        <v>753</v>
      </c>
      <c r="B632" s="7">
        <v>43619</v>
      </c>
      <c r="C632" s="21">
        <v>0.70833333333333337</v>
      </c>
      <c r="D632" s="8" t="s">
        <v>38</v>
      </c>
      <c r="E632" s="5" t="s">
        <v>361</v>
      </c>
      <c r="F632" s="5" t="s">
        <v>752</v>
      </c>
      <c r="G632" s="5" t="str">
        <f>IF(F632&lt;" ",E632,_xlfn.CONCAT(F632," ",E632))</f>
        <v>Mallory Johnson</v>
      </c>
      <c r="H632" s="5" t="s">
        <v>754</v>
      </c>
      <c r="I632" s="9">
        <v>6156560077</v>
      </c>
      <c r="J632" s="17" t="s">
        <v>14</v>
      </c>
      <c r="K632" s="53">
        <v>15</v>
      </c>
      <c r="L632" s="10" t="s">
        <v>30</v>
      </c>
    </row>
    <row r="633" spans="1:49" x14ac:dyDescent="0.3">
      <c r="A633" s="5" t="s">
        <v>276</v>
      </c>
      <c r="B633" s="7">
        <v>43623</v>
      </c>
      <c r="C633" s="21">
        <v>0.45833333333333331</v>
      </c>
      <c r="D633" s="8" t="s">
        <v>9</v>
      </c>
      <c r="E633" s="5" t="s">
        <v>104</v>
      </c>
      <c r="G633" s="5" t="str">
        <f>IF(F633&lt;" ",E633,_xlfn.CONCAT(F633," ",E633))</f>
        <v>Thompson Square</v>
      </c>
      <c r="H633" s="5" t="s">
        <v>277</v>
      </c>
      <c r="I633" s="9" t="s">
        <v>278</v>
      </c>
      <c r="J633" s="17" t="s">
        <v>14</v>
      </c>
      <c r="K633" s="53">
        <v>30</v>
      </c>
      <c r="L633" s="10">
        <v>43560</v>
      </c>
    </row>
    <row r="634" spans="1:49" x14ac:dyDescent="0.3">
      <c r="A634" s="11" t="s">
        <v>1673</v>
      </c>
      <c r="B634" s="28">
        <v>43621</v>
      </c>
      <c r="C634" s="13">
        <v>0.4375</v>
      </c>
      <c r="D634" s="8" t="s">
        <v>1672</v>
      </c>
      <c r="E634" s="5" t="s">
        <v>846</v>
      </c>
      <c r="F634" s="5" t="s">
        <v>847</v>
      </c>
      <c r="G634" s="5" t="str">
        <f>IF(F634&lt;" ",E634,_xlfn.CONCAT(F634," ",E634))</f>
        <v>Jesse Keith Whitley</v>
      </c>
      <c r="H634" s="11" t="s">
        <v>1674</v>
      </c>
      <c r="I634" s="70" t="s">
        <v>30</v>
      </c>
      <c r="J634" s="84" t="s">
        <v>1675</v>
      </c>
      <c r="K634" s="71">
        <v>75</v>
      </c>
      <c r="L634" s="72">
        <v>43603</v>
      </c>
      <c r="M634" s="11"/>
    </row>
    <row r="635" spans="1:49" x14ac:dyDescent="0.3">
      <c r="A635" s="11" t="s">
        <v>1673</v>
      </c>
      <c r="B635" s="28">
        <v>43621</v>
      </c>
      <c r="C635" s="13">
        <v>0.47916666666666669</v>
      </c>
      <c r="D635" s="8" t="s">
        <v>1672</v>
      </c>
      <c r="E635" s="5" t="s">
        <v>846</v>
      </c>
      <c r="F635" s="5" t="s">
        <v>847</v>
      </c>
      <c r="G635" s="5" t="str">
        <f>IF(F635&lt;" ",E635,_xlfn.CONCAT(F635," ",E635))</f>
        <v>Jesse Keith Whitley</v>
      </c>
      <c r="H635" s="11" t="s">
        <v>1674</v>
      </c>
      <c r="I635" s="70" t="s">
        <v>30</v>
      </c>
      <c r="J635" s="84" t="s">
        <v>1675</v>
      </c>
      <c r="K635" s="71">
        <v>75</v>
      </c>
      <c r="L635" s="72">
        <v>43603</v>
      </c>
      <c r="M635" s="11"/>
    </row>
    <row r="636" spans="1:49" x14ac:dyDescent="0.3">
      <c r="A636" s="11" t="s">
        <v>1673</v>
      </c>
      <c r="B636" s="28">
        <v>43621</v>
      </c>
      <c r="C636" s="13">
        <v>0.54166666666666663</v>
      </c>
      <c r="D636" s="8" t="s">
        <v>1672</v>
      </c>
      <c r="E636" s="5" t="s">
        <v>846</v>
      </c>
      <c r="F636" s="5" t="s">
        <v>847</v>
      </c>
      <c r="G636" s="5" t="str">
        <f>IF(F636&lt;" ",E636,_xlfn.CONCAT(F636," ",E636))</f>
        <v>Jesse Keith Whitley</v>
      </c>
      <c r="H636" s="11" t="s">
        <v>1674</v>
      </c>
      <c r="I636" s="70" t="s">
        <v>30</v>
      </c>
      <c r="J636" s="84" t="s">
        <v>1675</v>
      </c>
      <c r="K636" s="71">
        <v>75</v>
      </c>
      <c r="L636" s="72">
        <v>43603</v>
      </c>
      <c r="M636" s="11"/>
    </row>
    <row r="637" spans="1:49" x14ac:dyDescent="0.3">
      <c r="A637" s="11" t="s">
        <v>1673</v>
      </c>
      <c r="B637" s="28">
        <v>43621</v>
      </c>
      <c r="C637" s="13">
        <v>0.58333333333333337</v>
      </c>
      <c r="D637" s="8" t="s">
        <v>1672</v>
      </c>
      <c r="E637" s="5" t="s">
        <v>846</v>
      </c>
      <c r="F637" s="5" t="s">
        <v>847</v>
      </c>
      <c r="G637" s="5" t="str">
        <f>IF(F637&lt;" ",E637,_xlfn.CONCAT(F637," ",E637))</f>
        <v>Jesse Keith Whitley</v>
      </c>
      <c r="H637" s="11" t="s">
        <v>1674</v>
      </c>
      <c r="I637" s="70" t="s">
        <v>30</v>
      </c>
      <c r="J637" s="84" t="s">
        <v>1675</v>
      </c>
      <c r="K637" s="71">
        <v>75</v>
      </c>
      <c r="L637" s="72">
        <v>43603</v>
      </c>
      <c r="M637" s="11"/>
      <c r="Q637" s="5"/>
      <c r="R637" s="5"/>
      <c r="S637" s="5"/>
      <c r="T637" s="5"/>
    </row>
    <row r="638" spans="1:49" x14ac:dyDescent="0.3">
      <c r="A638" s="11" t="s">
        <v>1673</v>
      </c>
      <c r="B638" s="28">
        <v>43621</v>
      </c>
      <c r="C638" s="13">
        <v>0.64583333333333337</v>
      </c>
      <c r="D638" s="8" t="s">
        <v>1672</v>
      </c>
      <c r="E638" s="5" t="s">
        <v>846</v>
      </c>
      <c r="F638" s="5" t="s">
        <v>847</v>
      </c>
      <c r="G638" s="5" t="str">
        <f>IF(F638&lt;" ",E638,_xlfn.CONCAT(F638," ",E638))</f>
        <v>Jesse Keith Whitley</v>
      </c>
      <c r="H638" s="11" t="s">
        <v>1674</v>
      </c>
      <c r="I638" s="70" t="s">
        <v>30</v>
      </c>
      <c r="J638" s="84" t="s">
        <v>1675</v>
      </c>
      <c r="K638" s="71">
        <v>75</v>
      </c>
      <c r="L638" s="72">
        <v>43603</v>
      </c>
      <c r="M638" s="11"/>
    </row>
    <row r="639" spans="1:49" x14ac:dyDescent="0.3">
      <c r="A639" s="11" t="s">
        <v>1673</v>
      </c>
      <c r="B639" s="28">
        <v>43621</v>
      </c>
      <c r="C639" s="13">
        <v>0.6875</v>
      </c>
      <c r="D639" s="8" t="s">
        <v>1672</v>
      </c>
      <c r="E639" s="5" t="s">
        <v>846</v>
      </c>
      <c r="F639" s="5" t="s">
        <v>847</v>
      </c>
      <c r="G639" s="5" t="str">
        <f>IF(F639&lt;" ",E639,_xlfn.CONCAT(F639," ",E639))</f>
        <v>Jesse Keith Whitley</v>
      </c>
      <c r="H639" s="11" t="s">
        <v>1674</v>
      </c>
      <c r="I639" s="70" t="s">
        <v>30</v>
      </c>
      <c r="J639" s="84" t="s">
        <v>1675</v>
      </c>
      <c r="K639" s="71">
        <v>75</v>
      </c>
      <c r="L639" s="72">
        <v>43603</v>
      </c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</row>
    <row r="640" spans="1:49" x14ac:dyDescent="0.3">
      <c r="A640" s="11" t="s">
        <v>1673</v>
      </c>
      <c r="B640" s="28">
        <v>43621</v>
      </c>
      <c r="C640" s="13">
        <v>0.72916666666666663</v>
      </c>
      <c r="D640" s="8" t="s">
        <v>1672</v>
      </c>
      <c r="E640" s="5" t="s">
        <v>846</v>
      </c>
      <c r="F640" s="5" t="s">
        <v>847</v>
      </c>
      <c r="G640" s="5" t="str">
        <f>IF(F640&lt;" ",E640,_xlfn.CONCAT(F640," ",E640))</f>
        <v>Jesse Keith Whitley</v>
      </c>
      <c r="H640" s="11" t="s">
        <v>1674</v>
      </c>
      <c r="I640" s="70" t="s">
        <v>30</v>
      </c>
      <c r="J640" s="84" t="s">
        <v>1675</v>
      </c>
      <c r="K640" s="71">
        <v>75</v>
      </c>
      <c r="L640" s="72">
        <v>43603</v>
      </c>
      <c r="M640" s="11"/>
    </row>
    <row r="641" spans="1:49" x14ac:dyDescent="0.3">
      <c r="A641" s="5" t="s">
        <v>1673</v>
      </c>
      <c r="B641" s="7">
        <v>43621</v>
      </c>
      <c r="C641" s="21">
        <v>0.83333333333333337</v>
      </c>
      <c r="D641" s="8" t="s">
        <v>2176</v>
      </c>
      <c r="E641" s="5" t="s">
        <v>71</v>
      </c>
      <c r="F641" s="5" t="s">
        <v>72</v>
      </c>
      <c r="G641" s="5" t="str">
        <f>IF(F641&lt;" ",E641,_xlfn.CONCAT(F641," ",E641))</f>
        <v>Maggie Baugh</v>
      </c>
      <c r="H641" s="11" t="s">
        <v>1674</v>
      </c>
      <c r="I641" s="70" t="s">
        <v>30</v>
      </c>
      <c r="J641" s="8" t="s">
        <v>98</v>
      </c>
      <c r="K641" s="50" t="s">
        <v>98</v>
      </c>
      <c r="L641" s="10" t="s">
        <v>30</v>
      </c>
    </row>
    <row r="642" spans="1:49" x14ac:dyDescent="0.3">
      <c r="A642" s="5" t="s">
        <v>1673</v>
      </c>
      <c r="B642" s="7">
        <v>43621</v>
      </c>
      <c r="C642" s="21">
        <v>0.83333333333333337</v>
      </c>
      <c r="D642" s="8" t="s">
        <v>2176</v>
      </c>
      <c r="E642" s="5" t="s">
        <v>2184</v>
      </c>
      <c r="F642" s="5" t="s">
        <v>550</v>
      </c>
      <c r="G642" s="5" t="str">
        <f>IF(F642&lt;" ",E642,_xlfn.CONCAT(F642," ",E642))</f>
        <v>Rachel Horter</v>
      </c>
      <c r="H642" s="11" t="s">
        <v>1674</v>
      </c>
      <c r="I642" s="70" t="s">
        <v>30</v>
      </c>
      <c r="J642" s="8" t="s">
        <v>98</v>
      </c>
      <c r="K642" s="50" t="s">
        <v>98</v>
      </c>
      <c r="L642" s="10" t="s">
        <v>30</v>
      </c>
    </row>
    <row r="643" spans="1:49" x14ac:dyDescent="0.3">
      <c r="A643" s="5" t="s">
        <v>1673</v>
      </c>
      <c r="B643" s="7">
        <v>43621</v>
      </c>
      <c r="C643" s="21">
        <v>0.83333333333333337</v>
      </c>
      <c r="D643" s="8" t="s">
        <v>2176</v>
      </c>
      <c r="E643" s="5" t="s">
        <v>2180</v>
      </c>
      <c r="G643" s="5" t="str">
        <f>IF(F643&lt;" ",E643,_xlfn.CONCAT(F643," ",E643))</f>
        <v>Jessie G</v>
      </c>
      <c r="H643" s="11" t="s">
        <v>1674</v>
      </c>
      <c r="I643" s="70" t="s">
        <v>30</v>
      </c>
      <c r="J643" s="8" t="s">
        <v>98</v>
      </c>
      <c r="K643" s="50" t="s">
        <v>98</v>
      </c>
      <c r="L643" s="10" t="s">
        <v>30</v>
      </c>
    </row>
    <row r="644" spans="1:49" x14ac:dyDescent="0.3">
      <c r="A644" s="5" t="s">
        <v>1673</v>
      </c>
      <c r="B644" s="7">
        <v>43621</v>
      </c>
      <c r="C644" s="21">
        <v>0.83333333333333337</v>
      </c>
      <c r="D644" s="8" t="s">
        <v>2176</v>
      </c>
      <c r="E644" s="5" t="s">
        <v>2183</v>
      </c>
      <c r="F644" s="5" t="s">
        <v>2182</v>
      </c>
      <c r="G644" s="5" t="str">
        <f>IF(F644&lt;" ",E644,_xlfn.CONCAT(F644," ",E644))</f>
        <v>Kalsey KulykWom</v>
      </c>
      <c r="H644" s="11" t="s">
        <v>1674</v>
      </c>
      <c r="I644" s="70" t="s">
        <v>30</v>
      </c>
      <c r="J644" s="8" t="s">
        <v>98</v>
      </c>
      <c r="K644" s="50" t="s">
        <v>98</v>
      </c>
      <c r="L644" s="10" t="s">
        <v>30</v>
      </c>
    </row>
    <row r="645" spans="1:49" x14ac:dyDescent="0.3">
      <c r="A645" s="5" t="s">
        <v>1673</v>
      </c>
      <c r="B645" s="7">
        <v>43621</v>
      </c>
      <c r="C645" s="21">
        <v>0.83333333333333337</v>
      </c>
      <c r="D645" s="8" t="s">
        <v>2176</v>
      </c>
      <c r="E645" s="5" t="s">
        <v>912</v>
      </c>
      <c r="F645" s="5" t="s">
        <v>1371</v>
      </c>
      <c r="G645" s="5" t="str">
        <f>IF(F645&lt;" ",E645,_xlfn.CONCAT(F645," ",E645))</f>
        <v>Madeline McDonald</v>
      </c>
      <c r="H645" s="11" t="s">
        <v>1674</v>
      </c>
      <c r="I645" s="70" t="s">
        <v>30</v>
      </c>
      <c r="J645" s="8" t="s">
        <v>98</v>
      </c>
      <c r="K645" s="50" t="s">
        <v>98</v>
      </c>
      <c r="L645" s="10" t="s">
        <v>30</v>
      </c>
    </row>
    <row r="646" spans="1:49" x14ac:dyDescent="0.3">
      <c r="A646" s="5" t="s">
        <v>1673</v>
      </c>
      <c r="B646" s="7">
        <v>43621</v>
      </c>
      <c r="C646" s="21">
        <v>0.83333333333333337</v>
      </c>
      <c r="D646" s="8" t="s">
        <v>2176</v>
      </c>
      <c r="E646" s="5" t="s">
        <v>2041</v>
      </c>
      <c r="F646" s="5" t="s">
        <v>268</v>
      </c>
      <c r="G646" s="5" t="str">
        <f>IF(F646&lt;" ",E646,_xlfn.CONCAT(F646," ",E646))</f>
        <v>Melanie Meriney</v>
      </c>
      <c r="H646" s="11" t="s">
        <v>1674</v>
      </c>
      <c r="I646" s="70" t="s">
        <v>30</v>
      </c>
      <c r="J646" s="8" t="s">
        <v>98</v>
      </c>
      <c r="K646" s="50" t="s">
        <v>98</v>
      </c>
      <c r="L646" s="10" t="s">
        <v>30</v>
      </c>
    </row>
    <row r="647" spans="1:49" x14ac:dyDescent="0.3">
      <c r="A647" s="11" t="s">
        <v>1673</v>
      </c>
      <c r="B647" s="28">
        <v>43622</v>
      </c>
      <c r="C647" s="13">
        <v>0.4375</v>
      </c>
      <c r="D647" s="8" t="s">
        <v>1672</v>
      </c>
      <c r="E647" s="5" t="s">
        <v>846</v>
      </c>
      <c r="F647" s="5" t="s">
        <v>847</v>
      </c>
      <c r="G647" s="5" t="str">
        <f>IF(F647&lt;" ",E647,_xlfn.CONCAT(F647," ",E647))</f>
        <v>Jesse Keith Whitley</v>
      </c>
      <c r="H647" s="11" t="s">
        <v>1674</v>
      </c>
      <c r="I647" s="70" t="s">
        <v>30</v>
      </c>
      <c r="J647" s="84" t="s">
        <v>1675</v>
      </c>
      <c r="K647" s="71">
        <v>75</v>
      </c>
      <c r="L647" s="72">
        <v>43603</v>
      </c>
      <c r="M647" s="11"/>
    </row>
    <row r="648" spans="1:49" x14ac:dyDescent="0.3">
      <c r="A648" s="11" t="s">
        <v>1673</v>
      </c>
      <c r="B648" s="28">
        <v>43622</v>
      </c>
      <c r="C648" s="13">
        <v>0.47916666666666669</v>
      </c>
      <c r="D648" s="8" t="s">
        <v>1672</v>
      </c>
      <c r="E648" s="5" t="s">
        <v>846</v>
      </c>
      <c r="F648" s="5" t="s">
        <v>847</v>
      </c>
      <c r="G648" s="5" t="str">
        <f>IF(F648&lt;" ",E648,_xlfn.CONCAT(F648," ",E648))</f>
        <v>Jesse Keith Whitley</v>
      </c>
      <c r="H648" s="11" t="s">
        <v>1674</v>
      </c>
      <c r="I648" s="70" t="s">
        <v>30</v>
      </c>
      <c r="J648" s="84" t="s">
        <v>1675</v>
      </c>
      <c r="K648" s="71">
        <v>75</v>
      </c>
      <c r="L648" s="72">
        <v>43603</v>
      </c>
      <c r="M648" s="11"/>
    </row>
    <row r="649" spans="1:49" x14ac:dyDescent="0.3">
      <c r="A649" s="11" t="s">
        <v>1673</v>
      </c>
      <c r="B649" s="28">
        <v>43622</v>
      </c>
      <c r="C649" s="13">
        <v>0.54166666666666663</v>
      </c>
      <c r="D649" s="8" t="s">
        <v>1672</v>
      </c>
      <c r="E649" s="5" t="s">
        <v>846</v>
      </c>
      <c r="F649" s="5" t="s">
        <v>847</v>
      </c>
      <c r="G649" s="5" t="str">
        <f>IF(F649&lt;" ",E649,_xlfn.CONCAT(F649," ",E649))</f>
        <v>Jesse Keith Whitley</v>
      </c>
      <c r="H649" s="11" t="s">
        <v>1674</v>
      </c>
      <c r="I649" s="70" t="s">
        <v>30</v>
      </c>
      <c r="J649" s="84" t="s">
        <v>1675</v>
      </c>
      <c r="K649" s="71">
        <v>75</v>
      </c>
      <c r="L649" s="72">
        <v>43603</v>
      </c>
      <c r="M649" s="11"/>
    </row>
    <row r="650" spans="1:49" x14ac:dyDescent="0.3">
      <c r="A650" s="11" t="s">
        <v>1673</v>
      </c>
      <c r="B650" s="28">
        <v>43622</v>
      </c>
      <c r="C650" s="13">
        <v>0.58333333333333337</v>
      </c>
      <c r="D650" s="8" t="s">
        <v>1672</v>
      </c>
      <c r="E650" s="5" t="s">
        <v>846</v>
      </c>
      <c r="F650" s="5" t="s">
        <v>847</v>
      </c>
      <c r="G650" s="5" t="str">
        <f>IF(F650&lt;" ",E650,_xlfn.CONCAT(F650," ",E650))</f>
        <v>Jesse Keith Whitley</v>
      </c>
      <c r="H650" s="11" t="s">
        <v>1674</v>
      </c>
      <c r="I650" s="70" t="s">
        <v>30</v>
      </c>
      <c r="J650" s="84" t="s">
        <v>1675</v>
      </c>
      <c r="K650" s="71">
        <v>75</v>
      </c>
      <c r="L650" s="72">
        <v>43603</v>
      </c>
      <c r="M650" s="11"/>
    </row>
    <row r="651" spans="1:49" x14ac:dyDescent="0.3">
      <c r="A651" s="11" t="s">
        <v>1673</v>
      </c>
      <c r="B651" s="28">
        <v>43622</v>
      </c>
      <c r="C651" s="13">
        <v>0.64583333333333337</v>
      </c>
      <c r="D651" s="8" t="s">
        <v>1672</v>
      </c>
      <c r="E651" s="5" t="s">
        <v>846</v>
      </c>
      <c r="F651" s="5" t="s">
        <v>847</v>
      </c>
      <c r="G651" s="5" t="str">
        <f>IF(F651&lt;" ",E651,_xlfn.CONCAT(F651," ",E651))</f>
        <v>Jesse Keith Whitley</v>
      </c>
      <c r="H651" s="11" t="s">
        <v>1674</v>
      </c>
      <c r="I651" s="70" t="s">
        <v>30</v>
      </c>
      <c r="J651" s="84" t="s">
        <v>1675</v>
      </c>
      <c r="K651" s="71">
        <v>75</v>
      </c>
      <c r="L651" s="72">
        <v>43603</v>
      </c>
      <c r="M651" s="11"/>
    </row>
    <row r="652" spans="1:49" x14ac:dyDescent="0.3">
      <c r="A652" s="11" t="s">
        <v>1673</v>
      </c>
      <c r="B652" s="28">
        <v>43622</v>
      </c>
      <c r="C652" s="13">
        <v>0.6875</v>
      </c>
      <c r="D652" s="8" t="s">
        <v>1672</v>
      </c>
      <c r="E652" s="5" t="s">
        <v>846</v>
      </c>
      <c r="F652" s="5" t="s">
        <v>847</v>
      </c>
      <c r="G652" s="5" t="str">
        <f>IF(F652&lt;" ",E652,_xlfn.CONCAT(F652," ",E652))</f>
        <v>Jesse Keith Whitley</v>
      </c>
      <c r="H652" s="11" t="s">
        <v>1674</v>
      </c>
      <c r="I652" s="70" t="s">
        <v>30</v>
      </c>
      <c r="J652" s="84" t="s">
        <v>1675</v>
      </c>
      <c r="K652" s="71">
        <v>75</v>
      </c>
      <c r="L652" s="72">
        <v>43603</v>
      </c>
      <c r="M652" s="11"/>
    </row>
    <row r="653" spans="1:49" x14ac:dyDescent="0.3">
      <c r="A653" s="11" t="s">
        <v>1673</v>
      </c>
      <c r="B653" s="28">
        <v>43622</v>
      </c>
      <c r="C653" s="13">
        <v>0.72916666666666663</v>
      </c>
      <c r="D653" s="8" t="s">
        <v>1672</v>
      </c>
      <c r="E653" s="5" t="s">
        <v>846</v>
      </c>
      <c r="F653" s="5" t="s">
        <v>847</v>
      </c>
      <c r="G653" s="5" t="str">
        <f>IF(F653&lt;" ",E653,_xlfn.CONCAT(F653," ",E653))</f>
        <v>Jesse Keith Whitley</v>
      </c>
      <c r="H653" s="11" t="s">
        <v>1674</v>
      </c>
      <c r="I653" s="70" t="s">
        <v>30</v>
      </c>
      <c r="J653" s="84" t="s">
        <v>1675</v>
      </c>
      <c r="K653" s="71">
        <v>75</v>
      </c>
      <c r="L653" s="72">
        <v>43603</v>
      </c>
      <c r="M653" s="11"/>
    </row>
    <row r="654" spans="1:49" x14ac:dyDescent="0.3">
      <c r="A654" s="11" t="s">
        <v>1673</v>
      </c>
      <c r="B654" s="28">
        <v>43623</v>
      </c>
      <c r="C654" s="13">
        <v>0.4375</v>
      </c>
      <c r="D654" s="8" t="s">
        <v>1672</v>
      </c>
      <c r="E654" s="5" t="s">
        <v>846</v>
      </c>
      <c r="F654" s="5" t="s">
        <v>847</v>
      </c>
      <c r="G654" s="5" t="str">
        <f>IF(F654&lt;" ",E654,_xlfn.CONCAT(F654," ",E654))</f>
        <v>Jesse Keith Whitley</v>
      </c>
      <c r="H654" s="11" t="s">
        <v>1674</v>
      </c>
      <c r="I654" s="70" t="s">
        <v>30</v>
      </c>
      <c r="J654" s="84" t="s">
        <v>1675</v>
      </c>
      <c r="K654" s="71">
        <v>75</v>
      </c>
      <c r="L654" s="72">
        <v>43603</v>
      </c>
      <c r="M654" s="11"/>
    </row>
    <row r="655" spans="1:49" x14ac:dyDescent="0.3">
      <c r="A655" s="11" t="s">
        <v>1673</v>
      </c>
      <c r="B655" s="28">
        <v>43623</v>
      </c>
      <c r="C655" s="13">
        <v>0.47916666666666669</v>
      </c>
      <c r="D655" s="8" t="s">
        <v>1672</v>
      </c>
      <c r="E655" s="5" t="s">
        <v>846</v>
      </c>
      <c r="F655" s="5" t="s">
        <v>847</v>
      </c>
      <c r="G655" s="5" t="str">
        <f>IF(F655&lt;" ",E655,_xlfn.CONCAT(F655," ",E655))</f>
        <v>Jesse Keith Whitley</v>
      </c>
      <c r="H655" s="11" t="s">
        <v>1674</v>
      </c>
      <c r="I655" s="70" t="s">
        <v>30</v>
      </c>
      <c r="J655" s="84" t="s">
        <v>1675</v>
      </c>
      <c r="K655" s="71">
        <v>75</v>
      </c>
      <c r="L655" s="72">
        <v>43603</v>
      </c>
      <c r="M655" s="11"/>
    </row>
    <row r="656" spans="1:49" x14ac:dyDescent="0.3">
      <c r="A656" s="11" t="s">
        <v>1673</v>
      </c>
      <c r="B656" s="28">
        <v>43623</v>
      </c>
      <c r="C656" s="13">
        <v>0.54166666666666663</v>
      </c>
      <c r="D656" s="8" t="s">
        <v>1672</v>
      </c>
      <c r="E656" s="5" t="s">
        <v>846</v>
      </c>
      <c r="F656" s="5" t="s">
        <v>847</v>
      </c>
      <c r="G656" s="5" t="str">
        <f>IF(F656&lt;" ",E656,_xlfn.CONCAT(F656," ",E656))</f>
        <v>Jesse Keith Whitley</v>
      </c>
      <c r="H656" s="11" t="s">
        <v>1674</v>
      </c>
      <c r="I656" s="70" t="s">
        <v>30</v>
      </c>
      <c r="J656" s="84" t="s">
        <v>1675</v>
      </c>
      <c r="K656" s="71">
        <v>75</v>
      </c>
      <c r="L656" s="72">
        <v>43603</v>
      </c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</row>
    <row r="657" spans="1:137" x14ac:dyDescent="0.3">
      <c r="A657" s="11" t="s">
        <v>1673</v>
      </c>
      <c r="B657" s="28">
        <v>43623</v>
      </c>
      <c r="C657" s="13">
        <v>0.58333333333333337</v>
      </c>
      <c r="D657" s="8" t="s">
        <v>1672</v>
      </c>
      <c r="E657" s="5" t="s">
        <v>846</v>
      </c>
      <c r="F657" s="5" t="s">
        <v>847</v>
      </c>
      <c r="G657" s="5" t="str">
        <f>IF(F657&lt;" ",E657,_xlfn.CONCAT(F657," ",E657))</f>
        <v>Jesse Keith Whitley</v>
      </c>
      <c r="H657" s="11" t="s">
        <v>1674</v>
      </c>
      <c r="I657" s="70" t="s">
        <v>30</v>
      </c>
      <c r="J657" s="84" t="s">
        <v>1675</v>
      </c>
      <c r="K657" s="71">
        <v>75</v>
      </c>
      <c r="L657" s="72">
        <v>43603</v>
      </c>
      <c r="M657" s="11"/>
    </row>
    <row r="658" spans="1:137" x14ac:dyDescent="0.3">
      <c r="A658" s="11" t="s">
        <v>1673</v>
      </c>
      <c r="B658" s="28">
        <v>43623</v>
      </c>
      <c r="C658" s="13">
        <v>0.64583333333333337</v>
      </c>
      <c r="D658" s="8" t="s">
        <v>1672</v>
      </c>
      <c r="E658" s="5" t="s">
        <v>846</v>
      </c>
      <c r="F658" s="5" t="s">
        <v>847</v>
      </c>
      <c r="G658" s="5" t="str">
        <f>IF(F658&lt;" ",E658,_xlfn.CONCAT(F658," ",E658))</f>
        <v>Jesse Keith Whitley</v>
      </c>
      <c r="H658" s="11" t="s">
        <v>1674</v>
      </c>
      <c r="I658" s="70" t="s">
        <v>30</v>
      </c>
      <c r="J658" s="84" t="s">
        <v>1675</v>
      </c>
      <c r="K658" s="71">
        <v>75</v>
      </c>
      <c r="L658" s="72">
        <v>43603</v>
      </c>
      <c r="M658" s="11"/>
    </row>
    <row r="659" spans="1:137" x14ac:dyDescent="0.3">
      <c r="A659" s="11" t="s">
        <v>1673</v>
      </c>
      <c r="B659" s="28">
        <v>43623</v>
      </c>
      <c r="C659" s="13">
        <v>0.6875</v>
      </c>
      <c r="D659" s="8" t="s">
        <v>1672</v>
      </c>
      <c r="E659" s="5" t="s">
        <v>846</v>
      </c>
      <c r="F659" s="5" t="s">
        <v>847</v>
      </c>
      <c r="G659" s="5" t="str">
        <f>IF(F659&lt;" ",E659,_xlfn.CONCAT(F659," ",E659))</f>
        <v>Jesse Keith Whitley</v>
      </c>
      <c r="H659" s="11" t="s">
        <v>1674</v>
      </c>
      <c r="I659" s="70" t="s">
        <v>30</v>
      </c>
      <c r="J659" s="84" t="s">
        <v>1675</v>
      </c>
      <c r="K659" s="71">
        <v>75</v>
      </c>
      <c r="L659" s="72">
        <v>43603</v>
      </c>
      <c r="M659" s="11"/>
    </row>
    <row r="660" spans="1:137" x14ac:dyDescent="0.3">
      <c r="A660" s="11" t="s">
        <v>1673</v>
      </c>
      <c r="B660" s="28">
        <v>43623</v>
      </c>
      <c r="C660" s="13">
        <v>0.72916666666666663</v>
      </c>
      <c r="D660" s="8" t="s">
        <v>1672</v>
      </c>
      <c r="E660" s="5" t="s">
        <v>846</v>
      </c>
      <c r="F660" s="5" t="s">
        <v>847</v>
      </c>
      <c r="G660" s="5" t="str">
        <f>IF(F660&lt;" ",E660,_xlfn.CONCAT(F660," ",E660))</f>
        <v>Jesse Keith Whitley</v>
      </c>
      <c r="H660" s="11" t="s">
        <v>1674</v>
      </c>
      <c r="I660" s="70" t="s">
        <v>30</v>
      </c>
      <c r="J660" s="84" t="s">
        <v>1675</v>
      </c>
      <c r="K660" s="71">
        <v>75</v>
      </c>
      <c r="L660" s="72">
        <v>43603</v>
      </c>
      <c r="M660" s="11"/>
    </row>
    <row r="661" spans="1:137" x14ac:dyDescent="0.3">
      <c r="A661" s="5" t="s">
        <v>1583</v>
      </c>
      <c r="B661" s="7">
        <v>43624</v>
      </c>
      <c r="C661" s="21">
        <v>0.33333333333333331</v>
      </c>
      <c r="D661" s="5" t="s">
        <v>1582</v>
      </c>
      <c r="E661" s="5" t="s">
        <v>1577</v>
      </c>
      <c r="F661" s="5" t="s">
        <v>1578</v>
      </c>
      <c r="G661" s="5" t="str">
        <f>IF(F661&lt;" ",E661,_xlfn.CONCAT(F661," ",E661))</f>
        <v>Jon Brennan</v>
      </c>
      <c r="H661" s="5" t="s">
        <v>1585</v>
      </c>
      <c r="I661" s="9">
        <v>6154515911</v>
      </c>
      <c r="J661" s="22" t="s">
        <v>1584</v>
      </c>
      <c r="K661" s="50" t="s">
        <v>98</v>
      </c>
      <c r="L661" s="50" t="s">
        <v>30</v>
      </c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</row>
    <row r="662" spans="1:137" x14ac:dyDescent="0.3">
      <c r="A662" s="5" t="s">
        <v>1583</v>
      </c>
      <c r="B662" s="7">
        <v>43624</v>
      </c>
      <c r="C662" s="21">
        <v>0.33333333333333331</v>
      </c>
      <c r="D662" s="5" t="s">
        <v>1582</v>
      </c>
      <c r="E662" s="5" t="s">
        <v>145</v>
      </c>
      <c r="F662" s="5" t="s">
        <v>707</v>
      </c>
      <c r="G662" s="5" t="str">
        <f>IF(F662&lt;" ",E662,_xlfn.CONCAT(F662," ",E662))</f>
        <v>Lewis Brice</v>
      </c>
      <c r="H662" s="5" t="s">
        <v>1585</v>
      </c>
      <c r="I662" s="9">
        <v>6154515911</v>
      </c>
      <c r="J662" s="22" t="s">
        <v>1584</v>
      </c>
      <c r="K662" s="50" t="s">
        <v>98</v>
      </c>
      <c r="L662" s="50" t="s">
        <v>30</v>
      </c>
      <c r="M662" s="11"/>
    </row>
    <row r="663" spans="1:137" x14ac:dyDescent="0.3">
      <c r="A663" s="5" t="s">
        <v>1583</v>
      </c>
      <c r="B663" s="7">
        <v>43624</v>
      </c>
      <c r="C663" s="21">
        <v>0.33333333333333331</v>
      </c>
      <c r="D663" s="5" t="s">
        <v>1582</v>
      </c>
      <c r="E663" s="5" t="s">
        <v>450</v>
      </c>
      <c r="F663" s="5" t="s">
        <v>810</v>
      </c>
      <c r="G663" s="5" t="str">
        <f>IF(F663&lt;" ",E663,_xlfn.CONCAT(F663," ",E663))</f>
        <v>Dustin Collins</v>
      </c>
      <c r="H663" s="5" t="s">
        <v>1585</v>
      </c>
      <c r="I663" s="9">
        <v>6154515911</v>
      </c>
      <c r="J663" s="22" t="s">
        <v>1584</v>
      </c>
      <c r="K663" s="50" t="s">
        <v>98</v>
      </c>
      <c r="L663" s="50" t="s">
        <v>30</v>
      </c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</row>
    <row r="664" spans="1:137" x14ac:dyDescent="0.3">
      <c r="A664" s="5" t="s">
        <v>1583</v>
      </c>
      <c r="B664" s="7">
        <v>43624</v>
      </c>
      <c r="C664" s="21">
        <v>0.33333333333333331</v>
      </c>
      <c r="D664" s="5" t="s">
        <v>1582</v>
      </c>
      <c r="E664" s="5" t="s">
        <v>444</v>
      </c>
      <c r="F664" s="5" t="s">
        <v>1576</v>
      </c>
      <c r="G664" s="5" t="str">
        <f>IF(F664&lt;" ",E664,_xlfn.CONCAT(F664," ",E664))</f>
        <v>Elizabeth Cook</v>
      </c>
      <c r="H664" s="5" t="s">
        <v>1585</v>
      </c>
      <c r="I664" s="9">
        <v>6154515911</v>
      </c>
      <c r="J664" s="22" t="s">
        <v>1584</v>
      </c>
      <c r="K664" s="50" t="s">
        <v>98</v>
      </c>
      <c r="L664" s="50" t="s">
        <v>30</v>
      </c>
      <c r="M664" s="11"/>
    </row>
    <row r="665" spans="1:137" x14ac:dyDescent="0.3">
      <c r="A665" s="5" t="s">
        <v>1583</v>
      </c>
      <c r="B665" s="7">
        <v>43624</v>
      </c>
      <c r="C665" s="21">
        <v>0.33333333333333331</v>
      </c>
      <c r="D665" s="5" t="s">
        <v>1582</v>
      </c>
      <c r="E665" s="5" t="s">
        <v>478</v>
      </c>
      <c r="F665" s="5" t="s">
        <v>477</v>
      </c>
      <c r="G665" s="5" t="str">
        <f>IF(F665&lt;" ",E665,_xlfn.CONCAT(F665," ",E665))</f>
        <v>Hannah Dasher</v>
      </c>
      <c r="H665" s="5" t="s">
        <v>1585</v>
      </c>
      <c r="I665" s="9">
        <v>6154515911</v>
      </c>
      <c r="J665" s="22" t="s">
        <v>1584</v>
      </c>
      <c r="K665" s="50" t="s">
        <v>98</v>
      </c>
      <c r="L665" s="50" t="s">
        <v>30</v>
      </c>
      <c r="M665" s="11"/>
    </row>
    <row r="666" spans="1:137" x14ac:dyDescent="0.3">
      <c r="A666" s="5" t="s">
        <v>1583</v>
      </c>
      <c r="B666" s="7">
        <v>43624</v>
      </c>
      <c r="C666" s="21">
        <v>0.33333333333333331</v>
      </c>
      <c r="D666" s="5" t="s">
        <v>1582</v>
      </c>
      <c r="E666" s="5" t="s">
        <v>1575</v>
      </c>
      <c r="F666" s="11"/>
      <c r="G666" s="5" t="str">
        <f>IF(F666&lt;" ",E666,_xlfn.CONCAT(F666," ",E666))</f>
        <v>Davisson Brothers Band</v>
      </c>
      <c r="H666" s="5" t="s">
        <v>1585</v>
      </c>
      <c r="I666" s="9">
        <v>6154515911</v>
      </c>
      <c r="J666" s="22" t="s">
        <v>1584</v>
      </c>
      <c r="K666" s="50" t="s">
        <v>98</v>
      </c>
      <c r="L666" s="50" t="s">
        <v>30</v>
      </c>
      <c r="M666" s="11"/>
    </row>
    <row r="667" spans="1:137" x14ac:dyDescent="0.3">
      <c r="A667" s="5" t="s">
        <v>1583</v>
      </c>
      <c r="B667" s="7">
        <v>43624</v>
      </c>
      <c r="C667" s="21">
        <v>0.33333333333333331</v>
      </c>
      <c r="D667" s="5" t="s">
        <v>1582</v>
      </c>
      <c r="E667" s="5" t="s">
        <v>1579</v>
      </c>
      <c r="F667" s="5" t="s">
        <v>111</v>
      </c>
      <c r="G667" s="5" t="str">
        <f>IF(F667&lt;" ",E667,_xlfn.CONCAT(F667," ",E667))</f>
        <v>Joe Denim</v>
      </c>
      <c r="H667" s="5" t="s">
        <v>1585</v>
      </c>
      <c r="I667" s="9">
        <v>6154515911</v>
      </c>
      <c r="J667" s="22" t="s">
        <v>1584</v>
      </c>
      <c r="K667" s="50" t="s">
        <v>98</v>
      </c>
      <c r="L667" s="50" t="s">
        <v>30</v>
      </c>
      <c r="M667" s="11"/>
    </row>
    <row r="668" spans="1:137" x14ac:dyDescent="0.3">
      <c r="A668" s="5" t="s">
        <v>1583</v>
      </c>
      <c r="B668" s="7">
        <v>43624</v>
      </c>
      <c r="C668" s="21">
        <v>0.33333333333333331</v>
      </c>
      <c r="D668" s="5" t="s">
        <v>1582</v>
      </c>
      <c r="E668" s="5" t="s">
        <v>474</v>
      </c>
      <c r="F668" s="5" t="s">
        <v>473</v>
      </c>
      <c r="G668" s="5" t="str">
        <f>IF(F668&lt;" ",E668,_xlfn.CONCAT(F668," ",E668))</f>
        <v>Tony Jackson</v>
      </c>
      <c r="H668" s="5" t="s">
        <v>1585</v>
      </c>
      <c r="I668" s="9">
        <v>6154515911</v>
      </c>
      <c r="J668" s="22" t="s">
        <v>1584</v>
      </c>
      <c r="K668" s="50" t="s">
        <v>98</v>
      </c>
      <c r="L668" s="50" t="s">
        <v>30</v>
      </c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</row>
    <row r="669" spans="1:137" x14ac:dyDescent="0.3">
      <c r="A669" s="5" t="s">
        <v>1583</v>
      </c>
      <c r="B669" s="7">
        <v>43624</v>
      </c>
      <c r="C669" s="21">
        <v>0.33333333333333331</v>
      </c>
      <c r="D669" s="5" t="s">
        <v>1582</v>
      </c>
      <c r="E669" s="5" t="s">
        <v>1580</v>
      </c>
      <c r="F669" s="5" t="s">
        <v>1581</v>
      </c>
      <c r="G669" s="5" t="str">
        <f>IF(F669&lt;" ",E669,_xlfn.CONCAT(F669," ",E669))</f>
        <v>Liz Moriondo</v>
      </c>
      <c r="H669" s="5" t="s">
        <v>1585</v>
      </c>
      <c r="I669" s="9">
        <v>6154515911</v>
      </c>
      <c r="J669" s="22" t="s">
        <v>1584</v>
      </c>
      <c r="K669" s="50" t="s">
        <v>98</v>
      </c>
      <c r="L669" s="50" t="s">
        <v>30</v>
      </c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</row>
    <row r="670" spans="1:137" x14ac:dyDescent="0.3">
      <c r="A670" s="5" t="s">
        <v>1583</v>
      </c>
      <c r="B670" s="7">
        <v>43624</v>
      </c>
      <c r="C670" s="21">
        <v>0.33333333333333331</v>
      </c>
      <c r="D670" s="5" t="s">
        <v>1582</v>
      </c>
      <c r="E670" s="5" t="s">
        <v>584</v>
      </c>
      <c r="F670" s="5" t="s">
        <v>585</v>
      </c>
      <c r="G670" s="5" t="str">
        <f>IF(F670&lt;" ",E670,_xlfn.CONCAT(F670," ",E670))</f>
        <v>Mason Ramsey</v>
      </c>
      <c r="H670" s="5" t="s">
        <v>1585</v>
      </c>
      <c r="I670" s="9">
        <v>6154515911</v>
      </c>
      <c r="J670" s="22" t="s">
        <v>1584</v>
      </c>
      <c r="K670" s="50" t="s">
        <v>98</v>
      </c>
      <c r="L670" s="50" t="s">
        <v>30</v>
      </c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</row>
    <row r="671" spans="1:137" x14ac:dyDescent="0.3">
      <c r="A671" s="5" t="s">
        <v>2393</v>
      </c>
      <c r="B671" s="7">
        <v>43617</v>
      </c>
      <c r="C671" s="98">
        <v>0.70833333333333337</v>
      </c>
      <c r="D671" s="8" t="s">
        <v>2273</v>
      </c>
      <c r="E671" s="5" t="s">
        <v>71</v>
      </c>
      <c r="F671" t="s">
        <v>72</v>
      </c>
      <c r="G671" s="5" t="str">
        <f>IF(F671&lt;" ",E671,_xlfn.CONCAT(F671," ",E671))</f>
        <v>Maggie Baugh</v>
      </c>
      <c r="H671" s="5" t="s">
        <v>2394</v>
      </c>
      <c r="I671" s="9">
        <v>6153273115</v>
      </c>
      <c r="J671" t="s">
        <v>98</v>
      </c>
      <c r="K671" s="50" t="s">
        <v>98</v>
      </c>
      <c r="L671" s="10" t="s">
        <v>30</v>
      </c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EG671" s="12"/>
    </row>
    <row r="672" spans="1:137" x14ac:dyDescent="0.3">
      <c r="A672" s="5" t="s">
        <v>2393</v>
      </c>
      <c r="B672" s="7">
        <v>43617</v>
      </c>
      <c r="C672" s="98">
        <v>0.70833333333333337</v>
      </c>
      <c r="D672" s="8" t="s">
        <v>2273</v>
      </c>
      <c r="E672" s="5" t="s">
        <v>828</v>
      </c>
      <c r="F672" s="5" t="s">
        <v>184</v>
      </c>
      <c r="G672" s="5" t="str">
        <f>IF(F672&lt;" ",E672,_xlfn.CONCAT(F672," ",E672))</f>
        <v>Tyler Braden</v>
      </c>
      <c r="H672" s="5" t="s">
        <v>2394</v>
      </c>
      <c r="I672" s="9">
        <v>6153273115</v>
      </c>
      <c r="J672" t="s">
        <v>98</v>
      </c>
      <c r="K672" s="50" t="s">
        <v>98</v>
      </c>
      <c r="L672" s="10" t="s">
        <v>30</v>
      </c>
      <c r="EG672" s="12"/>
    </row>
    <row r="673" spans="1:57" x14ac:dyDescent="0.3">
      <c r="A673" s="5" t="s">
        <v>2393</v>
      </c>
      <c r="B673" s="7">
        <v>43617</v>
      </c>
      <c r="C673" s="98">
        <v>0.70833333333333337</v>
      </c>
      <c r="D673" s="8" t="s">
        <v>2273</v>
      </c>
      <c r="E673" s="5" t="s">
        <v>2391</v>
      </c>
      <c r="F673" t="s">
        <v>243</v>
      </c>
      <c r="G673" s="5" t="str">
        <f>IF(F673&lt;" ",E673,_xlfn.CONCAT(F673," ",E673))</f>
        <v>Chris Ferrara</v>
      </c>
      <c r="H673" s="5" t="s">
        <v>2394</v>
      </c>
      <c r="I673" s="9">
        <v>6153273115</v>
      </c>
      <c r="J673" t="s">
        <v>98</v>
      </c>
      <c r="K673" s="50" t="s">
        <v>98</v>
      </c>
      <c r="L673" s="10" t="s">
        <v>30</v>
      </c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</row>
    <row r="674" spans="1:57" x14ac:dyDescent="0.3">
      <c r="A674" s="5" t="s">
        <v>2393</v>
      </c>
      <c r="B674" s="7">
        <v>43617</v>
      </c>
      <c r="C674" s="98">
        <v>0.70833333333333337</v>
      </c>
      <c r="D674" s="8" t="s">
        <v>2273</v>
      </c>
      <c r="E674" s="5" t="s">
        <v>1735</v>
      </c>
      <c r="F674" s="5" t="s">
        <v>161</v>
      </c>
      <c r="G674" s="5" t="str">
        <f>IF(F674&lt;" ",E674,_xlfn.CONCAT(F674," ",E674))</f>
        <v>Jordan Fletcher</v>
      </c>
      <c r="H674" s="5" t="s">
        <v>2394</v>
      </c>
      <c r="I674" s="9">
        <v>6153273115</v>
      </c>
      <c r="J674" t="s">
        <v>98</v>
      </c>
      <c r="K674" s="50" t="s">
        <v>98</v>
      </c>
      <c r="L674" s="10" t="s">
        <v>30</v>
      </c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</row>
    <row r="675" spans="1:57" x14ac:dyDescent="0.3">
      <c r="A675" s="5" t="s">
        <v>2393</v>
      </c>
      <c r="B675" s="7">
        <v>43617</v>
      </c>
      <c r="C675" s="98">
        <v>0.70833333333333337</v>
      </c>
      <c r="D675" s="8" t="s">
        <v>2273</v>
      </c>
      <c r="E675" s="5" t="s">
        <v>912</v>
      </c>
      <c r="F675" s="5" t="s">
        <v>911</v>
      </c>
      <c r="G675" s="5" t="str">
        <f>IF(F675&lt;" ",E675,_xlfn.CONCAT(F675," ",E675))</f>
        <v>Paul McDonald</v>
      </c>
      <c r="H675" s="5" t="s">
        <v>2394</v>
      </c>
      <c r="I675" s="9">
        <v>6153273115</v>
      </c>
      <c r="J675" t="s">
        <v>98</v>
      </c>
      <c r="K675" s="50" t="s">
        <v>98</v>
      </c>
      <c r="L675" s="10" t="s">
        <v>30</v>
      </c>
    </row>
    <row r="676" spans="1:57" x14ac:dyDescent="0.3">
      <c r="A676" s="5" t="s">
        <v>2393</v>
      </c>
      <c r="B676" s="7">
        <v>43617</v>
      </c>
      <c r="C676" s="98">
        <v>0.70833333333333337</v>
      </c>
      <c r="D676" s="8" t="s">
        <v>2273</v>
      </c>
      <c r="E676" s="5" t="s">
        <v>1709</v>
      </c>
      <c r="F676" s="5" t="s">
        <v>296</v>
      </c>
      <c r="G676" s="5" t="str">
        <f>IF(F676&lt;" ",E676,_xlfn.CONCAT(F676," ",E676))</f>
        <v>Meghan Patrick</v>
      </c>
      <c r="H676" s="5" t="s">
        <v>2394</v>
      </c>
      <c r="I676" s="9">
        <v>6153273115</v>
      </c>
      <c r="J676" t="s">
        <v>98</v>
      </c>
      <c r="K676" s="50" t="s">
        <v>98</v>
      </c>
      <c r="L676" s="10" t="s">
        <v>30</v>
      </c>
    </row>
    <row r="677" spans="1:57" x14ac:dyDescent="0.3">
      <c r="A677" s="5" t="s">
        <v>2393</v>
      </c>
      <c r="B677" s="7">
        <v>43617</v>
      </c>
      <c r="C677" s="98">
        <v>0.70833333333333337</v>
      </c>
      <c r="D677" s="8" t="s">
        <v>2273</v>
      </c>
      <c r="E677" s="5" t="s">
        <v>2392</v>
      </c>
      <c r="F677" s="5" t="s">
        <v>302</v>
      </c>
      <c r="G677" s="5" t="str">
        <f>IF(F677&lt;" ",E677,_xlfn.CONCAT(F677," ",E677))</f>
        <v>Cody Purvis</v>
      </c>
      <c r="H677" s="5" t="s">
        <v>2394</v>
      </c>
      <c r="I677" s="9">
        <v>6153273115</v>
      </c>
      <c r="J677" t="s">
        <v>98</v>
      </c>
      <c r="K677" s="50" t="s">
        <v>98</v>
      </c>
      <c r="L677" s="10" t="s">
        <v>30</v>
      </c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</row>
    <row r="678" spans="1:57" x14ac:dyDescent="0.3">
      <c r="A678" s="5" t="s">
        <v>2393</v>
      </c>
      <c r="B678" s="7">
        <v>43618</v>
      </c>
      <c r="C678" s="21">
        <v>0.75</v>
      </c>
      <c r="D678" s="8" t="s">
        <v>2273</v>
      </c>
      <c r="E678" s="5" t="s">
        <v>500</v>
      </c>
      <c r="F678" s="5" t="s">
        <v>499</v>
      </c>
      <c r="G678" s="5" t="str">
        <f>IF(F678&lt;" ",E678,_xlfn.CONCAT(F678," ",E678))</f>
        <v>Gabby Barrett</v>
      </c>
      <c r="H678" s="5" t="s">
        <v>2394</v>
      </c>
      <c r="I678" s="9">
        <v>6153273115</v>
      </c>
      <c r="J678" t="s">
        <v>98</v>
      </c>
      <c r="K678" s="50" t="s">
        <v>98</v>
      </c>
      <c r="L678" s="10" t="s">
        <v>30</v>
      </c>
    </row>
    <row r="679" spans="1:57" x14ac:dyDescent="0.3">
      <c r="A679" s="5" t="s">
        <v>2393</v>
      </c>
      <c r="B679" s="7">
        <v>43618</v>
      </c>
      <c r="C679" s="21">
        <v>0.75</v>
      </c>
      <c r="D679" s="8" t="s">
        <v>2273</v>
      </c>
      <c r="E679" s="5" t="s">
        <v>2396</v>
      </c>
      <c r="F679" s="5" t="s">
        <v>322</v>
      </c>
      <c r="G679" s="5" t="str">
        <f>IF(F679&lt;" ",E679,_xlfn.CONCAT(F679," ",E679))</f>
        <v>Tucker Bethard</v>
      </c>
      <c r="H679" s="5" t="s">
        <v>2394</v>
      </c>
      <c r="I679" s="9">
        <v>6153273115</v>
      </c>
      <c r="J679" t="s">
        <v>98</v>
      </c>
      <c r="K679" s="50" t="s">
        <v>98</v>
      </c>
      <c r="L679" s="10" t="s">
        <v>30</v>
      </c>
    </row>
    <row r="680" spans="1:57" x14ac:dyDescent="0.3">
      <c r="A680" s="5" t="s">
        <v>2393</v>
      </c>
      <c r="B680" s="7">
        <v>43618</v>
      </c>
      <c r="C680" s="21">
        <v>0.75</v>
      </c>
      <c r="D680" s="8" t="s">
        <v>2273</v>
      </c>
      <c r="E680" s="5" t="s">
        <v>388</v>
      </c>
      <c r="F680" s="5" t="s">
        <v>389</v>
      </c>
      <c r="G680" s="5" t="str">
        <f>IF(F680&lt;" ",E680,_xlfn.CONCAT(F680," ",E680))</f>
        <v>Dillon Carmichael</v>
      </c>
      <c r="H680" s="5" t="s">
        <v>2394</v>
      </c>
      <c r="I680" s="9">
        <v>6153273115</v>
      </c>
      <c r="J680" t="s">
        <v>98</v>
      </c>
      <c r="K680" s="50" t="s">
        <v>98</v>
      </c>
      <c r="L680" s="10" t="s">
        <v>30</v>
      </c>
    </row>
    <row r="681" spans="1:57" x14ac:dyDescent="0.3">
      <c r="A681" s="5" t="s">
        <v>2393</v>
      </c>
      <c r="B681" s="7">
        <v>43618</v>
      </c>
      <c r="C681" s="21">
        <v>0.75</v>
      </c>
      <c r="D681" s="8" t="s">
        <v>2273</v>
      </c>
      <c r="E681" s="5" t="s">
        <v>2395</v>
      </c>
      <c r="G681" s="5" t="str">
        <f>IF(F681&lt;" ",E681,_xlfn.CONCAT(F681," ",E681))</f>
        <v>Hot Country Knights</v>
      </c>
      <c r="H681" s="5" t="s">
        <v>2394</v>
      </c>
      <c r="I681" s="9">
        <v>6153273115</v>
      </c>
      <c r="J681" t="s">
        <v>98</v>
      </c>
      <c r="K681" s="50" t="s">
        <v>98</v>
      </c>
      <c r="L681" s="10" t="s">
        <v>30</v>
      </c>
    </row>
    <row r="682" spans="1:57" x14ac:dyDescent="0.3">
      <c r="A682" s="5" t="s">
        <v>2393</v>
      </c>
      <c r="B682" s="7">
        <v>43618</v>
      </c>
      <c r="C682" s="21">
        <v>0.75</v>
      </c>
      <c r="D682" s="8" t="s">
        <v>2273</v>
      </c>
      <c r="E682" s="5" t="s">
        <v>2007</v>
      </c>
      <c r="G682" s="5" t="str">
        <f>IF(F682&lt;" ",E682,_xlfn.CONCAT(F682," ",E682))</f>
        <v>The Cadillac Three</v>
      </c>
      <c r="H682" s="5" t="s">
        <v>2394</v>
      </c>
      <c r="I682" s="9">
        <v>6153273115</v>
      </c>
      <c r="J682" t="s">
        <v>98</v>
      </c>
      <c r="K682" s="50" t="s">
        <v>98</v>
      </c>
      <c r="L682" s="10" t="s">
        <v>30</v>
      </c>
    </row>
    <row r="683" spans="1:57" x14ac:dyDescent="0.3">
      <c r="A683" s="5" t="s">
        <v>2393</v>
      </c>
      <c r="B683" s="7">
        <v>43619</v>
      </c>
      <c r="C683" s="21">
        <v>0.75</v>
      </c>
      <c r="D683" s="8" t="s">
        <v>2273</v>
      </c>
      <c r="E683" s="5" t="s">
        <v>1902</v>
      </c>
      <c r="F683" s="5" t="s">
        <v>1901</v>
      </c>
      <c r="G683" s="5" t="str">
        <f>IF(F683&lt;" ",E683,_xlfn.CONCAT(F683," ",E683))</f>
        <v>Renee Blair</v>
      </c>
      <c r="H683" s="5" t="s">
        <v>2394</v>
      </c>
      <c r="I683" s="9">
        <v>6153273115</v>
      </c>
      <c r="J683" t="s">
        <v>98</v>
      </c>
      <c r="K683" s="50" t="s">
        <v>98</v>
      </c>
      <c r="L683" s="10" t="s">
        <v>30</v>
      </c>
    </row>
    <row r="684" spans="1:57" x14ac:dyDescent="0.3">
      <c r="A684" s="5" t="s">
        <v>2393</v>
      </c>
      <c r="B684" s="7">
        <v>43619</v>
      </c>
      <c r="C684" s="21">
        <v>0.75</v>
      </c>
      <c r="D684" s="8" t="s">
        <v>2273</v>
      </c>
      <c r="E684" s="5" t="s">
        <v>1489</v>
      </c>
      <c r="F684" s="5" t="s">
        <v>184</v>
      </c>
      <c r="G684" s="5" t="str">
        <f>IF(F684&lt;" ",E684,_xlfn.CONCAT(F684," ",E684))</f>
        <v>Tyler Booth</v>
      </c>
      <c r="H684" s="5" t="s">
        <v>2394</v>
      </c>
      <c r="I684" s="9">
        <v>6153273115</v>
      </c>
      <c r="J684" t="s">
        <v>98</v>
      </c>
      <c r="K684" s="50" t="s">
        <v>98</v>
      </c>
      <c r="L684" s="10" t="s">
        <v>30</v>
      </c>
    </row>
    <row r="685" spans="1:57" x14ac:dyDescent="0.3">
      <c r="A685" s="5" t="s">
        <v>2393</v>
      </c>
      <c r="B685" s="7">
        <v>43619</v>
      </c>
      <c r="C685" s="21">
        <v>0.75</v>
      </c>
      <c r="D685" s="8" t="s">
        <v>2273</v>
      </c>
      <c r="E685" s="5" t="s">
        <v>695</v>
      </c>
      <c r="F685" s="5" t="s">
        <v>522</v>
      </c>
      <c r="G685" s="5" t="str">
        <f>IF(F685&lt;" ",E685,_xlfn.CONCAT(F685," ",E685))</f>
        <v>Kyle Daniel</v>
      </c>
      <c r="H685" s="5" t="s">
        <v>2394</v>
      </c>
      <c r="I685" s="9">
        <v>6153273115</v>
      </c>
      <c r="J685" t="s">
        <v>98</v>
      </c>
      <c r="K685" s="50" t="s">
        <v>98</v>
      </c>
      <c r="L685" s="10" t="s">
        <v>30</v>
      </c>
    </row>
    <row r="686" spans="1:57" x14ac:dyDescent="0.3">
      <c r="A686" s="5" t="s">
        <v>2393</v>
      </c>
      <c r="B686" s="7">
        <v>43619</v>
      </c>
      <c r="C686" s="21">
        <v>0.75</v>
      </c>
      <c r="D686" s="8" t="s">
        <v>2273</v>
      </c>
      <c r="E686" s="5" t="s">
        <v>943</v>
      </c>
      <c r="F686" s="5" t="s">
        <v>1769</v>
      </c>
      <c r="G686" s="5" t="str">
        <f>IF(F686&lt;" ",E686,_xlfn.CONCAT(F686," ",E686))</f>
        <v>Willie Jones</v>
      </c>
      <c r="H686" s="5" t="s">
        <v>2394</v>
      </c>
      <c r="I686" s="9">
        <v>6153273115</v>
      </c>
      <c r="J686" t="s">
        <v>98</v>
      </c>
      <c r="K686" s="50" t="s">
        <v>98</v>
      </c>
      <c r="L686" s="10" t="s">
        <v>30</v>
      </c>
    </row>
    <row r="687" spans="1:57" x14ac:dyDescent="0.3">
      <c r="A687" s="5" t="s">
        <v>2393</v>
      </c>
      <c r="B687" s="7">
        <v>43619</v>
      </c>
      <c r="C687" s="21">
        <v>0.75</v>
      </c>
      <c r="D687" s="8" t="s">
        <v>2273</v>
      </c>
      <c r="E687" s="5" t="s">
        <v>2398</v>
      </c>
      <c r="G687" s="5" t="str">
        <f>IF(F687&lt;" ",E687,_xlfn.CONCAT(F687," ",E687))</f>
        <v>Livy Jeanne</v>
      </c>
      <c r="H687" s="5" t="s">
        <v>2394</v>
      </c>
      <c r="I687" s="9">
        <v>6153273115</v>
      </c>
      <c r="J687" t="s">
        <v>98</v>
      </c>
      <c r="K687" s="50" t="s">
        <v>98</v>
      </c>
      <c r="L687" s="10" t="s">
        <v>30</v>
      </c>
    </row>
    <row r="688" spans="1:57" x14ac:dyDescent="0.3">
      <c r="A688" s="5" t="s">
        <v>2393</v>
      </c>
      <c r="B688" s="7">
        <v>43619</v>
      </c>
      <c r="C688" s="21">
        <v>0.75</v>
      </c>
      <c r="D688" s="8" t="s">
        <v>2273</v>
      </c>
      <c r="E688" s="5" t="s">
        <v>2397</v>
      </c>
      <c r="F688" s="5" t="s">
        <v>164</v>
      </c>
      <c r="G688" s="5" t="str">
        <f>IF(F688&lt;" ",E688,_xlfn.CONCAT(F688," ",E688))</f>
        <v>Hunter Phelps</v>
      </c>
      <c r="H688" s="5" t="s">
        <v>2394</v>
      </c>
      <c r="I688" s="9">
        <v>6153273115</v>
      </c>
      <c r="J688" t="s">
        <v>98</v>
      </c>
      <c r="K688" s="50" t="s">
        <v>98</v>
      </c>
      <c r="L688" s="10" t="s">
        <v>30</v>
      </c>
    </row>
    <row r="689" spans="1:136" x14ac:dyDescent="0.3">
      <c r="A689" s="5" t="s">
        <v>2393</v>
      </c>
      <c r="B689" s="7">
        <v>43619</v>
      </c>
      <c r="C689" s="21">
        <v>0.75</v>
      </c>
      <c r="D689" s="8" t="s">
        <v>2273</v>
      </c>
      <c r="E689" s="5" t="s">
        <v>584</v>
      </c>
      <c r="F689" s="5" t="s">
        <v>585</v>
      </c>
      <c r="G689" s="5" t="str">
        <f>IF(F689&lt;" ",E689,_xlfn.CONCAT(F689," ",E689))</f>
        <v>Mason Ramsey</v>
      </c>
      <c r="H689" s="5" t="s">
        <v>2394</v>
      </c>
      <c r="I689" s="9">
        <v>6153273115</v>
      </c>
      <c r="J689" t="s">
        <v>98</v>
      </c>
      <c r="K689" s="50" t="s">
        <v>98</v>
      </c>
      <c r="L689" s="10" t="s">
        <v>30</v>
      </c>
    </row>
    <row r="690" spans="1:136" x14ac:dyDescent="0.3">
      <c r="A690" s="5" t="s">
        <v>12</v>
      </c>
      <c r="B690" s="7">
        <v>43619</v>
      </c>
      <c r="C690" s="21">
        <v>0.75</v>
      </c>
      <c r="D690" s="8" t="s">
        <v>681</v>
      </c>
      <c r="E690" s="5" t="s">
        <v>154</v>
      </c>
      <c r="F690" s="5" t="s">
        <v>309</v>
      </c>
      <c r="G690" s="5" t="str">
        <f>IF(F690&lt;" ",E690,_xlfn.CONCAT(F690," ",E690))</f>
        <v>Lindsay Ell</v>
      </c>
      <c r="H690" s="5" t="s">
        <v>17</v>
      </c>
      <c r="I690" s="9">
        <v>6158911781</v>
      </c>
      <c r="J690" s="17" t="s">
        <v>680</v>
      </c>
      <c r="K690" s="50" t="s">
        <v>98</v>
      </c>
      <c r="L690" s="10">
        <v>43592</v>
      </c>
    </row>
    <row r="691" spans="1:136" x14ac:dyDescent="0.3">
      <c r="A691" s="5" t="s">
        <v>12</v>
      </c>
      <c r="B691" s="7">
        <v>43619</v>
      </c>
      <c r="C691" s="21">
        <v>0.75</v>
      </c>
      <c r="D691" s="8" t="s">
        <v>681</v>
      </c>
      <c r="E691" s="5" t="s">
        <v>220</v>
      </c>
      <c r="F691" s="5" t="s">
        <v>219</v>
      </c>
      <c r="G691" s="5" t="str">
        <f>IF(F691&lt;" ",E691,_xlfn.CONCAT(F691," ",E691))</f>
        <v>Maren Morris</v>
      </c>
      <c r="H691" s="5" t="s">
        <v>17</v>
      </c>
      <c r="I691" s="9">
        <v>6158911781</v>
      </c>
      <c r="J691" s="17" t="s">
        <v>680</v>
      </c>
      <c r="K691" s="50" t="s">
        <v>98</v>
      </c>
      <c r="L691" s="10">
        <v>43592</v>
      </c>
    </row>
    <row r="692" spans="1:136" x14ac:dyDescent="0.3">
      <c r="A692" s="5" t="s">
        <v>12</v>
      </c>
      <c r="B692" s="7">
        <v>43619</v>
      </c>
      <c r="C692" s="21">
        <v>0.75</v>
      </c>
      <c r="D692" s="8" t="s">
        <v>681</v>
      </c>
      <c r="E692" s="5" t="s">
        <v>562</v>
      </c>
      <c r="F692" s="5" t="s">
        <v>557</v>
      </c>
      <c r="G692" s="5" t="str">
        <f>IF(F692&lt;" ",E692,_xlfn.CONCAT(F692," ",E692))</f>
        <v>Tenille Townes</v>
      </c>
      <c r="H692" s="5" t="s">
        <v>17</v>
      </c>
      <c r="I692" s="9">
        <v>6158911781</v>
      </c>
      <c r="J692" s="17" t="s">
        <v>680</v>
      </c>
      <c r="K692" s="50" t="s">
        <v>98</v>
      </c>
      <c r="L692" s="10">
        <v>43592</v>
      </c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</row>
    <row r="693" spans="1:136" x14ac:dyDescent="0.3">
      <c r="A693" s="5" t="s">
        <v>12</v>
      </c>
      <c r="B693" s="7">
        <v>43620</v>
      </c>
      <c r="C693" s="16">
        <v>0.66666666666666663</v>
      </c>
      <c r="D693" s="8" t="s">
        <v>9</v>
      </c>
      <c r="E693" s="11" t="s">
        <v>10</v>
      </c>
      <c r="F693" s="5" t="s">
        <v>11</v>
      </c>
      <c r="G693" s="5" t="str">
        <f>IF(F693&lt;" ",E693,_xlfn.CONCAT(F693," ",E693))</f>
        <v>Gary Allan</v>
      </c>
      <c r="H693" s="5" t="s">
        <v>17</v>
      </c>
      <c r="I693" s="9">
        <v>6158911781</v>
      </c>
      <c r="J693" s="14" t="s">
        <v>244</v>
      </c>
      <c r="K693" s="50" t="s">
        <v>40</v>
      </c>
      <c r="L693" s="10">
        <v>43420</v>
      </c>
      <c r="M693" s="5" t="s">
        <v>18</v>
      </c>
    </row>
    <row r="694" spans="1:136" x14ac:dyDescent="0.3">
      <c r="A694" s="5" t="s">
        <v>12</v>
      </c>
      <c r="B694" s="7">
        <v>43623</v>
      </c>
      <c r="C694" s="21">
        <v>0.45833333333333331</v>
      </c>
      <c r="D694" s="8" t="s">
        <v>9</v>
      </c>
      <c r="E694" s="5" t="s">
        <v>242</v>
      </c>
      <c r="F694" s="5" t="s">
        <v>243</v>
      </c>
      <c r="G694" s="5" t="str">
        <f>IF(F694&lt;" ",E694,_xlfn.CONCAT(F694," ",E694))</f>
        <v>Chris Young</v>
      </c>
      <c r="H694" s="5" t="s">
        <v>17</v>
      </c>
      <c r="I694" s="9">
        <v>6158911781</v>
      </c>
      <c r="J694" s="8" t="s">
        <v>14</v>
      </c>
      <c r="K694" s="50" t="s">
        <v>23</v>
      </c>
      <c r="L694" s="10">
        <v>43546</v>
      </c>
      <c r="M694" s="5" t="s">
        <v>18</v>
      </c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</row>
    <row r="695" spans="1:136" x14ac:dyDescent="0.3">
      <c r="A695" s="5" t="s">
        <v>12</v>
      </c>
      <c r="B695" s="7">
        <v>43624</v>
      </c>
      <c r="C695" s="13">
        <v>0.45833333333333331</v>
      </c>
      <c r="D695" s="14" t="s">
        <v>9</v>
      </c>
      <c r="E695" s="5" t="s">
        <v>160</v>
      </c>
      <c r="F695" s="5" t="s">
        <v>159</v>
      </c>
      <c r="G695" s="5" t="str">
        <f>IF(F695&lt;" ",E695,_xlfn.CONCAT(F695," ",E695))</f>
        <v>Lauren Alaina</v>
      </c>
      <c r="H695" s="5" t="s">
        <v>17</v>
      </c>
      <c r="I695" s="9">
        <v>6158911781</v>
      </c>
      <c r="J695" s="14" t="s">
        <v>244</v>
      </c>
      <c r="K695" s="57">
        <v>50</v>
      </c>
      <c r="L695" s="15">
        <v>43551</v>
      </c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</row>
    <row r="696" spans="1:136" x14ac:dyDescent="0.3">
      <c r="A696" s="5" t="s">
        <v>1947</v>
      </c>
      <c r="B696" s="28">
        <v>43621</v>
      </c>
      <c r="C696" s="13">
        <v>0.85416666666666663</v>
      </c>
      <c r="D696" s="8" t="s">
        <v>1946</v>
      </c>
      <c r="E696" s="5" t="s">
        <v>781</v>
      </c>
      <c r="F696" s="5" t="s">
        <v>782</v>
      </c>
      <c r="G696" s="5" t="str">
        <f>IF(F696&lt;" ",E696,_xlfn.CONCAT(F696," ",E696))</f>
        <v>Derek Joseph</v>
      </c>
      <c r="H696" s="5" t="s">
        <v>1948</v>
      </c>
      <c r="I696" s="11" t="s">
        <v>30</v>
      </c>
      <c r="J696" s="11" t="s">
        <v>98</v>
      </c>
      <c r="K696" s="50" t="s">
        <v>1671</v>
      </c>
      <c r="L696" s="15" t="s">
        <v>30</v>
      </c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</row>
    <row r="697" spans="1:136" x14ac:dyDescent="0.3">
      <c r="A697" s="5" t="s">
        <v>775</v>
      </c>
      <c r="B697" s="7">
        <v>43621</v>
      </c>
      <c r="C697" s="21">
        <v>0.5</v>
      </c>
      <c r="D697" s="8" t="s">
        <v>774</v>
      </c>
      <c r="E697" s="5" t="s">
        <v>1912</v>
      </c>
      <c r="F697" s="5" t="s">
        <v>1911</v>
      </c>
      <c r="G697" s="5" t="str">
        <f>IF(F697&lt;" ",E697,_xlfn.CONCAT(F697," ",E697))</f>
        <v>Paulina Jayne</v>
      </c>
      <c r="H697" s="5" t="s">
        <v>757</v>
      </c>
      <c r="I697" s="9">
        <v>6152089080</v>
      </c>
      <c r="J697" s="8" t="s">
        <v>98</v>
      </c>
      <c r="K697" s="50" t="s">
        <v>98</v>
      </c>
      <c r="L697" s="10" t="s">
        <v>30</v>
      </c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</row>
    <row r="698" spans="1:136" x14ac:dyDescent="0.3">
      <c r="A698" s="5" t="s">
        <v>775</v>
      </c>
      <c r="B698" s="7">
        <v>43621</v>
      </c>
      <c r="C698" s="21">
        <v>0.51041666666666663</v>
      </c>
      <c r="D698" s="8" t="s">
        <v>774</v>
      </c>
      <c r="E698" s="5" t="s">
        <v>623</v>
      </c>
      <c r="G698" s="5" t="str">
        <f>IF(F698&lt;" ",E698,_xlfn.CONCAT(F698," ",E698))</f>
        <v>Queeva</v>
      </c>
      <c r="H698" s="5" t="s">
        <v>757</v>
      </c>
      <c r="I698" s="9">
        <v>6152089080</v>
      </c>
      <c r="J698" s="8" t="s">
        <v>98</v>
      </c>
      <c r="K698" s="50" t="s">
        <v>98</v>
      </c>
      <c r="L698" s="10" t="s">
        <v>30</v>
      </c>
    </row>
    <row r="699" spans="1:136" x14ac:dyDescent="0.3">
      <c r="A699" s="5" t="s">
        <v>775</v>
      </c>
      <c r="B699" s="7">
        <v>43621</v>
      </c>
      <c r="C699" s="21">
        <v>0.54166666666666663</v>
      </c>
      <c r="D699" s="8" t="s">
        <v>774</v>
      </c>
      <c r="E699" s="5" t="s">
        <v>919</v>
      </c>
      <c r="F699" s="5" t="s">
        <v>920</v>
      </c>
      <c r="G699" s="5" t="str">
        <f>IF(F699&lt;" ",E699,_xlfn.CONCAT(F699," ",E699))</f>
        <v>Kiera Stella</v>
      </c>
      <c r="H699" s="5" t="s">
        <v>757</v>
      </c>
      <c r="I699" s="9">
        <v>6152089080</v>
      </c>
      <c r="J699" s="8" t="s">
        <v>98</v>
      </c>
      <c r="K699" s="50" t="s">
        <v>98</v>
      </c>
      <c r="L699" s="10" t="s">
        <v>30</v>
      </c>
    </row>
    <row r="700" spans="1:136" x14ac:dyDescent="0.3">
      <c r="A700" s="5" t="s">
        <v>775</v>
      </c>
      <c r="B700" s="7">
        <v>43621</v>
      </c>
      <c r="C700" s="21">
        <v>0.57291666666666663</v>
      </c>
      <c r="D700" s="8" t="s">
        <v>774</v>
      </c>
      <c r="E700" s="5" t="s">
        <v>2263</v>
      </c>
      <c r="F700" s="5" t="s">
        <v>302</v>
      </c>
      <c r="G700" s="5" t="str">
        <f>IF(F700&lt;" ",E700,_xlfn.CONCAT(F700," ",E700))</f>
        <v>Cody Webb</v>
      </c>
      <c r="H700" s="5" t="s">
        <v>757</v>
      </c>
      <c r="I700" s="89">
        <v>6152089080</v>
      </c>
      <c r="J700" t="s">
        <v>98</v>
      </c>
      <c r="K700" s="70" t="s">
        <v>98</v>
      </c>
      <c r="L700" s="15" t="s">
        <v>30</v>
      </c>
    </row>
    <row r="701" spans="1:136" x14ac:dyDescent="0.3">
      <c r="A701" s="5" t="s">
        <v>775</v>
      </c>
      <c r="B701" s="7">
        <v>43621</v>
      </c>
      <c r="C701" s="21">
        <v>0.60416666666666663</v>
      </c>
      <c r="D701" s="8" t="s">
        <v>774</v>
      </c>
      <c r="E701" s="5" t="s">
        <v>1914</v>
      </c>
      <c r="G701" s="5" t="str">
        <f>IF(F701&lt;" ",E701,_xlfn.CONCAT(F701," ",E701))</f>
        <v>Temecula Road</v>
      </c>
      <c r="H701" s="5" t="s">
        <v>757</v>
      </c>
      <c r="I701" s="89">
        <v>6152089080</v>
      </c>
      <c r="J701" t="s">
        <v>98</v>
      </c>
      <c r="K701" s="70" t="s">
        <v>98</v>
      </c>
      <c r="L701" s="15" t="s">
        <v>30</v>
      </c>
    </row>
    <row r="702" spans="1:136" x14ac:dyDescent="0.3">
      <c r="A702" s="5" t="s">
        <v>775</v>
      </c>
      <c r="B702" s="7">
        <v>43621</v>
      </c>
      <c r="C702" s="21">
        <v>0.63541666666666663</v>
      </c>
      <c r="D702" s="8" t="s">
        <v>774</v>
      </c>
      <c r="E702" s="5" t="s">
        <v>874</v>
      </c>
      <c r="F702" s="5" t="s">
        <v>862</v>
      </c>
      <c r="G702" s="5" t="str">
        <f>IF(F702&lt;" ",E702,_xlfn.CONCAT(F702," ",E702))</f>
        <v>Kaylee Rutland</v>
      </c>
      <c r="H702" s="5" t="s">
        <v>757</v>
      </c>
      <c r="I702" s="9">
        <v>6152089080</v>
      </c>
      <c r="J702" s="8" t="s">
        <v>98</v>
      </c>
      <c r="K702" s="50" t="s">
        <v>98</v>
      </c>
      <c r="L702" s="10" t="s">
        <v>30</v>
      </c>
    </row>
    <row r="703" spans="1:136" x14ac:dyDescent="0.3">
      <c r="A703" s="5" t="s">
        <v>775</v>
      </c>
      <c r="B703" s="7">
        <v>43621</v>
      </c>
      <c r="C703" s="21">
        <v>0.66666666666666663</v>
      </c>
      <c r="D703" s="8" t="s">
        <v>774</v>
      </c>
      <c r="E703" s="5" t="s">
        <v>2128</v>
      </c>
      <c r="G703" s="5" t="str">
        <f>IF(F703&lt;" ",E703,_xlfn.CONCAT(F703," ",E703))</f>
        <v>Lost Saints</v>
      </c>
      <c r="H703" s="5" t="s">
        <v>757</v>
      </c>
      <c r="I703" s="89">
        <v>6152089080</v>
      </c>
      <c r="J703" t="s">
        <v>98</v>
      </c>
      <c r="K703" s="70" t="s">
        <v>98</v>
      </c>
      <c r="L703" s="15" t="s">
        <v>30</v>
      </c>
    </row>
    <row r="704" spans="1:136" x14ac:dyDescent="0.3">
      <c r="A704" s="5" t="s">
        <v>775</v>
      </c>
      <c r="B704" s="7">
        <v>43621</v>
      </c>
      <c r="C704" s="21">
        <v>0.69791666666666663</v>
      </c>
      <c r="D704" s="8" t="s">
        <v>774</v>
      </c>
      <c r="E704" s="5" t="s">
        <v>2180</v>
      </c>
      <c r="G704" s="5" t="str">
        <f>IF(F704&lt;" ",E704,_xlfn.CONCAT(F704," ",E704))</f>
        <v>Jessie G</v>
      </c>
      <c r="H704" s="5" t="s">
        <v>757</v>
      </c>
      <c r="I704" s="9">
        <v>6152089080</v>
      </c>
      <c r="J704" s="8" t="s">
        <v>98</v>
      </c>
      <c r="K704" s="50" t="s">
        <v>98</v>
      </c>
      <c r="L704" s="10" t="s">
        <v>30</v>
      </c>
    </row>
    <row r="705" spans="1:56" x14ac:dyDescent="0.3">
      <c r="A705" s="5" t="s">
        <v>775</v>
      </c>
      <c r="B705" s="7">
        <v>43621</v>
      </c>
      <c r="C705" s="21">
        <v>0.72916666666666663</v>
      </c>
      <c r="D705" s="8" t="s">
        <v>774</v>
      </c>
      <c r="E705" s="5" t="s">
        <v>778</v>
      </c>
      <c r="F705" s="5" t="s">
        <v>779</v>
      </c>
      <c r="G705" s="5" t="str">
        <f>IF(F705&lt;" ",E705,_xlfn.CONCAT(F705," ",E705))</f>
        <v>Jet Jurgensmeyer</v>
      </c>
      <c r="H705" s="5" t="s">
        <v>757</v>
      </c>
      <c r="I705" s="9">
        <v>6152089080</v>
      </c>
      <c r="J705" s="8" t="s">
        <v>98</v>
      </c>
      <c r="K705" s="50" t="s">
        <v>98</v>
      </c>
      <c r="L705" s="10" t="s">
        <v>30</v>
      </c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</row>
    <row r="706" spans="1:56" x14ac:dyDescent="0.3">
      <c r="A706" s="5" t="s">
        <v>775</v>
      </c>
      <c r="B706" s="7">
        <v>43621</v>
      </c>
      <c r="C706" s="21">
        <v>0.88541666666666663</v>
      </c>
      <c r="D706" s="8" t="s">
        <v>774</v>
      </c>
      <c r="E706" s="5" t="s">
        <v>145</v>
      </c>
      <c r="F706" s="5" t="s">
        <v>707</v>
      </c>
      <c r="G706" s="5" t="str">
        <f>IF(F706&lt;" ",E706,_xlfn.CONCAT(F706," ",E706))</f>
        <v>Lewis Brice</v>
      </c>
      <c r="H706" s="5" t="s">
        <v>757</v>
      </c>
      <c r="I706" s="9">
        <v>6152089080</v>
      </c>
      <c r="J706" s="8" t="s">
        <v>98</v>
      </c>
      <c r="K706" s="50" t="s">
        <v>98</v>
      </c>
      <c r="L706" s="10" t="s">
        <v>30</v>
      </c>
    </row>
    <row r="707" spans="1:56" x14ac:dyDescent="0.3">
      <c r="A707" s="5" t="s">
        <v>775</v>
      </c>
      <c r="B707" s="7">
        <v>43621</v>
      </c>
      <c r="C707" s="21">
        <v>0.88541666666666663</v>
      </c>
      <c r="D707" s="8" t="s">
        <v>774</v>
      </c>
      <c r="E707" s="5" t="s">
        <v>781</v>
      </c>
      <c r="F707" s="5" t="s">
        <v>782</v>
      </c>
      <c r="G707" s="5" t="str">
        <f>IF(F707&lt;" ",E707,_xlfn.CONCAT(F707," ",E707))</f>
        <v>Derek Joseph</v>
      </c>
      <c r="H707" s="5" t="s">
        <v>757</v>
      </c>
      <c r="I707" s="89">
        <v>6152089080</v>
      </c>
      <c r="J707" t="s">
        <v>98</v>
      </c>
      <c r="K707" s="70" t="s">
        <v>98</v>
      </c>
      <c r="L707" s="15" t="s">
        <v>30</v>
      </c>
    </row>
    <row r="708" spans="1:56" x14ac:dyDescent="0.3">
      <c r="A708" s="5" t="s">
        <v>775</v>
      </c>
      <c r="B708" s="7">
        <v>43622</v>
      </c>
      <c r="C708" s="21">
        <v>0.83333333333333337</v>
      </c>
      <c r="D708" s="8" t="s">
        <v>774</v>
      </c>
      <c r="E708" s="5" t="s">
        <v>679</v>
      </c>
      <c r="F708" s="5" t="s">
        <v>2264</v>
      </c>
      <c r="G708" s="5" t="str">
        <f>IF(F708&lt;" ",E708,_xlfn.CONCAT(F708," ",E708))</f>
        <v>Leah Turner</v>
      </c>
      <c r="H708" s="5" t="s">
        <v>757</v>
      </c>
      <c r="I708" s="89">
        <v>6152089080</v>
      </c>
      <c r="J708" t="s">
        <v>98</v>
      </c>
      <c r="K708" s="70" t="s">
        <v>98</v>
      </c>
      <c r="L708" s="15" t="s">
        <v>30</v>
      </c>
    </row>
    <row r="709" spans="1:56" x14ac:dyDescent="0.3">
      <c r="A709" s="5" t="s">
        <v>775</v>
      </c>
      <c r="B709" s="7">
        <v>43622</v>
      </c>
      <c r="C709" s="21">
        <v>0.86458333333333337</v>
      </c>
      <c r="D709" s="8" t="s">
        <v>774</v>
      </c>
      <c r="E709" s="5" t="s">
        <v>474</v>
      </c>
      <c r="F709" s="5" t="s">
        <v>2265</v>
      </c>
      <c r="G709" s="5" t="str">
        <f>IF(F709&lt;" ",E709,_xlfn.CONCAT(F709," ",E709))</f>
        <v>Corbette Jackson</v>
      </c>
      <c r="H709" s="5" t="s">
        <v>757</v>
      </c>
      <c r="I709" s="89">
        <v>6152089080</v>
      </c>
      <c r="J709" t="s">
        <v>98</v>
      </c>
      <c r="K709" s="70" t="s">
        <v>98</v>
      </c>
      <c r="L709" s="15" t="s">
        <v>30</v>
      </c>
    </row>
    <row r="710" spans="1:56" x14ac:dyDescent="0.3">
      <c r="A710" s="5" t="s">
        <v>775</v>
      </c>
      <c r="B710" s="7">
        <v>43622</v>
      </c>
      <c r="C710" s="21">
        <v>0.89583333333333337</v>
      </c>
      <c r="D710" s="8" t="s">
        <v>774</v>
      </c>
      <c r="E710" s="5" t="s">
        <v>2027</v>
      </c>
      <c r="F710" s="5" t="s">
        <v>2028</v>
      </c>
      <c r="G710" s="5" t="str">
        <f>IF(F710&lt;" ",E710,_xlfn.CONCAT(F710," ",E710))</f>
        <v>Rachele Lynae</v>
      </c>
      <c r="H710" s="5" t="s">
        <v>757</v>
      </c>
      <c r="I710" s="9">
        <v>6152089080</v>
      </c>
      <c r="J710" s="8" t="s">
        <v>98</v>
      </c>
      <c r="K710" s="50" t="s">
        <v>98</v>
      </c>
      <c r="L710" s="10" t="s">
        <v>30</v>
      </c>
    </row>
    <row r="711" spans="1:56" x14ac:dyDescent="0.3">
      <c r="A711" s="5" t="s">
        <v>775</v>
      </c>
      <c r="B711" s="7">
        <v>43622</v>
      </c>
      <c r="C711" s="21">
        <v>0.92708333333333337</v>
      </c>
      <c r="D711" s="8" t="s">
        <v>774</v>
      </c>
      <c r="E711" s="5" t="s">
        <v>2130</v>
      </c>
      <c r="G711" s="5" t="str">
        <f>IF(F711&lt;" ",E711,_xlfn.CONCAT(F711," ",E711))</f>
        <v>Drew Hale Band</v>
      </c>
      <c r="H711" s="5" t="s">
        <v>757</v>
      </c>
      <c r="I711" s="89">
        <v>6152089080</v>
      </c>
      <c r="J711" t="s">
        <v>98</v>
      </c>
      <c r="K711" s="70" t="s">
        <v>98</v>
      </c>
      <c r="L711" s="15" t="s">
        <v>30</v>
      </c>
    </row>
    <row r="712" spans="1:56" x14ac:dyDescent="0.3">
      <c r="A712" s="5" t="s">
        <v>775</v>
      </c>
      <c r="B712" s="7">
        <v>43622</v>
      </c>
      <c r="C712" s="21">
        <v>0.95833333333333337</v>
      </c>
      <c r="D712" s="8" t="s">
        <v>774</v>
      </c>
      <c r="E712" s="5" t="s">
        <v>791</v>
      </c>
      <c r="F712" s="5" t="s">
        <v>792</v>
      </c>
      <c r="G712" s="5" t="str">
        <f>IF(F712&lt;" ",E712,_xlfn.CONCAT(F712," ",E712))</f>
        <v>CJ Solar</v>
      </c>
      <c r="H712" s="5" t="s">
        <v>757</v>
      </c>
      <c r="I712" s="9">
        <v>6152089080</v>
      </c>
      <c r="J712" s="8" t="s">
        <v>98</v>
      </c>
      <c r="K712" s="50" t="s">
        <v>98</v>
      </c>
      <c r="L712" s="10" t="s">
        <v>30</v>
      </c>
    </row>
    <row r="713" spans="1:56" x14ac:dyDescent="0.3">
      <c r="A713" s="5" t="s">
        <v>775</v>
      </c>
      <c r="B713" s="87">
        <v>43623</v>
      </c>
      <c r="C713" s="88">
        <v>0.83333333333333337</v>
      </c>
      <c r="D713" s="8" t="s">
        <v>774</v>
      </c>
      <c r="E713" s="5" t="s">
        <v>502</v>
      </c>
      <c r="F713" t="s">
        <v>501</v>
      </c>
      <c r="G713" s="5" t="str">
        <f>IF(F713&lt;" ",E713,_xlfn.CONCAT(F713," ",E713))</f>
        <v>Kalie Shorr</v>
      </c>
      <c r="H713" s="5" t="s">
        <v>757</v>
      </c>
      <c r="I713" s="89">
        <v>6152089080</v>
      </c>
      <c r="J713" t="s">
        <v>98</v>
      </c>
      <c r="K713" s="70" t="s">
        <v>98</v>
      </c>
      <c r="L713" s="15" t="s">
        <v>30</v>
      </c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</row>
    <row r="714" spans="1:56" x14ac:dyDescent="0.3">
      <c r="A714" s="5" t="s">
        <v>775</v>
      </c>
      <c r="B714" s="7">
        <v>43623</v>
      </c>
      <c r="C714" s="21">
        <v>0.86458333333333337</v>
      </c>
      <c r="D714" s="8" t="s">
        <v>774</v>
      </c>
      <c r="E714" s="5" t="s">
        <v>943</v>
      </c>
      <c r="F714" s="5" t="s">
        <v>1769</v>
      </c>
      <c r="G714" s="5" t="str">
        <f>IF(F714&lt;" ",E714,_xlfn.CONCAT(F714," ",E714))</f>
        <v>Willie Jones</v>
      </c>
      <c r="H714" s="5" t="s">
        <v>757</v>
      </c>
      <c r="I714" s="89">
        <v>6152089080</v>
      </c>
      <c r="J714" t="s">
        <v>98</v>
      </c>
      <c r="K714" s="70" t="s">
        <v>98</v>
      </c>
      <c r="L714" s="15" t="s">
        <v>30</v>
      </c>
    </row>
    <row r="715" spans="1:56" x14ac:dyDescent="0.3">
      <c r="A715" s="5" t="s">
        <v>775</v>
      </c>
      <c r="B715" s="7">
        <v>43623</v>
      </c>
      <c r="C715" s="21">
        <v>0.89583333333333337</v>
      </c>
      <c r="D715" s="8" t="s">
        <v>774</v>
      </c>
      <c r="E715" s="5" t="s">
        <v>776</v>
      </c>
      <c r="F715" s="5" t="s">
        <v>777</v>
      </c>
      <c r="G715" s="5" t="str">
        <f>IF(F715&lt;" ",E715,_xlfn.CONCAT(F715," ",E715))</f>
        <v>Jada Vance</v>
      </c>
      <c r="H715" s="5" t="s">
        <v>757</v>
      </c>
      <c r="I715" s="9">
        <v>6152089080</v>
      </c>
      <c r="J715" s="8" t="s">
        <v>98</v>
      </c>
      <c r="K715" s="50" t="s">
        <v>98</v>
      </c>
      <c r="L715" s="10" t="s">
        <v>30</v>
      </c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</row>
    <row r="716" spans="1:56" x14ac:dyDescent="0.3">
      <c r="A716" s="5" t="s">
        <v>775</v>
      </c>
      <c r="B716" s="7">
        <v>43623</v>
      </c>
      <c r="C716" s="21">
        <v>0.92708333333333337</v>
      </c>
      <c r="D716" s="8" t="s">
        <v>774</v>
      </c>
      <c r="E716" s="5" t="s">
        <v>521</v>
      </c>
      <c r="F716" s="5" t="s">
        <v>520</v>
      </c>
      <c r="G716" s="5" t="str">
        <f>IF(F716&lt;" ",E716,_xlfn.CONCAT(F716," ",E716))</f>
        <v>Baylee Littrell</v>
      </c>
      <c r="H716" s="5" t="s">
        <v>757</v>
      </c>
      <c r="I716" s="9">
        <v>6152089080</v>
      </c>
      <c r="J716" s="8" t="s">
        <v>98</v>
      </c>
      <c r="K716" s="10" t="s">
        <v>30</v>
      </c>
      <c r="L716" s="10" t="s">
        <v>30</v>
      </c>
    </row>
    <row r="717" spans="1:56" x14ac:dyDescent="0.3">
      <c r="A717" s="5" t="s">
        <v>775</v>
      </c>
      <c r="B717" s="7">
        <v>43623</v>
      </c>
      <c r="C717" s="21">
        <v>0.95833333333333337</v>
      </c>
      <c r="D717" s="8" t="s">
        <v>774</v>
      </c>
      <c r="E717" s="5" t="s">
        <v>780</v>
      </c>
      <c r="G717" s="5" t="str">
        <f>IF(F717&lt;" ",E717,_xlfn.CONCAT(F717," ",E717))</f>
        <v>Gunnar &amp; the Grizzly Boys</v>
      </c>
      <c r="H717" s="5" t="s">
        <v>757</v>
      </c>
      <c r="I717" s="9">
        <v>6152089080</v>
      </c>
      <c r="J717" s="8" t="s">
        <v>98</v>
      </c>
      <c r="K717" s="50" t="s">
        <v>98</v>
      </c>
      <c r="L717" s="10" t="s">
        <v>30</v>
      </c>
    </row>
    <row r="718" spans="1:56" x14ac:dyDescent="0.3">
      <c r="A718" s="5" t="s">
        <v>775</v>
      </c>
      <c r="B718" s="7">
        <v>43624</v>
      </c>
      <c r="C718" s="21">
        <v>0.83333333333333337</v>
      </c>
      <c r="D718" s="8" t="s">
        <v>774</v>
      </c>
      <c r="E718" s="5" t="s">
        <v>433</v>
      </c>
      <c r="G718" s="5" t="str">
        <f>IF(F718&lt;" ",E718,_xlfn.CONCAT(F718," ",E718))</f>
        <v>Brown &amp; Gray</v>
      </c>
      <c r="H718" s="5" t="s">
        <v>757</v>
      </c>
      <c r="I718" s="89">
        <v>6152089080</v>
      </c>
      <c r="J718" t="s">
        <v>98</v>
      </c>
      <c r="K718" s="70" t="s">
        <v>98</v>
      </c>
      <c r="L718" s="15" t="s">
        <v>30</v>
      </c>
    </row>
    <row r="719" spans="1:56" x14ac:dyDescent="0.3">
      <c r="A719" s="5" t="s">
        <v>775</v>
      </c>
      <c r="B719" s="7">
        <v>43624</v>
      </c>
      <c r="C719" s="21">
        <v>0.86458333333333337</v>
      </c>
      <c r="D719" s="8" t="s">
        <v>774</v>
      </c>
      <c r="E719" s="5" t="s">
        <v>515</v>
      </c>
      <c r="F719" s="5" t="s">
        <v>514</v>
      </c>
      <c r="G719" s="5" t="str">
        <f>IF(F719&lt;" ",E719,_xlfn.CONCAT(F719," ",E719))</f>
        <v>Noah Guthrie</v>
      </c>
      <c r="H719" s="5" t="s">
        <v>757</v>
      </c>
      <c r="I719" s="89">
        <v>6152089080</v>
      </c>
      <c r="J719" t="s">
        <v>98</v>
      </c>
      <c r="K719" s="70" t="s">
        <v>98</v>
      </c>
      <c r="L719" s="15" t="s">
        <v>30</v>
      </c>
    </row>
    <row r="720" spans="1:56" x14ac:dyDescent="0.3">
      <c r="A720" s="5" t="s">
        <v>775</v>
      </c>
      <c r="B720" s="7">
        <v>43624</v>
      </c>
      <c r="C720" s="21">
        <v>0.875</v>
      </c>
      <c r="D720" s="8" t="s">
        <v>774</v>
      </c>
      <c r="E720" s="5" t="s">
        <v>869</v>
      </c>
      <c r="G720" s="5" t="str">
        <f>IF(F720&lt;" ",E720,_xlfn.CONCAT(F720," ",E720))</f>
        <v>McKenna Faith</v>
      </c>
      <c r="H720" s="5" t="s">
        <v>757</v>
      </c>
      <c r="I720" s="9">
        <v>6152089080</v>
      </c>
      <c r="J720" s="8" t="s">
        <v>98</v>
      </c>
      <c r="K720" s="10" t="s">
        <v>30</v>
      </c>
      <c r="L720" s="10" t="s">
        <v>30</v>
      </c>
    </row>
    <row r="721" spans="1:49" x14ac:dyDescent="0.3">
      <c r="A721" s="5" t="s">
        <v>775</v>
      </c>
      <c r="B721" s="7">
        <v>43624</v>
      </c>
      <c r="C721" s="21">
        <v>0.89583333333333337</v>
      </c>
      <c r="D721" s="8" t="s">
        <v>774</v>
      </c>
      <c r="E721" s="5" t="s">
        <v>66</v>
      </c>
      <c r="F721" s="5" t="s">
        <v>546</v>
      </c>
      <c r="G721" s="5" t="str">
        <f>IF(F721&lt;" ",E721,_xlfn.CONCAT(F721," ",E721))</f>
        <v>Brandon Ray</v>
      </c>
      <c r="H721" s="5" t="s">
        <v>757</v>
      </c>
      <c r="I721" s="9">
        <v>6152089080</v>
      </c>
      <c r="J721" s="8" t="s">
        <v>98</v>
      </c>
      <c r="K721" s="10" t="s">
        <v>30</v>
      </c>
      <c r="L721" s="10" t="s">
        <v>30</v>
      </c>
    </row>
    <row r="722" spans="1:49" x14ac:dyDescent="0.3">
      <c r="A722" s="5" t="s">
        <v>775</v>
      </c>
      <c r="B722" s="7">
        <v>43624</v>
      </c>
      <c r="C722" s="21">
        <v>0.95833333333333337</v>
      </c>
      <c r="D722" s="8" t="s">
        <v>774</v>
      </c>
      <c r="E722" s="5" t="s">
        <v>563</v>
      </c>
      <c r="F722" s="5" t="s">
        <v>314</v>
      </c>
      <c r="G722" s="5" t="str">
        <f>IF(F722&lt;" ",E722,_xlfn.CONCAT(F722," ",E722))</f>
        <v>Brett Kissel</v>
      </c>
      <c r="H722" s="5" t="s">
        <v>757</v>
      </c>
      <c r="I722" s="9">
        <v>6152089080</v>
      </c>
      <c r="J722" s="8" t="s">
        <v>98</v>
      </c>
      <c r="K722" s="50" t="s">
        <v>98</v>
      </c>
      <c r="L722" s="10" t="s">
        <v>30</v>
      </c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</row>
    <row r="723" spans="1:49" x14ac:dyDescent="0.3">
      <c r="A723" s="5" t="s">
        <v>775</v>
      </c>
      <c r="B723" s="7">
        <v>43625</v>
      </c>
      <c r="C723" s="21">
        <v>0.83333333333333337</v>
      </c>
      <c r="D723" s="8" t="s">
        <v>774</v>
      </c>
      <c r="E723" s="5" t="s">
        <v>2137</v>
      </c>
      <c r="G723" s="5" t="str">
        <f>IF(F723&lt;" ",E723,_xlfn.CONCAT(F723," ",E723))</f>
        <v>TBD</v>
      </c>
      <c r="H723" s="5" t="s">
        <v>757</v>
      </c>
      <c r="I723" s="89">
        <v>6152089080</v>
      </c>
      <c r="J723" t="s">
        <v>98</v>
      </c>
      <c r="K723" s="70" t="s">
        <v>98</v>
      </c>
      <c r="L723" s="15" t="s">
        <v>30</v>
      </c>
    </row>
    <row r="724" spans="1:49" x14ac:dyDescent="0.3">
      <c r="A724" s="5" t="s">
        <v>775</v>
      </c>
      <c r="B724" s="7">
        <v>43625</v>
      </c>
      <c r="C724" s="21">
        <v>0.86458333333333337</v>
      </c>
      <c r="D724" s="8" t="s">
        <v>774</v>
      </c>
      <c r="E724" s="5" t="s">
        <v>861</v>
      </c>
      <c r="F724" s="5" t="s">
        <v>111</v>
      </c>
      <c r="G724" s="5" t="str">
        <f>IF(F724&lt;" ",E724,_xlfn.CONCAT(F724," ",E724))</f>
        <v>Joe Hanson</v>
      </c>
      <c r="H724" s="5" t="s">
        <v>757</v>
      </c>
      <c r="I724" s="9">
        <v>6152089080</v>
      </c>
      <c r="J724" s="8" t="s">
        <v>98</v>
      </c>
      <c r="K724" s="50" t="s">
        <v>30</v>
      </c>
      <c r="L724" s="10" t="s">
        <v>30</v>
      </c>
    </row>
    <row r="725" spans="1:49" x14ac:dyDescent="0.3">
      <c r="A725" s="5" t="s">
        <v>775</v>
      </c>
      <c r="B725" s="7">
        <v>43625</v>
      </c>
      <c r="C725" s="21">
        <v>0.89583333333333337</v>
      </c>
      <c r="D725" s="8" t="s">
        <v>774</v>
      </c>
      <c r="E725" s="5" t="s">
        <v>76</v>
      </c>
      <c r="F725" s="5" t="s">
        <v>2266</v>
      </c>
      <c r="G725" s="5" t="str">
        <f>IF(F725&lt;" ",E725,_xlfn.CONCAT(F725," ",E725))</f>
        <v>Johnny McGuire</v>
      </c>
      <c r="H725" s="5" t="s">
        <v>757</v>
      </c>
      <c r="I725" s="89">
        <v>6152089080</v>
      </c>
      <c r="J725" t="s">
        <v>98</v>
      </c>
      <c r="K725" s="70" t="s">
        <v>98</v>
      </c>
      <c r="L725" s="15" t="s">
        <v>30</v>
      </c>
    </row>
    <row r="726" spans="1:49" x14ac:dyDescent="0.3">
      <c r="A726" s="5" t="s">
        <v>291</v>
      </c>
      <c r="B726" s="7">
        <v>43621</v>
      </c>
      <c r="C726" s="21">
        <v>0.47916666666666669</v>
      </c>
      <c r="D726" s="8" t="s">
        <v>9</v>
      </c>
      <c r="E726" s="5" t="s">
        <v>289</v>
      </c>
      <c r="F726" s="5" t="s">
        <v>290</v>
      </c>
      <c r="G726" s="5" t="str">
        <f>IF(F726&lt;" ",E726,_xlfn.CONCAT(F726," ",E726))</f>
        <v>Shelby Lee Lowe</v>
      </c>
      <c r="H726" s="5" t="s">
        <v>292</v>
      </c>
      <c r="I726" s="9">
        <v>6152880880</v>
      </c>
      <c r="J726" s="22" t="s">
        <v>293</v>
      </c>
      <c r="K726" s="50" t="s">
        <v>98</v>
      </c>
      <c r="L726" s="10">
        <v>43557</v>
      </c>
      <c r="M726" s="5" t="s">
        <v>294</v>
      </c>
    </row>
    <row r="727" spans="1:49" x14ac:dyDescent="0.3">
      <c r="A727" s="5" t="s">
        <v>482</v>
      </c>
      <c r="B727" s="7">
        <v>43622</v>
      </c>
      <c r="C727" s="13">
        <v>0.44791666666666669</v>
      </c>
      <c r="D727" s="8" t="s">
        <v>38</v>
      </c>
      <c r="E727" s="5" t="s">
        <v>495</v>
      </c>
      <c r="F727" s="11" t="s">
        <v>66</v>
      </c>
      <c r="G727" s="5" t="str">
        <f>IF(F727&lt;" ",E727,_xlfn.CONCAT(F727," ",E727))</f>
        <v>Ray Fulcher</v>
      </c>
      <c r="H727" s="5" t="s">
        <v>428</v>
      </c>
      <c r="I727" s="9" t="s">
        <v>30</v>
      </c>
      <c r="J727" s="8" t="s">
        <v>98</v>
      </c>
      <c r="K727" s="50" t="s">
        <v>98</v>
      </c>
      <c r="L727" s="10" t="s">
        <v>429</v>
      </c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</row>
    <row r="728" spans="1:49" x14ac:dyDescent="0.3">
      <c r="A728" s="5" t="s">
        <v>482</v>
      </c>
      <c r="B728" s="7">
        <v>43622</v>
      </c>
      <c r="C728" s="13">
        <v>0.47569444444444442</v>
      </c>
      <c r="D728" s="8" t="s">
        <v>38</v>
      </c>
      <c r="E728" s="5" t="s">
        <v>497</v>
      </c>
      <c r="F728" s="11" t="s">
        <v>496</v>
      </c>
      <c r="G728" s="5" t="str">
        <f>IF(F728&lt;" ",E728,_xlfn.CONCAT(F728," ",E728))</f>
        <v>Levi Hummon</v>
      </c>
      <c r="H728" s="5" t="s">
        <v>428</v>
      </c>
      <c r="I728" s="9" t="s">
        <v>30</v>
      </c>
      <c r="J728" s="8" t="s">
        <v>98</v>
      </c>
      <c r="K728" s="50" t="s">
        <v>98</v>
      </c>
      <c r="L728" s="10" t="s">
        <v>429</v>
      </c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</row>
    <row r="729" spans="1:49" x14ac:dyDescent="0.3">
      <c r="A729" s="5" t="s">
        <v>482</v>
      </c>
      <c r="B729" s="7">
        <v>43622</v>
      </c>
      <c r="C729" s="13">
        <v>0.50347222222222221</v>
      </c>
      <c r="D729" s="8" t="s">
        <v>38</v>
      </c>
      <c r="E729" s="5" t="s">
        <v>153</v>
      </c>
      <c r="F729" s="11" t="s">
        <v>498</v>
      </c>
      <c r="G729" s="5" t="str">
        <f>IF(F729&lt;" ",E729,_xlfn.CONCAT(F729," ",E729))</f>
        <v>Jay Allen</v>
      </c>
      <c r="H729" s="5" t="s">
        <v>428</v>
      </c>
      <c r="I729" s="9" t="s">
        <v>30</v>
      </c>
      <c r="J729" s="8" t="s">
        <v>98</v>
      </c>
      <c r="K729" s="50" t="s">
        <v>98</v>
      </c>
      <c r="L729" s="10" t="s">
        <v>429</v>
      </c>
    </row>
    <row r="730" spans="1:49" x14ac:dyDescent="0.3">
      <c r="A730" s="5" t="s">
        <v>482</v>
      </c>
      <c r="B730" s="7">
        <v>43622</v>
      </c>
      <c r="C730" s="13">
        <v>0.53125</v>
      </c>
      <c r="D730" s="8" t="s">
        <v>38</v>
      </c>
      <c r="E730" s="5" t="s">
        <v>500</v>
      </c>
      <c r="F730" s="11" t="s">
        <v>499</v>
      </c>
      <c r="G730" s="5" t="str">
        <f>IF(F730&lt;" ",E730,_xlfn.CONCAT(F730," ",E730))</f>
        <v>Gabby Barrett</v>
      </c>
      <c r="H730" s="5" t="s">
        <v>428</v>
      </c>
      <c r="I730" s="9" t="s">
        <v>30</v>
      </c>
      <c r="J730" s="8" t="s">
        <v>98</v>
      </c>
      <c r="K730" s="50" t="s">
        <v>98</v>
      </c>
      <c r="L730" s="10" t="s">
        <v>429</v>
      </c>
    </row>
    <row r="731" spans="1:49" x14ac:dyDescent="0.3">
      <c r="A731" s="5" t="s">
        <v>482</v>
      </c>
      <c r="B731" s="7">
        <v>43622</v>
      </c>
      <c r="C731" s="13">
        <v>0.55902777777777779</v>
      </c>
      <c r="D731" s="8" t="s">
        <v>38</v>
      </c>
      <c r="E731" s="5" t="s">
        <v>502</v>
      </c>
      <c r="F731" s="11" t="s">
        <v>501</v>
      </c>
      <c r="G731" s="5" t="str">
        <f>IF(F731&lt;" ",E731,_xlfn.CONCAT(F731," ",E731))</f>
        <v>Kalie Shorr</v>
      </c>
      <c r="H731" s="5" t="s">
        <v>428</v>
      </c>
      <c r="I731" s="9" t="s">
        <v>30</v>
      </c>
      <c r="J731" s="8" t="s">
        <v>98</v>
      </c>
      <c r="K731" s="50" t="s">
        <v>98</v>
      </c>
      <c r="L731" s="10" t="s">
        <v>429</v>
      </c>
    </row>
    <row r="732" spans="1:49" x14ac:dyDescent="0.3">
      <c r="A732" s="5" t="s">
        <v>482</v>
      </c>
      <c r="B732" s="7">
        <v>43622</v>
      </c>
      <c r="C732" s="13">
        <v>0.58680555555555558</v>
      </c>
      <c r="D732" s="8" t="s">
        <v>38</v>
      </c>
      <c r="E732" s="5" t="s">
        <v>504</v>
      </c>
      <c r="F732" s="11" t="s">
        <v>503</v>
      </c>
      <c r="G732" s="5" t="str">
        <f>IF(F732&lt;" ",E732,_xlfn.CONCAT(F732," ",E732))</f>
        <v>Ross Ellis</v>
      </c>
      <c r="H732" s="5" t="s">
        <v>428</v>
      </c>
      <c r="I732" s="9" t="s">
        <v>30</v>
      </c>
      <c r="J732" s="8" t="s">
        <v>98</v>
      </c>
      <c r="K732" s="50" t="s">
        <v>98</v>
      </c>
      <c r="L732" s="10" t="s">
        <v>429</v>
      </c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</row>
    <row r="733" spans="1:49" x14ac:dyDescent="0.3">
      <c r="A733" s="5" t="s">
        <v>482</v>
      </c>
      <c r="B733" s="7">
        <v>43622</v>
      </c>
      <c r="C733" s="13">
        <v>0.61458333333333337</v>
      </c>
      <c r="D733" s="8" t="s">
        <v>38</v>
      </c>
      <c r="E733" s="11" t="s">
        <v>483</v>
      </c>
      <c r="G733" s="5" t="str">
        <f>IF(F733&lt;" ",E733,_xlfn.CONCAT(F733," ",E733))</f>
        <v>House Whiskey</v>
      </c>
      <c r="H733" s="5" t="s">
        <v>428</v>
      </c>
      <c r="I733" s="9" t="s">
        <v>30</v>
      </c>
      <c r="J733" s="8" t="s">
        <v>98</v>
      </c>
      <c r="K733" s="50" t="s">
        <v>98</v>
      </c>
      <c r="L733" s="10" t="s">
        <v>429</v>
      </c>
    </row>
    <row r="734" spans="1:49" x14ac:dyDescent="0.3">
      <c r="A734" s="5" t="s">
        <v>482</v>
      </c>
      <c r="B734" s="7">
        <v>43622</v>
      </c>
      <c r="C734" s="13">
        <v>0.64236111111111105</v>
      </c>
      <c r="D734" s="8" t="s">
        <v>38</v>
      </c>
      <c r="E734" s="5" t="s">
        <v>506</v>
      </c>
      <c r="F734" s="11" t="s">
        <v>505</v>
      </c>
      <c r="G734" s="5" t="str">
        <f>IF(F734&lt;" ",E734,_xlfn.CONCAT(F734," ",E734))</f>
        <v>Colin Elmore</v>
      </c>
      <c r="H734" s="5" t="s">
        <v>428</v>
      </c>
      <c r="I734" s="9" t="s">
        <v>30</v>
      </c>
      <c r="J734" s="8" t="s">
        <v>98</v>
      </c>
      <c r="K734" s="50" t="s">
        <v>98</v>
      </c>
      <c r="L734" s="10" t="s">
        <v>429</v>
      </c>
    </row>
    <row r="735" spans="1:49" x14ac:dyDescent="0.3">
      <c r="A735" s="5" t="s">
        <v>482</v>
      </c>
      <c r="B735" s="7">
        <v>43622</v>
      </c>
      <c r="C735" s="13">
        <v>0.67013888888888884</v>
      </c>
      <c r="D735" s="8" t="s">
        <v>38</v>
      </c>
      <c r="E735" s="5" t="s">
        <v>508</v>
      </c>
      <c r="F735" s="11" t="s">
        <v>507</v>
      </c>
      <c r="G735" s="5" t="str">
        <f>IF(F735&lt;" ",E735,_xlfn.CONCAT(F735," ",E735))</f>
        <v>Dan Smalley</v>
      </c>
      <c r="H735" s="5" t="s">
        <v>428</v>
      </c>
      <c r="I735" s="9" t="s">
        <v>30</v>
      </c>
      <c r="J735" s="8" t="s">
        <v>98</v>
      </c>
      <c r="K735" s="50" t="s">
        <v>98</v>
      </c>
      <c r="L735" s="10" t="s">
        <v>429</v>
      </c>
      <c r="N735" s="11"/>
      <c r="O735" s="11"/>
      <c r="P735" s="11"/>
      <c r="Q735" s="11"/>
      <c r="R735" s="11"/>
      <c r="S735" s="11"/>
      <c r="T735" s="11"/>
      <c r="U735" s="11"/>
    </row>
    <row r="736" spans="1:49" x14ac:dyDescent="0.3">
      <c r="A736" s="5" t="s">
        <v>482</v>
      </c>
      <c r="B736" s="7">
        <v>43622</v>
      </c>
      <c r="C736" s="13">
        <v>0.69791666666666663</v>
      </c>
      <c r="D736" s="8" t="s">
        <v>38</v>
      </c>
      <c r="E736" s="5" t="s">
        <v>510</v>
      </c>
      <c r="F736" s="11" t="s">
        <v>509</v>
      </c>
      <c r="G736" s="5" t="str">
        <f>IF(F736&lt;" ",E736,_xlfn.CONCAT(F736," ",E736))</f>
        <v>Josh Phillips</v>
      </c>
      <c r="H736" s="5" t="s">
        <v>428</v>
      </c>
      <c r="I736" s="9" t="s">
        <v>30</v>
      </c>
      <c r="J736" s="8" t="s">
        <v>98</v>
      </c>
      <c r="K736" s="50" t="s">
        <v>98</v>
      </c>
      <c r="L736" s="10" t="s">
        <v>429</v>
      </c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</row>
    <row r="737" spans="1:49" x14ac:dyDescent="0.3">
      <c r="A737" s="5" t="s">
        <v>482</v>
      </c>
      <c r="B737" s="7">
        <v>43623</v>
      </c>
      <c r="C737" s="13">
        <v>0.44791666666666669</v>
      </c>
      <c r="D737" s="8" t="s">
        <v>38</v>
      </c>
      <c r="E737" s="11" t="s">
        <v>484</v>
      </c>
      <c r="G737" s="5" t="str">
        <f>IF(F737&lt;" ",E737,_xlfn.CONCAT(F737," ",E737))</f>
        <v>Everette</v>
      </c>
      <c r="H737" s="5" t="s">
        <v>428</v>
      </c>
      <c r="I737" s="9" t="s">
        <v>30</v>
      </c>
      <c r="J737" s="8" t="s">
        <v>98</v>
      </c>
      <c r="K737" s="50" t="s">
        <v>98</v>
      </c>
      <c r="L737" s="10" t="s">
        <v>429</v>
      </c>
    </row>
    <row r="738" spans="1:49" x14ac:dyDescent="0.3">
      <c r="A738" s="5" t="s">
        <v>482</v>
      </c>
      <c r="B738" s="7">
        <v>43623</v>
      </c>
      <c r="C738" s="13">
        <v>0.47569444444444442</v>
      </c>
      <c r="D738" s="8" t="s">
        <v>38</v>
      </c>
      <c r="E738" s="5" t="s">
        <v>511</v>
      </c>
      <c r="F738" s="11" t="s">
        <v>694</v>
      </c>
      <c r="G738" s="5" t="str">
        <f>IF(F738&lt;" ",E738,_xlfn.CONCAT(F738," ",E738))</f>
        <v>Hayley Orrantia</v>
      </c>
      <c r="H738" s="5" t="s">
        <v>428</v>
      </c>
      <c r="I738" s="9" t="s">
        <v>30</v>
      </c>
      <c r="J738" s="8" t="s">
        <v>98</v>
      </c>
      <c r="K738" s="50" t="s">
        <v>98</v>
      </c>
      <c r="L738" s="10" t="s">
        <v>429</v>
      </c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</row>
    <row r="739" spans="1:49" x14ac:dyDescent="0.3">
      <c r="A739" s="5" t="s">
        <v>482</v>
      </c>
      <c r="B739" s="7">
        <v>43623</v>
      </c>
      <c r="C739" s="13">
        <v>0.50347222222222221</v>
      </c>
      <c r="D739" s="8" t="s">
        <v>38</v>
      </c>
      <c r="E739" s="11" t="s">
        <v>489</v>
      </c>
      <c r="G739" s="5" t="str">
        <f>IF(F739&lt;" ",E739,_xlfn.CONCAT(F739," ",E739))</f>
        <v>Adelaides, The</v>
      </c>
      <c r="H739" s="5" t="s">
        <v>428</v>
      </c>
      <c r="I739" s="9" t="s">
        <v>30</v>
      </c>
      <c r="J739" s="8" t="s">
        <v>98</v>
      </c>
      <c r="K739" s="50" t="s">
        <v>98</v>
      </c>
      <c r="L739" s="10" t="s">
        <v>429</v>
      </c>
    </row>
    <row r="740" spans="1:49" x14ac:dyDescent="0.3">
      <c r="A740" s="5" t="s">
        <v>482</v>
      </c>
      <c r="B740" s="7">
        <v>43623</v>
      </c>
      <c r="C740" s="13">
        <v>0.53125</v>
      </c>
      <c r="D740" s="8" t="s">
        <v>38</v>
      </c>
      <c r="E740" s="5" t="s">
        <v>513</v>
      </c>
      <c r="F740" s="11" t="s">
        <v>512</v>
      </c>
      <c r="G740" s="5" t="str">
        <f>IF(F740&lt;" ",E740,_xlfn.CONCAT(F740," ",E740))</f>
        <v>Stephanie Quayle</v>
      </c>
      <c r="H740" s="5" t="s">
        <v>428</v>
      </c>
      <c r="I740" s="9" t="s">
        <v>30</v>
      </c>
      <c r="J740" s="8" t="s">
        <v>98</v>
      </c>
      <c r="K740" s="50" t="s">
        <v>98</v>
      </c>
      <c r="L740" s="10" t="s">
        <v>429</v>
      </c>
    </row>
    <row r="741" spans="1:49" x14ac:dyDescent="0.3">
      <c r="A741" s="5" t="s">
        <v>482</v>
      </c>
      <c r="B741" s="7">
        <v>43623</v>
      </c>
      <c r="C741" s="13">
        <v>0.55902777777777779</v>
      </c>
      <c r="D741" s="8" t="s">
        <v>38</v>
      </c>
      <c r="E741" s="11" t="s">
        <v>488</v>
      </c>
      <c r="G741" s="5" t="str">
        <f>IF(F741&lt;" ",E741,_xlfn.CONCAT(F741," ",E741))</f>
        <v>Sisterhood Band, The</v>
      </c>
      <c r="H741" s="5" t="s">
        <v>428</v>
      </c>
      <c r="I741" s="9" t="s">
        <v>30</v>
      </c>
      <c r="J741" s="8" t="s">
        <v>98</v>
      </c>
      <c r="K741" s="50" t="s">
        <v>98</v>
      </c>
      <c r="L741" s="10" t="s">
        <v>429</v>
      </c>
    </row>
    <row r="742" spans="1:49" x14ac:dyDescent="0.3">
      <c r="A742" s="5" t="s">
        <v>482</v>
      </c>
      <c r="B742" s="7">
        <v>43623</v>
      </c>
      <c r="C742" s="13">
        <v>0.58680555555555558</v>
      </c>
      <c r="D742" s="8" t="s">
        <v>38</v>
      </c>
      <c r="E742" s="11" t="s">
        <v>485</v>
      </c>
      <c r="G742" s="5" t="str">
        <f>IF(F742&lt;" ",E742,_xlfn.CONCAT(F742," ",E742))</f>
        <v>Leaving Austin</v>
      </c>
      <c r="H742" s="5" t="s">
        <v>428</v>
      </c>
      <c r="I742" s="9" t="s">
        <v>30</v>
      </c>
      <c r="J742" s="8" t="s">
        <v>98</v>
      </c>
      <c r="K742" s="50" t="s">
        <v>98</v>
      </c>
      <c r="L742" s="10" t="s">
        <v>429</v>
      </c>
    </row>
    <row r="743" spans="1:49" x14ac:dyDescent="0.3">
      <c r="A743" s="5" t="s">
        <v>482</v>
      </c>
      <c r="B743" s="7">
        <v>43623</v>
      </c>
      <c r="C743" s="13">
        <v>0.61458333333333337</v>
      </c>
      <c r="D743" s="8" t="s">
        <v>38</v>
      </c>
      <c r="E743" s="11" t="s">
        <v>486</v>
      </c>
      <c r="G743" s="5" t="str">
        <f>IF(F743&lt;" ",E743,_xlfn.CONCAT(F743," ",E743))</f>
        <v>Fairground Saints</v>
      </c>
      <c r="H743" s="5" t="s">
        <v>428</v>
      </c>
      <c r="I743" s="9" t="s">
        <v>30</v>
      </c>
      <c r="J743" s="8" t="s">
        <v>98</v>
      </c>
      <c r="K743" s="50" t="s">
        <v>98</v>
      </c>
      <c r="L743" s="10" t="s">
        <v>429</v>
      </c>
    </row>
    <row r="744" spans="1:49" x14ac:dyDescent="0.3">
      <c r="A744" s="5" t="s">
        <v>482</v>
      </c>
      <c r="B744" s="7">
        <v>43623</v>
      </c>
      <c r="C744" s="21">
        <v>0.64236111111111105</v>
      </c>
      <c r="D744" s="8" t="s">
        <v>38</v>
      </c>
      <c r="E744" s="5" t="s">
        <v>467</v>
      </c>
      <c r="F744" s="5" t="s">
        <v>2069</v>
      </c>
      <c r="G744" s="5" t="str">
        <f>IF(F744&lt;" ",E744,_xlfn.CONCAT(F744," ",E744))</f>
        <v>Elvie Shane</v>
      </c>
      <c r="H744" s="5" t="s">
        <v>428</v>
      </c>
      <c r="I744" s="9" t="s">
        <v>30</v>
      </c>
      <c r="J744" s="8" t="s">
        <v>98</v>
      </c>
      <c r="K744" s="50" t="s">
        <v>98</v>
      </c>
      <c r="L744" s="10" t="s">
        <v>30</v>
      </c>
    </row>
    <row r="745" spans="1:49" x14ac:dyDescent="0.3">
      <c r="A745" s="5" t="s">
        <v>482</v>
      </c>
      <c r="B745" s="7">
        <v>43623</v>
      </c>
      <c r="C745" s="13">
        <v>0.67013888888888884</v>
      </c>
      <c r="D745" s="8" t="s">
        <v>38</v>
      </c>
      <c r="E745" s="11" t="s">
        <v>487</v>
      </c>
      <c r="G745" s="5" t="str">
        <f>IF(F745&lt;" ",E745,_xlfn.CONCAT(F745," ",E745))</f>
        <v>Last Bandoleros, The</v>
      </c>
      <c r="H745" s="5" t="s">
        <v>428</v>
      </c>
      <c r="I745" s="9" t="s">
        <v>30</v>
      </c>
      <c r="J745" s="8" t="s">
        <v>98</v>
      </c>
      <c r="K745" s="50" t="s">
        <v>98</v>
      </c>
      <c r="L745" s="10" t="s">
        <v>429</v>
      </c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</row>
    <row r="746" spans="1:49" x14ac:dyDescent="0.3">
      <c r="A746" s="5" t="s">
        <v>482</v>
      </c>
      <c r="B746" s="7">
        <v>43624</v>
      </c>
      <c r="C746" s="13">
        <v>0.44791666666666669</v>
      </c>
      <c r="D746" s="8" t="s">
        <v>38</v>
      </c>
      <c r="E746" s="11" t="s">
        <v>490</v>
      </c>
      <c r="G746" s="5" t="str">
        <f>IF(F746&lt;" ",E746,_xlfn.CONCAT(F746," ",E746))</f>
        <v>Hunter Brothers</v>
      </c>
      <c r="H746" s="5" t="s">
        <v>428</v>
      </c>
      <c r="I746" s="9" t="s">
        <v>30</v>
      </c>
      <c r="J746" s="8" t="s">
        <v>98</v>
      </c>
      <c r="K746" s="50" t="s">
        <v>98</v>
      </c>
      <c r="L746" s="10" t="s">
        <v>429</v>
      </c>
    </row>
    <row r="747" spans="1:49" x14ac:dyDescent="0.3">
      <c r="A747" s="5" t="s">
        <v>482</v>
      </c>
      <c r="B747" s="7">
        <v>43624</v>
      </c>
      <c r="C747" s="13">
        <v>0.47569444444444442</v>
      </c>
      <c r="D747" s="8" t="s">
        <v>38</v>
      </c>
      <c r="E747" s="11" t="s">
        <v>491</v>
      </c>
      <c r="G747" s="5" t="str">
        <f>IF(F747&lt;" ",E747,_xlfn.CONCAT(F747," ",E747))</f>
        <v>Swon Brothers, The</v>
      </c>
      <c r="H747" s="5" t="s">
        <v>428</v>
      </c>
      <c r="I747" s="9" t="s">
        <v>30</v>
      </c>
      <c r="J747" s="8" t="s">
        <v>98</v>
      </c>
      <c r="K747" s="50" t="s">
        <v>98</v>
      </c>
      <c r="L747" s="10" t="s">
        <v>429</v>
      </c>
    </row>
    <row r="748" spans="1:49" x14ac:dyDescent="0.3">
      <c r="A748" s="5" t="s">
        <v>482</v>
      </c>
      <c r="B748" s="7">
        <v>43624</v>
      </c>
      <c r="C748" s="13">
        <v>0.50347222222222221</v>
      </c>
      <c r="D748" s="8" t="s">
        <v>38</v>
      </c>
      <c r="E748" s="5" t="s">
        <v>515</v>
      </c>
      <c r="F748" s="11" t="s">
        <v>514</v>
      </c>
      <c r="G748" s="5" t="str">
        <f>IF(F748&lt;" ",E748,_xlfn.CONCAT(F748," ",E748))</f>
        <v>Noah Guthrie</v>
      </c>
      <c r="H748" s="5" t="s">
        <v>428</v>
      </c>
      <c r="I748" s="9" t="s">
        <v>30</v>
      </c>
      <c r="J748" s="8" t="s">
        <v>98</v>
      </c>
      <c r="K748" s="50" t="s">
        <v>98</v>
      </c>
      <c r="L748" s="10" t="s">
        <v>429</v>
      </c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</row>
    <row r="749" spans="1:49" x14ac:dyDescent="0.3">
      <c r="A749" s="5" t="s">
        <v>482</v>
      </c>
      <c r="B749" s="7">
        <v>43624</v>
      </c>
      <c r="C749" s="21">
        <v>0.53125</v>
      </c>
      <c r="D749" s="8" t="s">
        <v>38</v>
      </c>
      <c r="E749" s="5" t="s">
        <v>943</v>
      </c>
      <c r="F749" s="5" t="s">
        <v>1769</v>
      </c>
      <c r="G749" s="5" t="str">
        <f>IF(F749&lt;" ",E749,_xlfn.CONCAT(F749," ",E749))</f>
        <v>Willie Jones</v>
      </c>
      <c r="H749" s="5" t="s">
        <v>428</v>
      </c>
      <c r="I749" s="9" t="s">
        <v>30</v>
      </c>
      <c r="J749" s="8" t="s">
        <v>98</v>
      </c>
      <c r="K749" s="50" t="s">
        <v>98</v>
      </c>
      <c r="L749" s="10" t="s">
        <v>30</v>
      </c>
    </row>
    <row r="750" spans="1:49" x14ac:dyDescent="0.3">
      <c r="A750" s="5" t="s">
        <v>482</v>
      </c>
      <c r="B750" s="7">
        <v>43624</v>
      </c>
      <c r="C750" s="13">
        <v>0.55902777777777779</v>
      </c>
      <c r="D750" s="8" t="s">
        <v>38</v>
      </c>
      <c r="E750" s="11" t="s">
        <v>348</v>
      </c>
      <c r="G750" s="5" t="str">
        <f>IF(F750&lt;" ",E750,_xlfn.CONCAT(F750," ",E750))</f>
        <v>King Calaway</v>
      </c>
      <c r="H750" s="5" t="s">
        <v>428</v>
      </c>
      <c r="I750" s="9" t="s">
        <v>30</v>
      </c>
      <c r="J750" s="8" t="s">
        <v>98</v>
      </c>
      <c r="K750" s="50" t="s">
        <v>98</v>
      </c>
      <c r="L750" s="10" t="s">
        <v>429</v>
      </c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</row>
    <row r="751" spans="1:49" x14ac:dyDescent="0.3">
      <c r="A751" s="5" t="s">
        <v>482</v>
      </c>
      <c r="B751" s="7">
        <v>43624</v>
      </c>
      <c r="C751" s="13">
        <v>0.58680555555555558</v>
      </c>
      <c r="D751" s="8" t="s">
        <v>38</v>
      </c>
      <c r="E751" s="5" t="s">
        <v>120</v>
      </c>
      <c r="F751" s="11" t="s">
        <v>516</v>
      </c>
      <c r="G751" s="5" t="str">
        <f>IF(F751&lt;" ",E751,_xlfn.CONCAT(F751," ",E751))</f>
        <v>Lainey Wilson</v>
      </c>
      <c r="H751" s="5" t="s">
        <v>428</v>
      </c>
      <c r="I751" s="9" t="s">
        <v>30</v>
      </c>
      <c r="J751" s="8" t="s">
        <v>98</v>
      </c>
      <c r="K751" s="50" t="s">
        <v>98</v>
      </c>
      <c r="L751" s="10" t="s">
        <v>429</v>
      </c>
    </row>
    <row r="752" spans="1:49" x14ac:dyDescent="0.3">
      <c r="A752" s="5" t="s">
        <v>482</v>
      </c>
      <c r="B752" s="7">
        <v>43624</v>
      </c>
      <c r="C752" s="13">
        <v>0.61458333333333337</v>
      </c>
      <c r="D752" s="8" t="s">
        <v>38</v>
      </c>
      <c r="E752" s="5" t="s">
        <v>517</v>
      </c>
      <c r="F752" s="11" t="s">
        <v>159</v>
      </c>
      <c r="G752" s="5" t="str">
        <f>IF(F752&lt;" ",E752,_xlfn.CONCAT(F752," ",E752))</f>
        <v>Lauren Jenkins</v>
      </c>
      <c r="H752" s="5" t="s">
        <v>428</v>
      </c>
      <c r="I752" s="9" t="s">
        <v>30</v>
      </c>
      <c r="J752" s="8" t="s">
        <v>98</v>
      </c>
      <c r="K752" s="50" t="s">
        <v>98</v>
      </c>
      <c r="L752" s="10" t="s">
        <v>429</v>
      </c>
    </row>
    <row r="753" spans="1:49" x14ac:dyDescent="0.3">
      <c r="A753" s="5" t="s">
        <v>482</v>
      </c>
      <c r="B753" s="7">
        <v>43624</v>
      </c>
      <c r="C753" s="13">
        <v>0.64236111111111105</v>
      </c>
      <c r="D753" s="8" t="s">
        <v>38</v>
      </c>
      <c r="E753" s="5" t="s">
        <v>519</v>
      </c>
      <c r="F753" s="11" t="s">
        <v>518</v>
      </c>
      <c r="G753" s="5" t="str">
        <f>IF(F753&lt;" ",E753,_xlfn.CONCAT(F753," ",E753))</f>
        <v>Roan Ash</v>
      </c>
      <c r="H753" s="5" t="s">
        <v>428</v>
      </c>
      <c r="I753" s="9" t="s">
        <v>30</v>
      </c>
      <c r="J753" s="8" t="s">
        <v>98</v>
      </c>
      <c r="K753" s="50" t="s">
        <v>98</v>
      </c>
      <c r="L753" s="10" t="s">
        <v>429</v>
      </c>
    </row>
    <row r="754" spans="1:49" x14ac:dyDescent="0.3">
      <c r="A754" s="5" t="s">
        <v>482</v>
      </c>
      <c r="B754" s="7">
        <v>43624</v>
      </c>
      <c r="C754" s="13">
        <v>0.67013888888888884</v>
      </c>
      <c r="D754" s="8" t="s">
        <v>38</v>
      </c>
      <c r="E754" s="5" t="s">
        <v>521</v>
      </c>
      <c r="F754" s="11" t="s">
        <v>520</v>
      </c>
      <c r="G754" s="5" t="str">
        <f>IF(F754&lt;" ",E754,_xlfn.CONCAT(F754," ",E754))</f>
        <v>Baylee Littrell</v>
      </c>
      <c r="H754" s="5" t="s">
        <v>428</v>
      </c>
      <c r="I754" s="9" t="s">
        <v>30</v>
      </c>
      <c r="J754" s="8" t="s">
        <v>98</v>
      </c>
      <c r="K754" s="50" t="s">
        <v>98</v>
      </c>
      <c r="L754" s="10" t="s">
        <v>429</v>
      </c>
      <c r="Q754" s="5"/>
      <c r="R754" s="5"/>
      <c r="S754" s="5"/>
      <c r="T754" s="5"/>
      <c r="AS754" s="12"/>
      <c r="AT754" s="12"/>
    </row>
    <row r="755" spans="1:49" x14ac:dyDescent="0.3">
      <c r="A755" s="5" t="s">
        <v>482</v>
      </c>
      <c r="B755" s="7">
        <v>43625</v>
      </c>
      <c r="C755" s="13">
        <v>0.44791666666666669</v>
      </c>
      <c r="D755" s="8" t="s">
        <v>38</v>
      </c>
      <c r="E755" s="11" t="s">
        <v>492</v>
      </c>
      <c r="G755" s="5" t="str">
        <f>IF(F755&lt;" ",E755,_xlfn.CONCAT(F755," ",E755))</f>
        <v>Crowder</v>
      </c>
      <c r="H755" s="5" t="s">
        <v>428</v>
      </c>
      <c r="I755" s="9" t="s">
        <v>30</v>
      </c>
      <c r="J755" s="8" t="s">
        <v>98</v>
      </c>
      <c r="K755" s="50" t="s">
        <v>98</v>
      </c>
      <c r="L755" s="10" t="s">
        <v>429</v>
      </c>
    </row>
    <row r="756" spans="1:49" x14ac:dyDescent="0.3">
      <c r="A756" s="5" t="s">
        <v>482</v>
      </c>
      <c r="B756" s="7">
        <v>43625</v>
      </c>
      <c r="C756" s="13">
        <v>0.47569444444444442</v>
      </c>
      <c r="D756" s="8" t="s">
        <v>38</v>
      </c>
      <c r="E756" s="11" t="s">
        <v>493</v>
      </c>
      <c r="F756" s="5" t="s">
        <v>494</v>
      </c>
      <c r="G756" s="5" t="str">
        <f>IF(F756&lt;" ",E756,_xlfn.CONCAT(F756," ",E756))</f>
        <v>Caleb Lee Hutchinson</v>
      </c>
      <c r="H756" s="5" t="s">
        <v>428</v>
      </c>
      <c r="I756" s="9" t="s">
        <v>30</v>
      </c>
      <c r="J756" s="8" t="s">
        <v>98</v>
      </c>
      <c r="K756" s="50" t="s">
        <v>98</v>
      </c>
      <c r="L756" s="10" t="s">
        <v>429</v>
      </c>
    </row>
    <row r="757" spans="1:49" x14ac:dyDescent="0.3">
      <c r="A757" s="5" t="s">
        <v>482</v>
      </c>
      <c r="B757" s="7">
        <v>43625</v>
      </c>
      <c r="C757" s="13">
        <v>0.50347222222222221</v>
      </c>
      <c r="D757" s="8" t="s">
        <v>38</v>
      </c>
      <c r="E757" s="5" t="s">
        <v>695</v>
      </c>
      <c r="F757" s="11" t="s">
        <v>522</v>
      </c>
      <c r="G757" s="5" t="str">
        <f>IF(F757&lt;" ",E757,_xlfn.CONCAT(F757," ",E757))</f>
        <v>Kyle Daniel</v>
      </c>
      <c r="H757" s="5" t="s">
        <v>428</v>
      </c>
      <c r="I757" s="9" t="s">
        <v>30</v>
      </c>
      <c r="J757" s="8" t="s">
        <v>98</v>
      </c>
      <c r="K757" s="50" t="s">
        <v>98</v>
      </c>
      <c r="L757" s="10" t="s">
        <v>429</v>
      </c>
    </row>
    <row r="758" spans="1:49" x14ac:dyDescent="0.3">
      <c r="A758" s="5" t="s">
        <v>482</v>
      </c>
      <c r="B758" s="7">
        <v>43625</v>
      </c>
      <c r="C758" s="13">
        <v>0.53125</v>
      </c>
      <c r="D758" s="8" t="s">
        <v>38</v>
      </c>
      <c r="E758" s="5" t="s">
        <v>524</v>
      </c>
      <c r="F758" s="11" t="s">
        <v>523</v>
      </c>
      <c r="G758" s="5" t="str">
        <f>IF(F758&lt;" ",E758,_xlfn.CONCAT(F758," ",E758))</f>
        <v>Jaida Dreyer</v>
      </c>
      <c r="H758" s="5" t="s">
        <v>428</v>
      </c>
      <c r="I758" s="9" t="s">
        <v>30</v>
      </c>
      <c r="J758" s="8" t="s">
        <v>98</v>
      </c>
      <c r="K758" s="50" t="s">
        <v>98</v>
      </c>
      <c r="L758" s="10" t="s">
        <v>429</v>
      </c>
    </row>
    <row r="759" spans="1:49" x14ac:dyDescent="0.3">
      <c r="A759" s="5" t="s">
        <v>482</v>
      </c>
      <c r="B759" s="7">
        <v>43625</v>
      </c>
      <c r="C759" s="13">
        <v>0.55902777777777779</v>
      </c>
      <c r="D759" s="8" t="s">
        <v>38</v>
      </c>
      <c r="E759" s="5" t="s">
        <v>526</v>
      </c>
      <c r="F759" s="11" t="s">
        <v>525</v>
      </c>
      <c r="G759" s="5" t="str">
        <f>IF(F759&lt;" ",E759,_xlfn.CONCAT(F759," ",E759))</f>
        <v>Stephen Carey</v>
      </c>
      <c r="H759" s="5" t="s">
        <v>428</v>
      </c>
      <c r="I759" s="9" t="s">
        <v>30</v>
      </c>
      <c r="J759" s="8" t="s">
        <v>98</v>
      </c>
      <c r="K759" s="50" t="s">
        <v>98</v>
      </c>
      <c r="L759" s="10" t="s">
        <v>429</v>
      </c>
    </row>
    <row r="760" spans="1:49" x14ac:dyDescent="0.3">
      <c r="A760" s="5" t="s">
        <v>482</v>
      </c>
      <c r="B760" s="7">
        <v>43625</v>
      </c>
      <c r="C760" s="13">
        <v>0.58680555555555558</v>
      </c>
      <c r="D760" s="8" t="s">
        <v>38</v>
      </c>
      <c r="E760" s="5" t="s">
        <v>354</v>
      </c>
      <c r="F760" s="11" t="s">
        <v>266</v>
      </c>
      <c r="G760" s="5" t="str">
        <f>IF(F760&lt;" ",E760,_xlfn.CONCAT(F760," ",E760))</f>
        <v>Adam Hambrick</v>
      </c>
      <c r="H760" s="5" t="s">
        <v>428</v>
      </c>
      <c r="I760" s="9" t="s">
        <v>30</v>
      </c>
      <c r="J760" s="8" t="s">
        <v>98</v>
      </c>
      <c r="K760" s="50" t="s">
        <v>98</v>
      </c>
      <c r="L760" s="10" t="s">
        <v>429</v>
      </c>
    </row>
    <row r="761" spans="1:49" x14ac:dyDescent="0.3">
      <c r="A761" s="5" t="s">
        <v>482</v>
      </c>
      <c r="B761" s="7">
        <v>43625</v>
      </c>
      <c r="C761" s="13">
        <v>0.61458333333333337</v>
      </c>
      <c r="D761" s="8" t="s">
        <v>38</v>
      </c>
      <c r="E761" s="5" t="s">
        <v>528</v>
      </c>
      <c r="F761" s="11" t="s">
        <v>527</v>
      </c>
      <c r="G761" s="5" t="str">
        <f>IF(F761&lt;" ",E761,_xlfn.CONCAT(F761," ",E761))</f>
        <v>Drew Parker</v>
      </c>
      <c r="H761" s="5" t="s">
        <v>428</v>
      </c>
      <c r="I761" s="9" t="s">
        <v>30</v>
      </c>
      <c r="J761" s="8" t="s">
        <v>98</v>
      </c>
      <c r="K761" s="50" t="s">
        <v>98</v>
      </c>
      <c r="L761" s="10" t="s">
        <v>429</v>
      </c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</row>
    <row r="762" spans="1:49" x14ac:dyDescent="0.3">
      <c r="A762" s="5" t="s">
        <v>482</v>
      </c>
      <c r="B762" s="7">
        <v>43625</v>
      </c>
      <c r="C762" s="13">
        <v>0.64236111111111105</v>
      </c>
      <c r="D762" s="8" t="s">
        <v>38</v>
      </c>
      <c r="E762" s="5" t="s">
        <v>530</v>
      </c>
      <c r="F762" s="11" t="s">
        <v>529</v>
      </c>
      <c r="G762" s="5" t="str">
        <f>IF(F762&lt;" ",E762,_xlfn.CONCAT(F762," ",E762))</f>
        <v>Faren Rachels</v>
      </c>
      <c r="H762" s="5" t="s">
        <v>428</v>
      </c>
      <c r="I762" s="9" t="s">
        <v>30</v>
      </c>
      <c r="J762" s="8" t="s">
        <v>98</v>
      </c>
      <c r="K762" s="50" t="s">
        <v>98</v>
      </c>
      <c r="L762" s="10" t="s">
        <v>429</v>
      </c>
      <c r="AR762" s="12"/>
    </row>
    <row r="763" spans="1:49" x14ac:dyDescent="0.3">
      <c r="A763" s="5" t="s">
        <v>482</v>
      </c>
      <c r="B763" s="7">
        <v>43625</v>
      </c>
      <c r="C763" s="13">
        <v>0.67013888888888884</v>
      </c>
      <c r="D763" s="8" t="s">
        <v>38</v>
      </c>
      <c r="E763" s="5" t="s">
        <v>532</v>
      </c>
      <c r="F763" s="11" t="s">
        <v>531</v>
      </c>
      <c r="G763" s="5" t="str">
        <f>IF(F763&lt;" ",E763,_xlfn.CONCAT(F763," ",E763))</f>
        <v>Troy Cartwright</v>
      </c>
      <c r="H763" s="5" t="s">
        <v>428</v>
      </c>
      <c r="I763" s="9" t="s">
        <v>30</v>
      </c>
      <c r="J763" s="8" t="s">
        <v>98</v>
      </c>
      <c r="K763" s="50" t="s">
        <v>98</v>
      </c>
      <c r="L763" s="10" t="s">
        <v>429</v>
      </c>
    </row>
    <row r="764" spans="1:49" x14ac:dyDescent="0.3">
      <c r="A764" s="5" t="s">
        <v>735</v>
      </c>
      <c r="B764" s="7">
        <v>43620</v>
      </c>
      <c r="C764" s="21">
        <v>0.79166666666666663</v>
      </c>
      <c r="D764" s="8" t="s">
        <v>38</v>
      </c>
      <c r="E764" s="5" t="s">
        <v>474</v>
      </c>
      <c r="F764" s="5" t="s">
        <v>734</v>
      </c>
      <c r="G764" s="5" t="str">
        <f>IF(F764&lt;" ",E764,_xlfn.CONCAT(F764," ",E764))</f>
        <v>Jade Jackson</v>
      </c>
      <c r="H764" s="5" t="s">
        <v>736</v>
      </c>
      <c r="I764" s="9">
        <v>6152513020</v>
      </c>
      <c r="J764" s="17" t="s">
        <v>235</v>
      </c>
      <c r="K764" s="53">
        <v>15</v>
      </c>
      <c r="L764" s="10" t="s">
        <v>30</v>
      </c>
      <c r="M764" s="5" t="s">
        <v>236</v>
      </c>
    </row>
    <row r="765" spans="1:49" x14ac:dyDescent="0.3">
      <c r="A765" s="5" t="s">
        <v>735</v>
      </c>
      <c r="B765" s="7">
        <v>43624</v>
      </c>
      <c r="C765" s="21">
        <v>0.83333333333333337</v>
      </c>
      <c r="D765" s="8" t="s">
        <v>38</v>
      </c>
      <c r="E765" s="5" t="s">
        <v>325</v>
      </c>
      <c r="F765" s="5" t="s">
        <v>746</v>
      </c>
      <c r="G765" s="5" t="str">
        <f>IF(F765&lt;" ",E765,_xlfn.CONCAT(F765," ",E765))</f>
        <v>Shooter Jennings</v>
      </c>
      <c r="H765" s="5" t="s">
        <v>736</v>
      </c>
      <c r="I765" s="9">
        <v>6152513020</v>
      </c>
      <c r="J765" s="17" t="s">
        <v>235</v>
      </c>
      <c r="K765" s="64">
        <v>42.65</v>
      </c>
      <c r="L765" s="10" t="s">
        <v>30</v>
      </c>
      <c r="M765" s="5" t="s">
        <v>236</v>
      </c>
    </row>
    <row r="766" spans="1:49" x14ac:dyDescent="0.3">
      <c r="A766" s="5" t="s">
        <v>735</v>
      </c>
      <c r="B766" s="7">
        <v>43624</v>
      </c>
      <c r="C766" s="21">
        <v>0.83333333333333337</v>
      </c>
      <c r="D766" s="8" t="s">
        <v>38</v>
      </c>
      <c r="E766" s="5" t="s">
        <v>744</v>
      </c>
      <c r="F766" s="5" t="s">
        <v>745</v>
      </c>
      <c r="G766" s="5" t="str">
        <f>IF(F766&lt;" ",E766,_xlfn.CONCAT(F766," ",E766))</f>
        <v>Duff McKagan</v>
      </c>
      <c r="H766" s="5" t="s">
        <v>736</v>
      </c>
      <c r="I766" s="9">
        <v>6152513020</v>
      </c>
      <c r="J766" s="17" t="s">
        <v>235</v>
      </c>
      <c r="K766" s="50">
        <v>42.65</v>
      </c>
      <c r="L766" s="10" t="s">
        <v>30</v>
      </c>
      <c r="M766" s="5" t="s">
        <v>236</v>
      </c>
    </row>
    <row r="767" spans="1:49" x14ac:dyDescent="0.3">
      <c r="A767" s="5" t="s">
        <v>1497</v>
      </c>
      <c r="B767" s="28">
        <v>43623</v>
      </c>
      <c r="C767" s="13">
        <v>0.45833333333333331</v>
      </c>
      <c r="D767" s="8" t="s">
        <v>38</v>
      </c>
      <c r="E767" s="5" t="s">
        <v>127</v>
      </c>
      <c r="F767" s="5" t="s">
        <v>613</v>
      </c>
      <c r="G767" s="5" t="str">
        <f>IF(F767&lt;" ",E767,_xlfn.CONCAT(F767," ",E767))</f>
        <v>Jimmy Charles</v>
      </c>
      <c r="H767" s="11" t="s">
        <v>1498</v>
      </c>
      <c r="I767" s="75">
        <v>6152443263</v>
      </c>
      <c r="J767" s="11" t="s">
        <v>98</v>
      </c>
      <c r="K767" s="50" t="s">
        <v>98</v>
      </c>
      <c r="L767" s="15" t="s">
        <v>30</v>
      </c>
      <c r="M767" s="11"/>
    </row>
    <row r="768" spans="1:49" x14ac:dyDescent="0.3">
      <c r="A768" s="5" t="s">
        <v>427</v>
      </c>
      <c r="B768" s="7">
        <v>43622</v>
      </c>
      <c r="C768" s="13">
        <v>0.45833333333333331</v>
      </c>
      <c r="D768" s="8" t="s">
        <v>38</v>
      </c>
      <c r="E768" s="5" t="s">
        <v>438</v>
      </c>
      <c r="F768" s="5" t="s">
        <v>72</v>
      </c>
      <c r="G768" s="5" t="str">
        <f>IF(F768&lt;" ",E768,_xlfn.CONCAT(F768," ",E768))</f>
        <v>Maggie Renfroe</v>
      </c>
      <c r="H768" s="5" t="s">
        <v>428</v>
      </c>
      <c r="I768" s="9">
        <v>6152594747</v>
      </c>
      <c r="J768" s="8" t="s">
        <v>98</v>
      </c>
      <c r="K768" s="50" t="s">
        <v>98</v>
      </c>
      <c r="L768" s="10" t="s">
        <v>429</v>
      </c>
    </row>
    <row r="769" spans="1:49" x14ac:dyDescent="0.3">
      <c r="A769" s="5" t="s">
        <v>427</v>
      </c>
      <c r="B769" s="7">
        <v>43622</v>
      </c>
      <c r="C769" s="13">
        <v>0.4826388888888889</v>
      </c>
      <c r="D769" s="8" t="s">
        <v>38</v>
      </c>
      <c r="E769" s="5" t="s">
        <v>319</v>
      </c>
      <c r="F769" s="5" t="s">
        <v>697</v>
      </c>
      <c r="G769" s="5" t="str">
        <f>IF(F769&lt;" ",E769,_xlfn.CONCAT(F769," ",E769))</f>
        <v>Hayley Mae Campbell</v>
      </c>
      <c r="H769" s="5" t="s">
        <v>428</v>
      </c>
      <c r="I769" s="9">
        <v>6152594747</v>
      </c>
      <c r="J769" s="8" t="s">
        <v>98</v>
      </c>
      <c r="K769" s="50" t="s">
        <v>98</v>
      </c>
      <c r="L769" s="10" t="s">
        <v>429</v>
      </c>
    </row>
    <row r="770" spans="1:49" x14ac:dyDescent="0.3">
      <c r="A770" s="5" t="s">
        <v>427</v>
      </c>
      <c r="B770" s="7">
        <v>43622</v>
      </c>
      <c r="C770" s="13">
        <v>0.50694444444444442</v>
      </c>
      <c r="D770" s="8" t="s">
        <v>38</v>
      </c>
      <c r="E770" s="5" t="s">
        <v>66</v>
      </c>
      <c r="F770" s="5" t="s">
        <v>251</v>
      </c>
      <c r="G770" s="5" t="str">
        <f>IF(F770&lt;" ",E770,_xlfn.CONCAT(F770," ",E770))</f>
        <v>David Ray</v>
      </c>
      <c r="H770" s="5" t="s">
        <v>428</v>
      </c>
      <c r="I770" s="9">
        <v>6152594747</v>
      </c>
      <c r="J770" s="8" t="s">
        <v>98</v>
      </c>
      <c r="K770" s="50" t="s">
        <v>98</v>
      </c>
      <c r="L770" s="10" t="s">
        <v>429</v>
      </c>
    </row>
    <row r="771" spans="1:49" x14ac:dyDescent="0.3">
      <c r="A771" s="5" t="s">
        <v>427</v>
      </c>
      <c r="B771" s="7">
        <v>43622</v>
      </c>
      <c r="C771" s="13">
        <v>0.53125</v>
      </c>
      <c r="D771" s="8" t="s">
        <v>38</v>
      </c>
      <c r="E771" s="5" t="s">
        <v>440</v>
      </c>
      <c r="F771" s="5" t="s">
        <v>439</v>
      </c>
      <c r="G771" s="5" t="str">
        <f>IF(F771&lt;" ",E771,_xlfn.CONCAT(F771," ",E771))</f>
        <v>Jill Martin</v>
      </c>
      <c r="H771" s="5" t="s">
        <v>428</v>
      </c>
      <c r="I771" s="9">
        <v>6152594747</v>
      </c>
      <c r="J771" s="8" t="s">
        <v>98</v>
      </c>
      <c r="K771" s="50" t="s">
        <v>98</v>
      </c>
      <c r="L771" s="10" t="s">
        <v>429</v>
      </c>
    </row>
    <row r="772" spans="1:49" x14ac:dyDescent="0.3">
      <c r="A772" s="5" t="s">
        <v>427</v>
      </c>
      <c r="B772" s="7">
        <v>43622</v>
      </c>
      <c r="C772" s="13">
        <v>0.55555555555555558</v>
      </c>
      <c r="D772" s="8" t="s">
        <v>38</v>
      </c>
      <c r="E772" s="5" t="s">
        <v>441</v>
      </c>
      <c r="F772" s="5" t="s">
        <v>111</v>
      </c>
      <c r="G772" s="5" t="str">
        <f>IF(F772&lt;" ",E772,_xlfn.CONCAT(F772," ",E772))</f>
        <v>Joe Robinson</v>
      </c>
      <c r="H772" s="5" t="s">
        <v>428</v>
      </c>
      <c r="I772" s="9">
        <v>6152594747</v>
      </c>
      <c r="J772" s="8" t="s">
        <v>98</v>
      </c>
      <c r="K772" s="50" t="s">
        <v>98</v>
      </c>
      <c r="L772" s="10" t="s">
        <v>429</v>
      </c>
    </row>
    <row r="773" spans="1:49" x14ac:dyDescent="0.3">
      <c r="A773" s="5" t="s">
        <v>427</v>
      </c>
      <c r="B773" s="7">
        <v>43622</v>
      </c>
      <c r="C773" s="13">
        <v>0.57986111111111105</v>
      </c>
      <c r="D773" s="8" t="s">
        <v>38</v>
      </c>
      <c r="E773" s="5" t="s">
        <v>431</v>
      </c>
      <c r="G773" s="5" t="str">
        <f>IF(F773&lt;" ",E773,_xlfn.CONCAT(F773," ",E773))</f>
        <v>Cross Atlantic</v>
      </c>
      <c r="H773" s="5" t="s">
        <v>428</v>
      </c>
      <c r="I773" s="9">
        <v>6152594747</v>
      </c>
      <c r="J773" s="8" t="s">
        <v>98</v>
      </c>
      <c r="K773" s="50" t="s">
        <v>98</v>
      </c>
      <c r="L773" s="10" t="s">
        <v>429</v>
      </c>
    </row>
    <row r="774" spans="1:49" x14ac:dyDescent="0.3">
      <c r="A774" s="5" t="s">
        <v>427</v>
      </c>
      <c r="B774" s="7">
        <v>43622</v>
      </c>
      <c r="C774" s="13">
        <v>0.60416666666666663</v>
      </c>
      <c r="D774" s="8" t="s">
        <v>38</v>
      </c>
      <c r="E774" s="5" t="s">
        <v>279</v>
      </c>
      <c r="F774" s="5" t="s">
        <v>442</v>
      </c>
      <c r="G774" s="5" t="str">
        <f>IF(F774&lt;" ",E774,_xlfn.CONCAT(F774," ",E774))</f>
        <v>Makayla Lynn</v>
      </c>
      <c r="H774" s="5" t="s">
        <v>428</v>
      </c>
      <c r="I774" s="9">
        <v>6152594747</v>
      </c>
      <c r="J774" s="8" t="s">
        <v>98</v>
      </c>
      <c r="K774" s="50" t="s">
        <v>98</v>
      </c>
      <c r="L774" s="10" t="s">
        <v>429</v>
      </c>
    </row>
    <row r="775" spans="1:49" x14ac:dyDescent="0.3">
      <c r="A775" s="5" t="s">
        <v>427</v>
      </c>
      <c r="B775" s="7">
        <v>43622</v>
      </c>
      <c r="C775" s="13">
        <v>0.62847222222222221</v>
      </c>
      <c r="D775" s="8" t="s">
        <v>38</v>
      </c>
      <c r="E775" s="5" t="s">
        <v>444</v>
      </c>
      <c r="F775" s="5" t="s">
        <v>443</v>
      </c>
      <c r="G775" s="5" t="str">
        <f>IF(F775&lt;" ",E775,_xlfn.CONCAT(F775," ",E775))</f>
        <v>Seth Cook</v>
      </c>
      <c r="H775" s="5" t="s">
        <v>428</v>
      </c>
      <c r="I775" s="9">
        <v>6152594747</v>
      </c>
      <c r="J775" s="8" t="s">
        <v>98</v>
      </c>
      <c r="K775" s="50" t="s">
        <v>98</v>
      </c>
      <c r="L775" s="10" t="s">
        <v>429</v>
      </c>
    </row>
    <row r="776" spans="1:49" x14ac:dyDescent="0.3">
      <c r="A776" s="5" t="s">
        <v>427</v>
      </c>
      <c r="B776" s="7">
        <v>43622</v>
      </c>
      <c r="C776" s="13">
        <v>0.65277777777777779</v>
      </c>
      <c r="D776" s="8" t="s">
        <v>38</v>
      </c>
      <c r="E776" s="5" t="s">
        <v>446</v>
      </c>
      <c r="F776" s="5" t="s">
        <v>445</v>
      </c>
      <c r="G776" s="5" t="str">
        <f>IF(F776&lt;" ",E776,_xlfn.CONCAT(F776," ",E776))</f>
        <v>Anna Rose</v>
      </c>
      <c r="H776" s="5" t="s">
        <v>428</v>
      </c>
      <c r="I776" s="9">
        <v>6152594747</v>
      </c>
      <c r="J776" s="8" t="s">
        <v>98</v>
      </c>
      <c r="K776" s="50" t="s">
        <v>98</v>
      </c>
      <c r="L776" s="10" t="s">
        <v>429</v>
      </c>
      <c r="P776" s="12"/>
      <c r="T776" s="5"/>
    </row>
    <row r="777" spans="1:49" x14ac:dyDescent="0.3">
      <c r="A777" s="5" t="s">
        <v>427</v>
      </c>
      <c r="B777" s="7">
        <v>43622</v>
      </c>
      <c r="C777" s="13">
        <v>0.67708333333333337</v>
      </c>
      <c r="D777" s="8" t="s">
        <v>38</v>
      </c>
      <c r="E777" s="5" t="s">
        <v>448</v>
      </c>
      <c r="F777" s="5" t="s">
        <v>447</v>
      </c>
      <c r="G777" s="5" t="str">
        <f>IF(F777&lt;" ",E777,_xlfn.CONCAT(F777," ",E777))</f>
        <v>Jobe Fortner</v>
      </c>
      <c r="H777" s="5" t="s">
        <v>428</v>
      </c>
      <c r="I777" s="9">
        <v>6152594747</v>
      </c>
      <c r="J777" s="8" t="s">
        <v>98</v>
      </c>
      <c r="K777" s="50" t="s">
        <v>98</v>
      </c>
      <c r="L777" s="10" t="s">
        <v>429</v>
      </c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</row>
    <row r="778" spans="1:49" x14ac:dyDescent="0.3">
      <c r="A778" s="5" t="s">
        <v>427</v>
      </c>
      <c r="B778" s="7">
        <v>43623</v>
      </c>
      <c r="C778" s="13">
        <v>0.45833333333333331</v>
      </c>
      <c r="D778" s="8" t="s">
        <v>38</v>
      </c>
      <c r="E778" s="5" t="s">
        <v>450</v>
      </c>
      <c r="F778" s="5" t="s">
        <v>449</v>
      </c>
      <c r="G778" s="5" t="str">
        <f>IF(F778&lt;" ",E778,_xlfn.CONCAT(F778," ",E778))</f>
        <v>Nora Collins</v>
      </c>
      <c r="H778" s="5" t="s">
        <v>428</v>
      </c>
      <c r="I778" s="9">
        <v>6152594747</v>
      </c>
      <c r="J778" s="8" t="s">
        <v>98</v>
      </c>
      <c r="K778" s="50" t="s">
        <v>98</v>
      </c>
      <c r="L778" s="10" t="s">
        <v>429</v>
      </c>
    </row>
    <row r="779" spans="1:49" x14ac:dyDescent="0.3">
      <c r="A779" s="5" t="s">
        <v>427</v>
      </c>
      <c r="B779" s="7">
        <v>43623</v>
      </c>
      <c r="C779" s="13">
        <v>0.4826388888888889</v>
      </c>
      <c r="D779" s="8" t="s">
        <v>38</v>
      </c>
      <c r="E779" s="5" t="s">
        <v>451</v>
      </c>
      <c r="F779" s="5" t="s">
        <v>59</v>
      </c>
      <c r="G779" s="5" t="str">
        <f>IF(F779&lt;" ",E779,_xlfn.CONCAT(F779," ",E779))</f>
        <v>Kelly McGrath</v>
      </c>
      <c r="H779" s="5" t="s">
        <v>428</v>
      </c>
      <c r="I779" s="9">
        <v>6152594747</v>
      </c>
      <c r="J779" s="8" t="s">
        <v>98</v>
      </c>
      <c r="K779" s="50" t="s">
        <v>98</v>
      </c>
      <c r="L779" s="10" t="s">
        <v>429</v>
      </c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</row>
    <row r="780" spans="1:49" x14ac:dyDescent="0.3">
      <c r="A780" s="5" t="s">
        <v>427</v>
      </c>
      <c r="B780" s="7">
        <v>43623</v>
      </c>
      <c r="C780" s="13">
        <v>0.50694444444444442</v>
      </c>
      <c r="D780" s="8" t="s">
        <v>38</v>
      </c>
      <c r="E780" s="5" t="s">
        <v>453</v>
      </c>
      <c r="F780" s="5" t="s">
        <v>452</v>
      </c>
      <c r="G780" s="5" t="str">
        <f>IF(F780&lt;" ",E780,_xlfn.CONCAT(F780," ",E780))</f>
        <v>Jenny Tolman</v>
      </c>
      <c r="H780" s="5" t="s">
        <v>428</v>
      </c>
      <c r="I780" s="9">
        <v>6152594747</v>
      </c>
      <c r="J780" s="8" t="s">
        <v>98</v>
      </c>
      <c r="K780" s="50" t="s">
        <v>98</v>
      </c>
      <c r="L780" s="10" t="s">
        <v>429</v>
      </c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</row>
    <row r="781" spans="1:49" x14ac:dyDescent="0.3">
      <c r="A781" s="5" t="s">
        <v>427</v>
      </c>
      <c r="B781" s="7">
        <v>43623</v>
      </c>
      <c r="C781" s="13">
        <v>0.53125</v>
      </c>
      <c r="D781" s="8" t="s">
        <v>38</v>
      </c>
      <c r="E781" s="5" t="s">
        <v>201</v>
      </c>
      <c r="F781" s="5" t="s">
        <v>351</v>
      </c>
      <c r="G781" s="5" t="str">
        <f>IF(F781&lt;" ",E781,_xlfn.CONCAT(F781," ",E781))</f>
        <v>Blanco Brown</v>
      </c>
      <c r="H781" s="5" t="s">
        <v>428</v>
      </c>
      <c r="I781" s="9">
        <v>6152594747</v>
      </c>
      <c r="J781" s="8" t="s">
        <v>98</v>
      </c>
      <c r="K781" s="50" t="s">
        <v>98</v>
      </c>
      <c r="L781" s="10" t="s">
        <v>429</v>
      </c>
    </row>
    <row r="782" spans="1:49" x14ac:dyDescent="0.3">
      <c r="A782" s="5" t="s">
        <v>427</v>
      </c>
      <c r="B782" s="7">
        <v>43623</v>
      </c>
      <c r="C782" s="13">
        <v>0.55555555555555558</v>
      </c>
      <c r="D782" s="8" t="s">
        <v>38</v>
      </c>
      <c r="E782" s="5" t="s">
        <v>455</v>
      </c>
      <c r="F782" s="5" t="s">
        <v>454</v>
      </c>
      <c r="G782" s="5" t="str">
        <f>IF(F782&lt;" ",E782,_xlfn.CONCAT(F782," ",E782))</f>
        <v>Spencer Crandall</v>
      </c>
      <c r="H782" s="5" t="s">
        <v>428</v>
      </c>
      <c r="I782" s="9">
        <v>6152594747</v>
      </c>
      <c r="J782" s="8" t="s">
        <v>98</v>
      </c>
      <c r="K782" s="50" t="s">
        <v>98</v>
      </c>
      <c r="L782" s="10" t="s">
        <v>429</v>
      </c>
    </row>
    <row r="783" spans="1:49" x14ac:dyDescent="0.3">
      <c r="A783" s="5" t="s">
        <v>427</v>
      </c>
      <c r="B783" s="7">
        <v>43623</v>
      </c>
      <c r="C783" s="13">
        <v>0.57986111111111105</v>
      </c>
      <c r="D783" s="8" t="s">
        <v>38</v>
      </c>
      <c r="E783" s="5" t="s">
        <v>228</v>
      </c>
      <c r="F783" s="5" t="s">
        <v>65</v>
      </c>
      <c r="G783" s="5" t="str">
        <f>IF(F783&lt;" ",E783,_xlfn.CONCAT(F783," ",E783))</f>
        <v>Scott Stevens</v>
      </c>
      <c r="H783" s="5" t="s">
        <v>428</v>
      </c>
      <c r="I783" s="9">
        <v>6152594747</v>
      </c>
      <c r="J783" s="8" t="s">
        <v>98</v>
      </c>
      <c r="K783" s="50" t="s">
        <v>98</v>
      </c>
      <c r="L783" s="10" t="s">
        <v>429</v>
      </c>
      <c r="N783" s="34"/>
      <c r="O783" s="33"/>
      <c r="P783" s="34"/>
      <c r="Q783" s="44"/>
      <c r="U783" s="12"/>
    </row>
    <row r="784" spans="1:49" x14ac:dyDescent="0.3">
      <c r="A784" s="5" t="s">
        <v>427</v>
      </c>
      <c r="B784" s="7">
        <v>43623</v>
      </c>
      <c r="C784" s="13">
        <v>0.60416666666666663</v>
      </c>
      <c r="D784" s="8" t="s">
        <v>38</v>
      </c>
      <c r="E784" s="5" t="s">
        <v>457</v>
      </c>
      <c r="F784" s="5" t="s">
        <v>456</v>
      </c>
      <c r="G784" s="5" t="str">
        <f>IF(F784&lt;" ",E784,_xlfn.CONCAT(F784," ",E784))</f>
        <v>Tom O'Connor</v>
      </c>
      <c r="H784" s="5" t="s">
        <v>428</v>
      </c>
      <c r="I784" s="9">
        <v>6152594747</v>
      </c>
      <c r="J784" s="8" t="s">
        <v>98</v>
      </c>
      <c r="K784" s="50" t="s">
        <v>98</v>
      </c>
      <c r="L784" s="10" t="s">
        <v>429</v>
      </c>
    </row>
    <row r="785" spans="1:49" x14ac:dyDescent="0.3">
      <c r="A785" s="5" t="s">
        <v>427</v>
      </c>
      <c r="B785" s="7">
        <v>43623</v>
      </c>
      <c r="C785" s="13">
        <v>0.62847222222222221</v>
      </c>
      <c r="D785" s="8" t="s">
        <v>38</v>
      </c>
      <c r="E785" s="5" t="s">
        <v>459</v>
      </c>
      <c r="F785" s="5" t="s">
        <v>458</v>
      </c>
      <c r="G785" s="5" t="str">
        <f>IF(F785&lt;" ",E785,_xlfn.CONCAT(F785," ",E785))</f>
        <v>Erin Enderlin</v>
      </c>
      <c r="H785" s="5" t="s">
        <v>428</v>
      </c>
      <c r="I785" s="9">
        <v>6152594747</v>
      </c>
      <c r="J785" s="8" t="s">
        <v>98</v>
      </c>
      <c r="K785" s="50" t="s">
        <v>98</v>
      </c>
      <c r="L785" s="10" t="s">
        <v>429</v>
      </c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</row>
    <row r="786" spans="1:49" x14ac:dyDescent="0.3">
      <c r="A786" s="5" t="s">
        <v>427</v>
      </c>
      <c r="B786" s="7">
        <v>43623</v>
      </c>
      <c r="C786" s="13">
        <v>0.65277777777777779</v>
      </c>
      <c r="D786" s="8" t="s">
        <v>38</v>
      </c>
      <c r="E786" s="5" t="s">
        <v>460</v>
      </c>
      <c r="F786" s="5" t="s">
        <v>182</v>
      </c>
      <c r="G786" s="5" t="str">
        <f>IF(F786&lt;" ",E786,_xlfn.CONCAT(F786," ",E786))</f>
        <v>Aaron Goodvin</v>
      </c>
      <c r="H786" s="5" t="s">
        <v>428</v>
      </c>
      <c r="I786" s="9">
        <v>6152594747</v>
      </c>
      <c r="J786" s="8" t="s">
        <v>98</v>
      </c>
      <c r="K786" s="50" t="s">
        <v>98</v>
      </c>
      <c r="L786" s="10" t="s">
        <v>429</v>
      </c>
    </row>
    <row r="787" spans="1:49" x14ac:dyDescent="0.3">
      <c r="A787" s="5" t="s">
        <v>427</v>
      </c>
      <c r="B787" s="7">
        <v>43623</v>
      </c>
      <c r="C787" s="13">
        <v>0.67708333333333337</v>
      </c>
      <c r="D787" s="8" t="s">
        <v>38</v>
      </c>
      <c r="E787" s="5" t="s">
        <v>446</v>
      </c>
      <c r="F787" s="5" t="s">
        <v>425</v>
      </c>
      <c r="G787" s="5" t="str">
        <f>IF(F787&lt;" ",E787,_xlfn.CONCAT(F787," ",E787))</f>
        <v>Jake Rose</v>
      </c>
      <c r="H787" s="5" t="s">
        <v>428</v>
      </c>
      <c r="I787" s="9">
        <v>6152594747</v>
      </c>
      <c r="J787" s="8" t="s">
        <v>98</v>
      </c>
      <c r="K787" s="50" t="s">
        <v>98</v>
      </c>
      <c r="L787" s="10" t="s">
        <v>429</v>
      </c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</row>
    <row r="788" spans="1:49" x14ac:dyDescent="0.3">
      <c r="A788" s="5" t="s">
        <v>427</v>
      </c>
      <c r="B788" s="7">
        <v>43624</v>
      </c>
      <c r="C788" s="13">
        <v>0.45833333333333331</v>
      </c>
      <c r="D788" s="8" t="s">
        <v>38</v>
      </c>
      <c r="E788" s="5" t="s">
        <v>432</v>
      </c>
      <c r="G788" s="5" t="str">
        <f>IF(F788&lt;" ",E788,_xlfn.CONCAT(F788," ",E788))</f>
        <v>SixForty1</v>
      </c>
      <c r="H788" s="5" t="s">
        <v>428</v>
      </c>
      <c r="I788" s="9">
        <v>6152594747</v>
      </c>
      <c r="J788" s="8" t="s">
        <v>98</v>
      </c>
      <c r="K788" s="50" t="s">
        <v>98</v>
      </c>
      <c r="L788" s="10" t="s">
        <v>429</v>
      </c>
    </row>
    <row r="789" spans="1:49" x14ac:dyDescent="0.3">
      <c r="A789" s="5" t="s">
        <v>427</v>
      </c>
      <c r="B789" s="7">
        <v>43624</v>
      </c>
      <c r="C789" s="13">
        <v>0.4826388888888889</v>
      </c>
      <c r="D789" s="8" t="s">
        <v>38</v>
      </c>
      <c r="E789" s="5" t="s">
        <v>461</v>
      </c>
      <c r="F789" s="5" t="s">
        <v>26</v>
      </c>
      <c r="G789" s="5" t="str">
        <f>IF(F789&lt;" ",E789,_xlfn.CONCAT(F789," ",E789))</f>
        <v>Larry Fleet</v>
      </c>
      <c r="H789" s="5" t="s">
        <v>428</v>
      </c>
      <c r="I789" s="9">
        <v>6152594747</v>
      </c>
      <c r="J789" s="8" t="s">
        <v>98</v>
      </c>
      <c r="K789" s="50" t="s">
        <v>98</v>
      </c>
      <c r="L789" s="10" t="s">
        <v>429</v>
      </c>
    </row>
    <row r="790" spans="1:49" x14ac:dyDescent="0.3">
      <c r="A790" s="5" t="s">
        <v>427</v>
      </c>
      <c r="B790" s="7">
        <v>43624</v>
      </c>
      <c r="C790" s="13">
        <v>0.50694444444444442</v>
      </c>
      <c r="D790" s="8" t="s">
        <v>38</v>
      </c>
      <c r="E790" s="5" t="s">
        <v>463</v>
      </c>
      <c r="F790" s="5" t="s">
        <v>462</v>
      </c>
      <c r="G790" s="5" t="str">
        <f>IF(F790&lt;" ",E790,_xlfn.CONCAT(F790," ",E790))</f>
        <v>Robert Counts</v>
      </c>
      <c r="H790" s="5" t="s">
        <v>428</v>
      </c>
      <c r="I790" s="9">
        <v>6152594747</v>
      </c>
      <c r="J790" s="8" t="s">
        <v>98</v>
      </c>
      <c r="K790" s="50" t="s">
        <v>98</v>
      </c>
      <c r="L790" s="10" t="s">
        <v>429</v>
      </c>
    </row>
    <row r="791" spans="1:49" x14ac:dyDescent="0.3">
      <c r="A791" s="5" t="s">
        <v>427</v>
      </c>
      <c r="B791" s="7">
        <v>43624</v>
      </c>
      <c r="C791" s="13">
        <v>0.53125</v>
      </c>
      <c r="D791" s="8" t="s">
        <v>38</v>
      </c>
      <c r="E791" s="5" t="s">
        <v>465</v>
      </c>
      <c r="F791" s="5" t="s">
        <v>464</v>
      </c>
      <c r="G791" s="5" t="str">
        <f>IF(F791&lt;" ",E791,_xlfn.CONCAT(F791," ",E791))</f>
        <v>Jaden Michaels</v>
      </c>
      <c r="H791" s="5" t="s">
        <v>428</v>
      </c>
      <c r="I791" s="9">
        <v>6152594747</v>
      </c>
      <c r="J791" s="8" t="s">
        <v>98</v>
      </c>
      <c r="K791" s="50" t="s">
        <v>98</v>
      </c>
      <c r="L791" s="10" t="s">
        <v>429</v>
      </c>
    </row>
    <row r="792" spans="1:49" x14ac:dyDescent="0.3">
      <c r="A792" s="5" t="s">
        <v>427</v>
      </c>
      <c r="B792" s="7">
        <v>43624</v>
      </c>
      <c r="C792" s="13">
        <v>0.55555555555555558</v>
      </c>
      <c r="D792" s="8" t="s">
        <v>38</v>
      </c>
      <c r="E792" s="5" t="s">
        <v>340</v>
      </c>
      <c r="F792" s="5" t="s">
        <v>534</v>
      </c>
      <c r="G792" s="5" t="str">
        <f>IF(F792&lt;" ",E792,_xlfn.CONCAT(F792," ",E792))</f>
        <v>Tyler Reese Tritt</v>
      </c>
      <c r="H792" s="5" t="s">
        <v>428</v>
      </c>
      <c r="I792" s="9">
        <v>6152594747</v>
      </c>
      <c r="J792" s="8" t="s">
        <v>98</v>
      </c>
      <c r="K792" s="50" t="s">
        <v>98</v>
      </c>
      <c r="L792" s="10" t="s">
        <v>429</v>
      </c>
    </row>
    <row r="793" spans="1:49" x14ac:dyDescent="0.3">
      <c r="A793" s="5" t="s">
        <v>427</v>
      </c>
      <c r="B793" s="7">
        <v>43624</v>
      </c>
      <c r="C793" s="13">
        <v>0.57986111111111105</v>
      </c>
      <c r="D793" s="8" t="s">
        <v>38</v>
      </c>
      <c r="E793" s="5" t="s">
        <v>133</v>
      </c>
      <c r="F793" s="5" t="s">
        <v>466</v>
      </c>
      <c r="G793" s="5" t="str">
        <f>IF(F793&lt;" ",E793,_xlfn.CONCAT(F793," ",E793))</f>
        <v>Shy Carter</v>
      </c>
      <c r="H793" s="5" t="s">
        <v>428</v>
      </c>
      <c r="I793" s="9">
        <v>6152594747</v>
      </c>
      <c r="J793" s="8" t="s">
        <v>98</v>
      </c>
      <c r="K793" s="50" t="s">
        <v>98</v>
      </c>
      <c r="L793" s="10" t="s">
        <v>429</v>
      </c>
    </row>
    <row r="794" spans="1:49" x14ac:dyDescent="0.3">
      <c r="A794" s="5" t="s">
        <v>427</v>
      </c>
      <c r="B794" s="7">
        <v>43624</v>
      </c>
      <c r="C794" s="13">
        <v>0.60416666666666663</v>
      </c>
      <c r="D794" s="8" t="s">
        <v>38</v>
      </c>
      <c r="E794" s="5" t="s">
        <v>468</v>
      </c>
      <c r="F794" s="5" t="s">
        <v>467</v>
      </c>
      <c r="G794" s="5" t="str">
        <f>IF(F794&lt;" ",E794,_xlfn.CONCAT(F794," ",E794))</f>
        <v>Shane Runion</v>
      </c>
      <c r="H794" s="5" t="s">
        <v>428</v>
      </c>
      <c r="I794" s="9">
        <v>6152594747</v>
      </c>
      <c r="J794" s="8" t="s">
        <v>98</v>
      </c>
      <c r="K794" s="50" t="s">
        <v>98</v>
      </c>
      <c r="L794" s="10" t="s">
        <v>429</v>
      </c>
    </row>
    <row r="795" spans="1:49" x14ac:dyDescent="0.3">
      <c r="A795" s="5" t="s">
        <v>427</v>
      </c>
      <c r="B795" s="7">
        <v>43624</v>
      </c>
      <c r="C795" s="13">
        <v>0.62847222222222221</v>
      </c>
      <c r="D795" s="8" t="s">
        <v>38</v>
      </c>
      <c r="E795" s="5" t="s">
        <v>470</v>
      </c>
      <c r="F795" s="5" t="s">
        <v>469</v>
      </c>
      <c r="G795" s="5" t="str">
        <f>IF(F795&lt;" ",E795,_xlfn.CONCAT(F795," ",E795))</f>
        <v>Cory Marks</v>
      </c>
      <c r="H795" s="5" t="s">
        <v>428</v>
      </c>
      <c r="I795" s="9">
        <v>6152594747</v>
      </c>
      <c r="J795" s="8" t="s">
        <v>98</v>
      </c>
      <c r="K795" s="50" t="s">
        <v>98</v>
      </c>
      <c r="L795" s="10" t="s">
        <v>429</v>
      </c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</row>
    <row r="796" spans="1:49" x14ac:dyDescent="0.3">
      <c r="A796" s="5" t="s">
        <v>427</v>
      </c>
      <c r="B796" s="7">
        <v>43624</v>
      </c>
      <c r="C796" s="13">
        <v>0.65277777777777779</v>
      </c>
      <c r="D796" s="8" t="s">
        <v>38</v>
      </c>
      <c r="E796" s="5" t="s">
        <v>437</v>
      </c>
      <c r="G796" s="5" t="str">
        <f>IF(F796&lt;" ",E796,_xlfn.CONCAT(F796," ",E796))</f>
        <v>Wandering Hearts, The</v>
      </c>
      <c r="H796" s="5" t="s">
        <v>428</v>
      </c>
      <c r="I796" s="9">
        <v>6152594747</v>
      </c>
      <c r="J796" s="8" t="s">
        <v>98</v>
      </c>
      <c r="K796" s="50" t="s">
        <v>98</v>
      </c>
      <c r="L796" s="10" t="s">
        <v>429</v>
      </c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</row>
    <row r="797" spans="1:49" x14ac:dyDescent="0.3">
      <c r="A797" s="5" t="s">
        <v>427</v>
      </c>
      <c r="B797" s="7">
        <v>43624</v>
      </c>
      <c r="C797" s="13">
        <v>0.67708333333333337</v>
      </c>
      <c r="D797" s="8" t="s">
        <v>38</v>
      </c>
      <c r="E797" s="5" t="s">
        <v>472</v>
      </c>
      <c r="F797" s="5" t="s">
        <v>471</v>
      </c>
      <c r="G797" s="5" t="str">
        <f>IF(F797&lt;" ",E797,_xlfn.CONCAT(F797," ",E797))</f>
        <v>Kylie Frey</v>
      </c>
      <c r="H797" s="5" t="s">
        <v>428</v>
      </c>
      <c r="I797" s="9">
        <v>6152594747</v>
      </c>
      <c r="J797" s="8" t="s">
        <v>98</v>
      </c>
      <c r="K797" s="50" t="s">
        <v>98</v>
      </c>
      <c r="L797" s="10" t="s">
        <v>429</v>
      </c>
      <c r="Q797" s="5"/>
      <c r="R797" s="5"/>
      <c r="S797" s="5"/>
      <c r="T797" s="5"/>
    </row>
    <row r="798" spans="1:49" x14ac:dyDescent="0.3">
      <c r="A798" s="5" t="s">
        <v>427</v>
      </c>
      <c r="B798" s="7">
        <v>43625</v>
      </c>
      <c r="C798" s="13">
        <v>0.45833333333333331</v>
      </c>
      <c r="D798" s="8" t="s">
        <v>38</v>
      </c>
      <c r="E798" s="5" t="s">
        <v>433</v>
      </c>
      <c r="G798" s="5" t="str">
        <f>IF(F798&lt;" ",E798,_xlfn.CONCAT(F798," ",E798))</f>
        <v>Brown &amp; Gray</v>
      </c>
      <c r="H798" s="5" t="s">
        <v>428</v>
      </c>
      <c r="I798" s="9">
        <v>6152594747</v>
      </c>
      <c r="J798" s="8" t="s">
        <v>98</v>
      </c>
      <c r="K798" s="50" t="s">
        <v>98</v>
      </c>
      <c r="L798" s="10" t="s">
        <v>429</v>
      </c>
    </row>
    <row r="799" spans="1:49" x14ac:dyDescent="0.3">
      <c r="A799" s="5" t="s">
        <v>427</v>
      </c>
      <c r="B799" s="7">
        <v>43625</v>
      </c>
      <c r="C799" s="13">
        <v>0.4826388888888889</v>
      </c>
      <c r="D799" s="8" t="s">
        <v>38</v>
      </c>
      <c r="E799" s="5" t="s">
        <v>474</v>
      </c>
      <c r="F799" s="5" t="s">
        <v>473</v>
      </c>
      <c r="G799" s="5" t="str">
        <f>IF(F799&lt;" ",E799,_xlfn.CONCAT(F799," ",E799))</f>
        <v>Tony Jackson</v>
      </c>
      <c r="H799" s="5" t="s">
        <v>428</v>
      </c>
      <c r="I799" s="9">
        <v>6152594747</v>
      </c>
      <c r="J799" s="8" t="s">
        <v>98</v>
      </c>
      <c r="K799" s="50" t="s">
        <v>98</v>
      </c>
      <c r="L799" s="10" t="s">
        <v>429</v>
      </c>
    </row>
    <row r="800" spans="1:49" x14ac:dyDescent="0.3">
      <c r="A800" s="5" t="s">
        <v>427</v>
      </c>
      <c r="B800" s="7">
        <v>43625</v>
      </c>
      <c r="C800" s="13">
        <v>0.50694444444444442</v>
      </c>
      <c r="D800" s="8" t="s">
        <v>38</v>
      </c>
      <c r="E800" s="5" t="s">
        <v>434</v>
      </c>
      <c r="G800" s="5" t="str">
        <f>IF(F800&lt;" ",E800,_xlfn.CONCAT(F800," ",E800))</f>
        <v>Tiera</v>
      </c>
      <c r="H800" s="5" t="s">
        <v>428</v>
      </c>
      <c r="I800" s="9">
        <v>6152594747</v>
      </c>
      <c r="J800" s="8" t="s">
        <v>98</v>
      </c>
      <c r="K800" s="50" t="s">
        <v>98</v>
      </c>
      <c r="L800" s="10" t="s">
        <v>429</v>
      </c>
    </row>
    <row r="801" spans="1:49" x14ac:dyDescent="0.3">
      <c r="A801" s="5" t="s">
        <v>427</v>
      </c>
      <c r="B801" s="7">
        <v>43625</v>
      </c>
      <c r="C801" s="13">
        <v>0.53125</v>
      </c>
      <c r="D801" s="8" t="s">
        <v>38</v>
      </c>
      <c r="E801" s="5" t="s">
        <v>435</v>
      </c>
      <c r="G801" s="5" t="str">
        <f>IF(F801&lt;" ",E801,_xlfn.CONCAT(F801," ",E801))</f>
        <v>BEOGA</v>
      </c>
      <c r="H801" s="5" t="s">
        <v>428</v>
      </c>
      <c r="I801" s="9">
        <v>6152594747</v>
      </c>
      <c r="J801" s="8" t="s">
        <v>98</v>
      </c>
      <c r="K801" s="50" t="s">
        <v>98</v>
      </c>
      <c r="L801" s="10" t="s">
        <v>429</v>
      </c>
    </row>
    <row r="802" spans="1:49" x14ac:dyDescent="0.3">
      <c r="A802" s="5" t="s">
        <v>427</v>
      </c>
      <c r="B802" s="7">
        <v>43625</v>
      </c>
      <c r="C802" s="13">
        <v>0.55555555555555558</v>
      </c>
      <c r="D802" s="8" t="s">
        <v>38</v>
      </c>
      <c r="E802" s="5" t="s">
        <v>436</v>
      </c>
      <c r="G802" s="5" t="str">
        <f>IF(F802&lt;" ",E802,_xlfn.CONCAT(F802," ",E802))</f>
        <v>Crawford &amp; Power</v>
      </c>
      <c r="H802" s="5" t="s">
        <v>428</v>
      </c>
      <c r="I802" s="9">
        <v>6152594747</v>
      </c>
      <c r="J802" s="8" t="s">
        <v>98</v>
      </c>
      <c r="K802" s="50" t="s">
        <v>98</v>
      </c>
      <c r="L802" s="10" t="s">
        <v>429</v>
      </c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</row>
    <row r="803" spans="1:49" x14ac:dyDescent="0.3">
      <c r="A803" s="5" t="s">
        <v>427</v>
      </c>
      <c r="B803" s="7">
        <v>43625</v>
      </c>
      <c r="C803" s="13">
        <v>0.57986111111111105</v>
      </c>
      <c r="D803" s="8" t="s">
        <v>38</v>
      </c>
      <c r="E803" s="5" t="s">
        <v>476</v>
      </c>
      <c r="F803" s="5" t="s">
        <v>475</v>
      </c>
      <c r="G803" s="5" t="str">
        <f>IF(F803&lt;" ",E803,_xlfn.CONCAT(F803," ",E803))</f>
        <v>Angie Keilhauer</v>
      </c>
      <c r="H803" s="5" t="s">
        <v>428</v>
      </c>
      <c r="I803" s="9">
        <v>6152594747</v>
      </c>
      <c r="J803" s="8" t="s">
        <v>98</v>
      </c>
      <c r="K803" s="50" t="s">
        <v>98</v>
      </c>
      <c r="L803" s="10" t="s">
        <v>429</v>
      </c>
    </row>
    <row r="804" spans="1:49" x14ac:dyDescent="0.3">
      <c r="A804" s="5" t="s">
        <v>427</v>
      </c>
      <c r="B804" s="7">
        <v>43625</v>
      </c>
      <c r="C804" s="13">
        <v>0.60416666666666663</v>
      </c>
      <c r="D804" s="8" t="s">
        <v>38</v>
      </c>
      <c r="E804" s="5" t="s">
        <v>478</v>
      </c>
      <c r="F804" s="5" t="s">
        <v>477</v>
      </c>
      <c r="G804" s="5" t="str">
        <f>IF(F804&lt;" ",E804,_xlfn.CONCAT(F804," ",E804))</f>
        <v>Hannah Dasher</v>
      </c>
      <c r="H804" s="5" t="s">
        <v>428</v>
      </c>
      <c r="I804" s="9">
        <v>6152594747</v>
      </c>
      <c r="J804" s="8" t="s">
        <v>98</v>
      </c>
      <c r="K804" s="50" t="s">
        <v>98</v>
      </c>
      <c r="L804" s="10" t="s">
        <v>429</v>
      </c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</row>
    <row r="805" spans="1:49" x14ac:dyDescent="0.3">
      <c r="A805" s="5" t="s">
        <v>427</v>
      </c>
      <c r="B805" s="7">
        <v>43625</v>
      </c>
      <c r="C805" s="13">
        <v>0.62847222222222221</v>
      </c>
      <c r="D805" s="8" t="s">
        <v>38</v>
      </c>
      <c r="E805" s="5" t="s">
        <v>479</v>
      </c>
      <c r="F805" s="5" t="s">
        <v>445</v>
      </c>
      <c r="G805" s="5" t="str">
        <f>IF(F805&lt;" ",E805,_xlfn.CONCAT(F805," ",E805))</f>
        <v>Anna Vaus</v>
      </c>
      <c r="H805" s="5" t="s">
        <v>428</v>
      </c>
      <c r="I805" s="9">
        <v>6152594747</v>
      </c>
      <c r="J805" s="8" t="s">
        <v>98</v>
      </c>
      <c r="K805" s="50" t="s">
        <v>98</v>
      </c>
      <c r="L805" s="10" t="s">
        <v>429</v>
      </c>
    </row>
    <row r="806" spans="1:49" x14ac:dyDescent="0.3">
      <c r="A806" s="5" t="s">
        <v>427</v>
      </c>
      <c r="B806" s="7">
        <v>43625</v>
      </c>
      <c r="C806" s="13">
        <v>0.65277777777777779</v>
      </c>
      <c r="D806" s="8" t="s">
        <v>38</v>
      </c>
      <c r="E806" s="5" t="s">
        <v>480</v>
      </c>
      <c r="F806" s="5" t="s">
        <v>533</v>
      </c>
      <c r="G806" s="5" t="str">
        <f>IF(F806&lt;" ",E806,_xlfn.CONCAT(F806," ",E806))</f>
        <v>Emily Ann Roberts</v>
      </c>
      <c r="H806" s="5" t="s">
        <v>428</v>
      </c>
      <c r="I806" s="9">
        <v>6152594747</v>
      </c>
      <c r="J806" s="8" t="s">
        <v>98</v>
      </c>
      <c r="K806" s="50" t="s">
        <v>98</v>
      </c>
      <c r="L806" s="10" t="s">
        <v>429</v>
      </c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</row>
    <row r="807" spans="1:49" x14ac:dyDescent="0.3">
      <c r="A807" s="5" t="s">
        <v>427</v>
      </c>
      <c r="B807" s="7">
        <v>43625</v>
      </c>
      <c r="C807" s="13">
        <v>0.67708333333333337</v>
      </c>
      <c r="D807" s="8" t="s">
        <v>38</v>
      </c>
      <c r="E807" s="5" t="s">
        <v>481</v>
      </c>
      <c r="F807" s="5" t="s">
        <v>161</v>
      </c>
      <c r="G807" s="5" t="str">
        <f>IF(F807&lt;" ",E807,_xlfn.CONCAT(F807," ",E807))</f>
        <v>Jordan Brooker</v>
      </c>
      <c r="H807" s="5" t="s">
        <v>428</v>
      </c>
      <c r="I807" s="9">
        <v>6152594747</v>
      </c>
      <c r="J807" s="8" t="s">
        <v>98</v>
      </c>
      <c r="K807" s="50" t="s">
        <v>98</v>
      </c>
      <c r="L807" s="10" t="s">
        <v>429</v>
      </c>
      <c r="Q807" s="5"/>
      <c r="R807" s="5"/>
      <c r="S807" s="5"/>
      <c r="T807" s="5"/>
    </row>
    <row r="808" spans="1:49" x14ac:dyDescent="0.3">
      <c r="A808" s="5" t="s">
        <v>238</v>
      </c>
      <c r="B808" s="7">
        <v>43620</v>
      </c>
      <c r="C808" s="21">
        <v>0.75</v>
      </c>
      <c r="D808" s="8" t="s">
        <v>9</v>
      </c>
      <c r="E808" s="5" t="s">
        <v>237</v>
      </c>
      <c r="F808" s="24"/>
      <c r="G808" s="5" t="str">
        <f>IF(F808&lt;" ",E808,_xlfn.CONCAT(F808," ",E808))</f>
        <v>Moore &amp; Moore</v>
      </c>
      <c r="H808" s="5" t="s">
        <v>239</v>
      </c>
      <c r="I808" s="9">
        <v>6158854747</v>
      </c>
      <c r="J808" s="25" t="s">
        <v>14</v>
      </c>
      <c r="K808" s="50" t="s">
        <v>23</v>
      </c>
      <c r="L808" s="10">
        <v>43560</v>
      </c>
      <c r="M808" s="5" t="s">
        <v>46</v>
      </c>
    </row>
    <row r="809" spans="1:49" x14ac:dyDescent="0.3">
      <c r="A809" s="5" t="s">
        <v>238</v>
      </c>
      <c r="B809" s="7">
        <v>43620</v>
      </c>
      <c r="C809" s="21">
        <v>0.75</v>
      </c>
      <c r="D809" s="8" t="s">
        <v>288</v>
      </c>
      <c r="E809" s="5" t="s">
        <v>124</v>
      </c>
      <c r="F809" s="5" t="s">
        <v>870</v>
      </c>
      <c r="G809" s="5" t="str">
        <f>IF(F809&lt;" ",E809,_xlfn.CONCAT(F809," ",E809))</f>
        <v>Bill Anderson</v>
      </c>
      <c r="H809" s="5" t="s">
        <v>239</v>
      </c>
      <c r="I809" s="9">
        <v>6158854747</v>
      </c>
      <c r="J809" s="25" t="s">
        <v>14</v>
      </c>
      <c r="K809" s="50" t="s">
        <v>887</v>
      </c>
      <c r="L809" s="10">
        <v>43560</v>
      </c>
      <c r="N809" s="11"/>
      <c r="O809" s="11"/>
      <c r="P809" s="11"/>
      <c r="Q809" s="11"/>
      <c r="R809" s="11"/>
      <c r="S809" s="11"/>
      <c r="T809" s="11"/>
      <c r="U809" s="11"/>
    </row>
    <row r="810" spans="1:49" x14ac:dyDescent="0.3">
      <c r="A810" s="5" t="s">
        <v>238</v>
      </c>
      <c r="B810" s="7">
        <v>43620</v>
      </c>
      <c r="C810" s="21">
        <v>0.75</v>
      </c>
      <c r="D810" s="8" t="s">
        <v>288</v>
      </c>
      <c r="E810" s="5" t="s">
        <v>362</v>
      </c>
      <c r="F810" s="5" t="s">
        <v>614</v>
      </c>
      <c r="G810" s="5" t="str">
        <f>IF(F810&lt;" ",E810,_xlfn.CONCAT(F810," ",E810))</f>
        <v>Moe Bandy</v>
      </c>
      <c r="H810" s="5" t="s">
        <v>239</v>
      </c>
      <c r="I810" s="9">
        <v>6158854747</v>
      </c>
      <c r="J810" s="25" t="s">
        <v>14</v>
      </c>
      <c r="K810" s="10" t="s">
        <v>887</v>
      </c>
      <c r="L810" s="10">
        <v>43560</v>
      </c>
    </row>
    <row r="811" spans="1:49" x14ac:dyDescent="0.3">
      <c r="A811" s="5" t="s">
        <v>238</v>
      </c>
      <c r="B811" s="7">
        <v>43620</v>
      </c>
      <c r="C811" s="21">
        <v>0.75</v>
      </c>
      <c r="D811" s="8" t="s">
        <v>288</v>
      </c>
      <c r="E811" s="5" t="s">
        <v>287</v>
      </c>
      <c r="F811" s="24" t="s">
        <v>274</v>
      </c>
      <c r="G811" s="5" t="str">
        <f>IF(F811&lt;" ",E811,_xlfn.CONCAT(F811," ",E811))</f>
        <v>James Carothers</v>
      </c>
      <c r="H811" s="5" t="s">
        <v>239</v>
      </c>
      <c r="I811" s="9">
        <v>6158854747</v>
      </c>
      <c r="J811" s="25" t="s">
        <v>14</v>
      </c>
      <c r="K811" s="10" t="s">
        <v>887</v>
      </c>
      <c r="L811" s="10">
        <v>43560</v>
      </c>
    </row>
    <row r="812" spans="1:49" x14ac:dyDescent="0.3">
      <c r="A812" s="5" t="s">
        <v>238</v>
      </c>
      <c r="B812" s="7">
        <v>43620</v>
      </c>
      <c r="C812" s="21">
        <v>0.75</v>
      </c>
      <c r="D812" s="8" t="s">
        <v>288</v>
      </c>
      <c r="E812" s="5" t="s">
        <v>57</v>
      </c>
      <c r="F812" s="24" t="s">
        <v>56</v>
      </c>
      <c r="G812" s="5" t="str">
        <f>IF(F812&lt;" ",E812,_xlfn.CONCAT(F812," ",E812))</f>
        <v>Wade Hayes</v>
      </c>
      <c r="H812" s="5" t="s">
        <v>239</v>
      </c>
      <c r="I812" s="9">
        <v>6158854747</v>
      </c>
      <c r="J812" s="25" t="s">
        <v>14</v>
      </c>
      <c r="K812" s="10" t="s">
        <v>887</v>
      </c>
      <c r="L812" s="10">
        <v>43560</v>
      </c>
    </row>
    <row r="813" spans="1:49" x14ac:dyDescent="0.3">
      <c r="A813" s="5" t="s">
        <v>238</v>
      </c>
      <c r="B813" s="7">
        <v>43620</v>
      </c>
      <c r="C813" s="21">
        <v>0.75</v>
      </c>
      <c r="D813" s="8" t="s">
        <v>288</v>
      </c>
      <c r="E813" s="5" t="s">
        <v>889</v>
      </c>
      <c r="F813" s="5" t="s">
        <v>890</v>
      </c>
      <c r="G813" s="5" t="str">
        <f>IF(F813&lt;" ",E813,_xlfn.CONCAT(F813," ",E813))</f>
        <v>Heino Moeller</v>
      </c>
      <c r="H813" s="5" t="s">
        <v>239</v>
      </c>
      <c r="I813" s="9">
        <v>6158854747</v>
      </c>
      <c r="J813" s="25" t="s">
        <v>14</v>
      </c>
      <c r="K813" s="10" t="s">
        <v>887</v>
      </c>
      <c r="L813" s="10">
        <v>43560</v>
      </c>
    </row>
    <row r="814" spans="1:49" x14ac:dyDescent="0.3">
      <c r="A814" s="5" t="s">
        <v>238</v>
      </c>
      <c r="B814" s="7">
        <v>43620</v>
      </c>
      <c r="C814" s="21">
        <v>0.75</v>
      </c>
      <c r="D814" s="8" t="s">
        <v>288</v>
      </c>
      <c r="E814" s="5" t="s">
        <v>263</v>
      </c>
      <c r="F814" s="5" t="s">
        <v>262</v>
      </c>
      <c r="G814" s="5" t="str">
        <f>IF(F814&lt;" ",E814,_xlfn.CONCAT(F814," ",E814))</f>
        <v>Jeannie Seely</v>
      </c>
      <c r="H814" s="5" t="s">
        <v>239</v>
      </c>
      <c r="I814" s="9">
        <v>6158854747</v>
      </c>
      <c r="J814" s="25" t="s">
        <v>14</v>
      </c>
      <c r="K814" s="10" t="s">
        <v>887</v>
      </c>
      <c r="L814" s="10">
        <v>43560</v>
      </c>
    </row>
    <row r="815" spans="1:49" x14ac:dyDescent="0.3">
      <c r="A815" s="5" t="s">
        <v>238</v>
      </c>
      <c r="B815" s="7">
        <v>43620</v>
      </c>
      <c r="C815" s="21">
        <v>0.75</v>
      </c>
      <c r="D815" s="8" t="s">
        <v>288</v>
      </c>
      <c r="E815" s="5" t="s">
        <v>94</v>
      </c>
      <c r="F815" s="24" t="s">
        <v>95</v>
      </c>
      <c r="G815" s="5" t="str">
        <f>IF(F815&lt;" ",E815,_xlfn.CONCAT(F815," ",E815))</f>
        <v>TG Sheppard</v>
      </c>
      <c r="H815" s="5" t="s">
        <v>239</v>
      </c>
      <c r="I815" s="9">
        <v>6158854747</v>
      </c>
      <c r="J815" s="25" t="s">
        <v>14</v>
      </c>
      <c r="K815" s="10" t="s">
        <v>887</v>
      </c>
      <c r="L815" s="10">
        <v>43560</v>
      </c>
    </row>
    <row r="816" spans="1:49" x14ac:dyDescent="0.3">
      <c r="A816" s="5" t="s">
        <v>238</v>
      </c>
      <c r="B816" s="7">
        <v>43620</v>
      </c>
      <c r="C816" s="21">
        <v>0.75</v>
      </c>
      <c r="D816" s="8" t="s">
        <v>288</v>
      </c>
      <c r="E816" s="5" t="s">
        <v>888</v>
      </c>
      <c r="F816" s="5" t="s">
        <v>65</v>
      </c>
      <c r="G816" s="5" t="str">
        <f>IF(F816&lt;" ",E816,_xlfn.CONCAT(F816," ",E816))</f>
        <v>Scott Southworth</v>
      </c>
      <c r="H816" s="5" t="s">
        <v>239</v>
      </c>
      <c r="I816" s="9">
        <v>6158854747</v>
      </c>
      <c r="J816" s="25" t="s">
        <v>14</v>
      </c>
      <c r="K816" s="10" t="s">
        <v>887</v>
      </c>
      <c r="L816" s="10">
        <v>43560</v>
      </c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</row>
    <row r="817" spans="1:49" x14ac:dyDescent="0.3">
      <c r="A817" s="5" t="s">
        <v>238</v>
      </c>
      <c r="B817" s="7">
        <v>43620</v>
      </c>
      <c r="C817" s="21">
        <v>0.75</v>
      </c>
      <c r="D817" s="8" t="s">
        <v>288</v>
      </c>
      <c r="E817" s="5" t="s">
        <v>363</v>
      </c>
      <c r="F817" s="24" t="s">
        <v>111</v>
      </c>
      <c r="G817" s="5" t="str">
        <f>IF(F817&lt;" ",E817,_xlfn.CONCAT(F817," ",E817))</f>
        <v>Joe Stampley</v>
      </c>
      <c r="H817" s="5" t="s">
        <v>239</v>
      </c>
      <c r="I817" s="9">
        <v>6158854747</v>
      </c>
      <c r="J817" s="25" t="s">
        <v>14</v>
      </c>
      <c r="K817" s="10" t="s">
        <v>887</v>
      </c>
      <c r="L817" s="10">
        <v>43560</v>
      </c>
    </row>
    <row r="818" spans="1:49" x14ac:dyDescent="0.3">
      <c r="A818" s="5" t="s">
        <v>238</v>
      </c>
      <c r="B818" s="7">
        <v>43620</v>
      </c>
      <c r="C818" s="21">
        <v>0.75</v>
      </c>
      <c r="D818" s="8" t="s">
        <v>288</v>
      </c>
      <c r="E818" s="5" t="s">
        <v>405</v>
      </c>
      <c r="F818" s="5" t="s">
        <v>406</v>
      </c>
      <c r="G818" s="5" t="str">
        <f>IF(F818&lt;" ",E818,_xlfn.CONCAT(F818," ",E818))</f>
        <v>Mel Tillis, Jr</v>
      </c>
      <c r="H818" s="5" t="s">
        <v>239</v>
      </c>
      <c r="I818" s="9">
        <v>6158854747</v>
      </c>
      <c r="J818" s="25" t="s">
        <v>14</v>
      </c>
      <c r="K818" s="10" t="s">
        <v>887</v>
      </c>
      <c r="L818" s="10">
        <v>43560</v>
      </c>
    </row>
    <row r="819" spans="1:49" x14ac:dyDescent="0.3">
      <c r="A819" s="5" t="s">
        <v>238</v>
      </c>
      <c r="B819" s="7">
        <v>43620</v>
      </c>
      <c r="C819" s="21">
        <v>0.75</v>
      </c>
      <c r="D819" s="8" t="s">
        <v>288</v>
      </c>
      <c r="E819" s="5" t="s">
        <v>110</v>
      </c>
      <c r="F819" s="5" t="s">
        <v>109</v>
      </c>
      <c r="G819" s="5" t="str">
        <f>IF(F819&lt;" ",E819,_xlfn.CONCAT(F819," ",E819))</f>
        <v>Mark Wills</v>
      </c>
      <c r="H819" s="5" t="s">
        <v>239</v>
      </c>
      <c r="I819" s="9">
        <v>6158854747</v>
      </c>
      <c r="J819" s="25" t="s">
        <v>14</v>
      </c>
      <c r="K819" s="10" t="s">
        <v>887</v>
      </c>
      <c r="L819" s="10">
        <v>43560</v>
      </c>
    </row>
    <row r="820" spans="1:49" x14ac:dyDescent="0.3">
      <c r="A820" s="5" t="s">
        <v>238</v>
      </c>
      <c r="B820" s="7">
        <v>43624</v>
      </c>
      <c r="C820" s="21">
        <v>0.70833333333333337</v>
      </c>
      <c r="D820" s="8" t="s">
        <v>730</v>
      </c>
      <c r="E820" s="5" t="s">
        <v>124</v>
      </c>
      <c r="F820" s="68" t="s">
        <v>547</v>
      </c>
      <c r="G820" s="5" t="str">
        <f>IF(F820&lt;" ",E820,_xlfn.CONCAT(F820," ",E820))</f>
        <v>Carlton Anderson</v>
      </c>
      <c r="H820" s="5" t="s">
        <v>239</v>
      </c>
      <c r="I820" s="9">
        <v>6158854747</v>
      </c>
      <c r="J820" s="17" t="s">
        <v>14</v>
      </c>
      <c r="K820" s="53">
        <v>20</v>
      </c>
      <c r="L820" s="10">
        <v>43593</v>
      </c>
    </row>
    <row r="821" spans="1:49" x14ac:dyDescent="0.3">
      <c r="A821" s="5" t="s">
        <v>238</v>
      </c>
      <c r="B821" s="7">
        <v>43624</v>
      </c>
      <c r="C821" s="21">
        <v>0.70833333333333337</v>
      </c>
      <c r="D821" s="8" t="s">
        <v>730</v>
      </c>
      <c r="E821" s="5" t="s">
        <v>725</v>
      </c>
      <c r="F821" s="68" t="s">
        <v>251</v>
      </c>
      <c r="G821" s="5" t="str">
        <f>IF(F821&lt;" ",E821,_xlfn.CONCAT(F821," ",E821))</f>
        <v>David Ball</v>
      </c>
      <c r="H821" s="5" t="s">
        <v>239</v>
      </c>
      <c r="I821" s="9">
        <v>6158854747</v>
      </c>
      <c r="J821" s="17" t="s">
        <v>14</v>
      </c>
      <c r="K821" s="53">
        <v>20</v>
      </c>
      <c r="L821" s="10">
        <v>43593</v>
      </c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</row>
    <row r="822" spans="1:49" x14ac:dyDescent="0.3">
      <c r="A822" s="5" t="s">
        <v>238</v>
      </c>
      <c r="B822" s="7">
        <v>43624</v>
      </c>
      <c r="C822" s="21">
        <v>0.70833333333333337</v>
      </c>
      <c r="D822" s="8" t="s">
        <v>730</v>
      </c>
      <c r="E822" s="5" t="s">
        <v>1516</v>
      </c>
      <c r="F822" s="5" t="s">
        <v>1517</v>
      </c>
      <c r="G822" s="5" t="str">
        <f>IF(F822&lt;" ",E822,_xlfn.CONCAT(F822," ",E822))</f>
        <v>Ava Barber</v>
      </c>
      <c r="H822" s="5" t="s">
        <v>239</v>
      </c>
      <c r="I822" s="9">
        <v>6158854747</v>
      </c>
      <c r="J822" s="17" t="s">
        <v>14</v>
      </c>
      <c r="K822" s="53">
        <v>20</v>
      </c>
      <c r="L822" s="10">
        <v>43593</v>
      </c>
    </row>
    <row r="823" spans="1:49" x14ac:dyDescent="0.3">
      <c r="A823" s="5" t="s">
        <v>238</v>
      </c>
      <c r="B823" s="7">
        <v>43624</v>
      </c>
      <c r="C823" s="21">
        <v>0.70833333333333337</v>
      </c>
      <c r="D823" s="8" t="s">
        <v>730</v>
      </c>
      <c r="E823" s="5" t="s">
        <v>201</v>
      </c>
      <c r="F823" s="5" t="s">
        <v>668</v>
      </c>
      <c r="G823" s="5" t="str">
        <f>IF(F823&lt;" ",E823,_xlfn.CONCAT(F823," ",E823))</f>
        <v>T. Graham Brown</v>
      </c>
      <c r="H823" s="5" t="s">
        <v>239</v>
      </c>
      <c r="I823" s="9">
        <v>6158854747</v>
      </c>
      <c r="J823" s="17" t="s">
        <v>14</v>
      </c>
      <c r="K823" s="53">
        <v>20</v>
      </c>
      <c r="L823" s="10">
        <v>43593</v>
      </c>
    </row>
    <row r="824" spans="1:49" x14ac:dyDescent="0.3">
      <c r="A824" s="5" t="s">
        <v>238</v>
      </c>
      <c r="B824" s="7">
        <v>43624</v>
      </c>
      <c r="C824" s="21">
        <v>0.70833333333333337</v>
      </c>
      <c r="D824" s="8" t="s">
        <v>730</v>
      </c>
      <c r="E824" s="5" t="s">
        <v>726</v>
      </c>
      <c r="F824" s="68" t="s">
        <v>11</v>
      </c>
      <c r="G824" s="5" t="str">
        <f>IF(F824&lt;" ",E824,_xlfn.CONCAT(F824," ",E824))</f>
        <v>Gary Chapman</v>
      </c>
      <c r="H824" s="5" t="s">
        <v>239</v>
      </c>
      <c r="I824" s="9">
        <v>6158854747</v>
      </c>
      <c r="J824" s="17" t="s">
        <v>14</v>
      </c>
      <c r="K824" s="53">
        <v>20</v>
      </c>
      <c r="L824" s="10">
        <v>43593</v>
      </c>
    </row>
    <row r="825" spans="1:49" x14ac:dyDescent="0.3">
      <c r="A825" s="5" t="s">
        <v>238</v>
      </c>
      <c r="B825" s="7">
        <v>43624</v>
      </c>
      <c r="C825" s="21">
        <v>0.70833333333333337</v>
      </c>
      <c r="D825" s="8" t="s">
        <v>730</v>
      </c>
      <c r="E825" s="5" t="s">
        <v>62</v>
      </c>
      <c r="F825" s="5" t="s">
        <v>1571</v>
      </c>
      <c r="G825" s="5" t="str">
        <f>IF(F825&lt;" ",E825,_xlfn.CONCAT(F825," ",E825))</f>
        <v>Barbara Fairchild</v>
      </c>
      <c r="H825" s="5" t="s">
        <v>239</v>
      </c>
      <c r="I825" s="9">
        <v>6158854747</v>
      </c>
      <c r="J825" s="17" t="s">
        <v>14</v>
      </c>
      <c r="K825" s="53">
        <v>20</v>
      </c>
      <c r="L825" s="10">
        <v>43593</v>
      </c>
    </row>
    <row r="826" spans="1:49" x14ac:dyDescent="0.3">
      <c r="A826" s="5" t="s">
        <v>238</v>
      </c>
      <c r="B826" s="7">
        <v>43624</v>
      </c>
      <c r="C826" s="21">
        <v>0.70833333333333337</v>
      </c>
      <c r="D826" s="8" t="s">
        <v>730</v>
      </c>
      <c r="E826" s="5" t="s">
        <v>474</v>
      </c>
      <c r="F826" s="68" t="s">
        <v>473</v>
      </c>
      <c r="G826" s="5" t="str">
        <f>IF(F826&lt;" ",E826,_xlfn.CONCAT(F826," ",E826))</f>
        <v>Tony Jackson</v>
      </c>
      <c r="H826" s="5" t="s">
        <v>239</v>
      </c>
      <c r="I826" s="9">
        <v>6158854747</v>
      </c>
      <c r="J826" s="17" t="s">
        <v>14</v>
      </c>
      <c r="K826" s="53">
        <v>20</v>
      </c>
      <c r="L826" s="10">
        <v>43593</v>
      </c>
    </row>
    <row r="827" spans="1:49" x14ac:dyDescent="0.3">
      <c r="A827" s="5" t="s">
        <v>238</v>
      </c>
      <c r="B827" s="7">
        <v>43624</v>
      </c>
      <c r="C827" s="21">
        <v>0.70833333333333337</v>
      </c>
      <c r="D827" s="8" t="s">
        <v>730</v>
      </c>
      <c r="E827" s="5" t="s">
        <v>1574</v>
      </c>
      <c r="F827" s="68" t="s">
        <v>56</v>
      </c>
      <c r="G827" s="5" t="str">
        <f>IF(F827&lt;" ",E827,_xlfn.CONCAT(F827," ",E827))</f>
        <v>Wade Landry</v>
      </c>
      <c r="H827" s="5" t="s">
        <v>239</v>
      </c>
      <c r="I827" s="9">
        <v>6158854747</v>
      </c>
      <c r="J827" s="17" t="s">
        <v>14</v>
      </c>
      <c r="K827" s="53">
        <v>20</v>
      </c>
      <c r="L827" s="10">
        <v>43593</v>
      </c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</row>
    <row r="828" spans="1:49" x14ac:dyDescent="0.3">
      <c r="A828" s="5" t="s">
        <v>238</v>
      </c>
      <c r="B828" s="7">
        <v>43624</v>
      </c>
      <c r="C828" s="21">
        <v>0.70833333333333337</v>
      </c>
      <c r="D828" s="8" t="s">
        <v>730</v>
      </c>
      <c r="E828" s="5" t="s">
        <v>729</v>
      </c>
      <c r="F828" s="68" t="s">
        <v>594</v>
      </c>
      <c r="G828" s="5" t="str">
        <f>IF(F828&lt;" ",E828,_xlfn.CONCAT(F828," ",E828))</f>
        <v>Bobby Marquez</v>
      </c>
      <c r="H828" s="5" t="s">
        <v>239</v>
      </c>
      <c r="I828" s="9">
        <v>6158854747</v>
      </c>
      <c r="J828" s="17" t="s">
        <v>14</v>
      </c>
      <c r="K828" s="53">
        <v>20</v>
      </c>
      <c r="L828" s="10">
        <v>43593</v>
      </c>
    </row>
    <row r="829" spans="1:49" x14ac:dyDescent="0.3">
      <c r="A829" s="5" t="s">
        <v>238</v>
      </c>
      <c r="B829" s="7">
        <v>43624</v>
      </c>
      <c r="C829" s="21">
        <v>0.70833333333333337</v>
      </c>
      <c r="D829" s="8" t="s">
        <v>730</v>
      </c>
      <c r="E829" s="5" t="s">
        <v>1572</v>
      </c>
      <c r="F829" s="5" t="s">
        <v>1573</v>
      </c>
      <c r="G829" s="5" t="str">
        <f>IF(F829&lt;" ",E829,_xlfn.CONCAT(F829," ",E829))</f>
        <v>Chuck Mead</v>
      </c>
      <c r="H829" s="5" t="s">
        <v>239</v>
      </c>
      <c r="I829" s="9">
        <v>6158854747</v>
      </c>
      <c r="J829" s="17" t="s">
        <v>14</v>
      </c>
      <c r="K829" s="53">
        <v>20</v>
      </c>
      <c r="L829" s="10">
        <v>43593</v>
      </c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</row>
    <row r="830" spans="1:49" x14ac:dyDescent="0.3">
      <c r="A830" s="5" t="s">
        <v>238</v>
      </c>
      <c r="B830" s="7">
        <v>43624</v>
      </c>
      <c r="C830" s="21">
        <v>0.70833333333333337</v>
      </c>
      <c r="D830" s="8" t="s">
        <v>730</v>
      </c>
      <c r="E830" s="68" t="s">
        <v>724</v>
      </c>
      <c r="G830" s="5" t="str">
        <f>IF(F830&lt;" ",E830,_xlfn.CONCAT(F830," ",E830))</f>
        <v>Riders in the Sky</v>
      </c>
      <c r="H830" s="5" t="s">
        <v>239</v>
      </c>
      <c r="I830" s="9">
        <v>6158854747</v>
      </c>
      <c r="J830" s="17" t="s">
        <v>14</v>
      </c>
      <c r="K830" s="53">
        <v>20</v>
      </c>
      <c r="L830" s="10">
        <v>43593</v>
      </c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</row>
    <row r="831" spans="1:49" x14ac:dyDescent="0.3">
      <c r="A831" s="5" t="s">
        <v>238</v>
      </c>
      <c r="B831" s="7">
        <v>43624</v>
      </c>
      <c r="C831" s="21">
        <v>0.70833333333333337</v>
      </c>
      <c r="D831" s="8" t="s">
        <v>730</v>
      </c>
      <c r="E831" s="5" t="s">
        <v>728</v>
      </c>
      <c r="F831" s="68" t="s">
        <v>727</v>
      </c>
      <c r="G831" s="5" t="str">
        <f>IF(F831&lt;" ",E831,_xlfn.CONCAT(F831," ",E831))</f>
        <v>Sara Simmons</v>
      </c>
      <c r="H831" s="5" t="s">
        <v>239</v>
      </c>
      <c r="I831" s="9">
        <v>6158854747</v>
      </c>
      <c r="J831" s="17" t="s">
        <v>14</v>
      </c>
      <c r="K831" s="53">
        <v>20</v>
      </c>
      <c r="L831" s="10">
        <v>43593</v>
      </c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</row>
    <row r="832" spans="1:49" x14ac:dyDescent="0.3">
      <c r="A832" s="5" t="s">
        <v>238</v>
      </c>
      <c r="B832" s="7">
        <v>43624</v>
      </c>
      <c r="C832" s="21">
        <v>0.70833333333333337</v>
      </c>
      <c r="D832" s="8" t="s">
        <v>730</v>
      </c>
      <c r="E832" s="5" t="s">
        <v>187</v>
      </c>
      <c r="F832" s="68" t="s">
        <v>397</v>
      </c>
      <c r="G832" s="5" t="str">
        <f>IF(F832&lt;" ",E832,_xlfn.CONCAT(F832," ",E832))</f>
        <v>Connie Smith</v>
      </c>
      <c r="H832" s="5" t="s">
        <v>239</v>
      </c>
      <c r="I832" s="9">
        <v>6158854747</v>
      </c>
      <c r="J832" s="17" t="s">
        <v>14</v>
      </c>
      <c r="K832" s="53">
        <v>20</v>
      </c>
      <c r="L832" s="10">
        <v>43593</v>
      </c>
    </row>
    <row r="833" spans="1:49" x14ac:dyDescent="0.3">
      <c r="A833" s="30" t="s">
        <v>43</v>
      </c>
      <c r="B833" s="7">
        <v>43623</v>
      </c>
      <c r="C833" s="31">
        <v>0.5</v>
      </c>
      <c r="D833" s="29" t="s">
        <v>9</v>
      </c>
      <c r="E833" s="30" t="s">
        <v>690</v>
      </c>
      <c r="F833" s="30" t="s">
        <v>49</v>
      </c>
      <c r="G833" s="5" t="str">
        <f>IF(F833&lt;" ",E833,_xlfn.CONCAT(F833," ",E833))</f>
        <v>Buddy Jewell</v>
      </c>
      <c r="H833" s="12" t="s">
        <v>78</v>
      </c>
      <c r="I833" s="9">
        <v>6158891540</v>
      </c>
      <c r="J833" s="17" t="s">
        <v>45</v>
      </c>
      <c r="K833" s="58" t="s">
        <v>44</v>
      </c>
      <c r="L833" s="15">
        <v>43515</v>
      </c>
      <c r="M833" s="33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</row>
    <row r="834" spans="1:49" x14ac:dyDescent="0.3">
      <c r="A834" s="5" t="s">
        <v>43</v>
      </c>
      <c r="B834" s="7">
        <v>43623</v>
      </c>
      <c r="C834" s="21">
        <v>0.79166666666666663</v>
      </c>
      <c r="D834" s="8" t="s">
        <v>338</v>
      </c>
      <c r="E834" s="5" t="s">
        <v>319</v>
      </c>
      <c r="F834" s="11" t="s">
        <v>320</v>
      </c>
      <c r="G834" s="5" t="str">
        <f>IF(F834&lt;" ",E834,_xlfn.CONCAT(F834," ",E834))</f>
        <v>Debby Campbell</v>
      </c>
      <c r="H834" s="12" t="s">
        <v>78</v>
      </c>
      <c r="I834" s="9">
        <v>6158891540</v>
      </c>
      <c r="J834" s="17" t="s">
        <v>14</v>
      </c>
      <c r="K834" s="50" t="s">
        <v>250</v>
      </c>
      <c r="L834" s="10">
        <v>43566</v>
      </c>
    </row>
    <row r="835" spans="1:49" x14ac:dyDescent="0.3">
      <c r="A835" s="5" t="s">
        <v>43</v>
      </c>
      <c r="B835" s="7">
        <v>43623</v>
      </c>
      <c r="C835" s="21">
        <v>0.79166666666666663</v>
      </c>
      <c r="D835" s="8" t="s">
        <v>338</v>
      </c>
      <c r="E835" s="5" t="s">
        <v>133</v>
      </c>
      <c r="F835" s="5" t="s">
        <v>324</v>
      </c>
      <c r="G835" s="5" t="str">
        <f>IF(F835&lt;" ",E835,_xlfn.CONCAT(F835," ",E835))</f>
        <v>Carlene Carter</v>
      </c>
      <c r="H835" s="12" t="s">
        <v>78</v>
      </c>
      <c r="I835" s="9">
        <v>6158891540</v>
      </c>
      <c r="J835" s="17" t="s">
        <v>14</v>
      </c>
      <c r="K835" s="50" t="s">
        <v>250</v>
      </c>
      <c r="L835" s="10">
        <v>43566</v>
      </c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</row>
    <row r="836" spans="1:49" x14ac:dyDescent="0.3">
      <c r="A836" s="5" t="s">
        <v>43</v>
      </c>
      <c r="B836" s="7">
        <v>43623</v>
      </c>
      <c r="C836" s="21">
        <v>0.79166666666666663</v>
      </c>
      <c r="D836" s="8" t="s">
        <v>338</v>
      </c>
      <c r="E836" s="5" t="s">
        <v>162</v>
      </c>
      <c r="F836" s="5" t="s">
        <v>115</v>
      </c>
      <c r="G836" s="5" t="str">
        <f>IF(F836&lt;" ",E836,_xlfn.CONCAT(F836," ",E836))</f>
        <v>Lorrie Davis</v>
      </c>
      <c r="H836" s="12" t="s">
        <v>78</v>
      </c>
      <c r="I836" s="9">
        <v>6158891540</v>
      </c>
      <c r="J836" s="17" t="s">
        <v>14</v>
      </c>
      <c r="K836" s="50" t="s">
        <v>250</v>
      </c>
      <c r="L836" s="10">
        <v>43566</v>
      </c>
    </row>
    <row r="837" spans="1:49" x14ac:dyDescent="0.3">
      <c r="A837" s="5" t="s">
        <v>43</v>
      </c>
      <c r="B837" s="7">
        <v>43623</v>
      </c>
      <c r="C837" s="21">
        <v>0.79166666666666663</v>
      </c>
      <c r="D837" s="8" t="s">
        <v>338</v>
      </c>
      <c r="E837" s="5" t="s">
        <v>327</v>
      </c>
      <c r="F837" s="5" t="s">
        <v>328</v>
      </c>
      <c r="G837" s="5" t="str">
        <f>IF(F837&lt;" ",E837,_xlfn.CONCAT(F837," ",E837))</f>
        <v>Tess Frizzell</v>
      </c>
      <c r="H837" s="12" t="s">
        <v>78</v>
      </c>
      <c r="I837" s="9">
        <v>6158891540</v>
      </c>
      <c r="J837" s="17" t="s">
        <v>14</v>
      </c>
      <c r="K837" s="50" t="s">
        <v>250</v>
      </c>
      <c r="L837" s="10">
        <v>43566</v>
      </c>
      <c r="Q837" s="5"/>
      <c r="R837" s="5"/>
      <c r="S837" s="5"/>
      <c r="T837" s="5"/>
    </row>
    <row r="838" spans="1:49" x14ac:dyDescent="0.3">
      <c r="A838" s="5" t="s">
        <v>43</v>
      </c>
      <c r="B838" s="7">
        <v>43623</v>
      </c>
      <c r="C838" s="21">
        <v>0.79166666666666663</v>
      </c>
      <c r="D838" s="8" t="s">
        <v>338</v>
      </c>
      <c r="E838" s="5" t="s">
        <v>698</v>
      </c>
      <c r="F838" s="5" t="s">
        <v>699</v>
      </c>
      <c r="G838" s="5" t="str">
        <f>IF(F838&lt;" ",E838,_xlfn.CONCAT(F838," ",E838))</f>
        <v>Hawkshaw Hawkins Jr.</v>
      </c>
      <c r="H838" s="12" t="s">
        <v>78</v>
      </c>
      <c r="I838" s="9">
        <v>6158891540</v>
      </c>
      <c r="J838" s="17" t="s">
        <v>14</v>
      </c>
      <c r="K838" s="50" t="s">
        <v>250</v>
      </c>
      <c r="L838" s="10">
        <v>43566</v>
      </c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</row>
    <row r="839" spans="1:49" x14ac:dyDescent="0.3">
      <c r="A839" s="5" t="s">
        <v>43</v>
      </c>
      <c r="B839" s="7">
        <v>43623</v>
      </c>
      <c r="C839" s="21">
        <v>0.79166666666666663</v>
      </c>
      <c r="D839" s="8" t="s">
        <v>338</v>
      </c>
      <c r="E839" s="5" t="s">
        <v>334</v>
      </c>
      <c r="F839" s="5" t="s">
        <v>336</v>
      </c>
      <c r="G839" s="5" t="str">
        <f>IF(F839&lt;" ",E839,_xlfn.CONCAT(F839," ",E839))</f>
        <v>Jennifer Husky</v>
      </c>
      <c r="H839" s="12" t="s">
        <v>78</v>
      </c>
      <c r="I839" s="9">
        <v>6158891540</v>
      </c>
      <c r="J839" s="17" t="s">
        <v>14</v>
      </c>
      <c r="K839" s="50" t="s">
        <v>250</v>
      </c>
      <c r="L839" s="10">
        <v>43566</v>
      </c>
    </row>
    <row r="840" spans="1:49" x14ac:dyDescent="0.3">
      <c r="A840" s="5" t="s">
        <v>43</v>
      </c>
      <c r="B840" s="7">
        <v>43623</v>
      </c>
      <c r="C840" s="21">
        <v>0.79166666666666663</v>
      </c>
      <c r="D840" s="8" t="s">
        <v>338</v>
      </c>
      <c r="E840" s="5" t="s">
        <v>334</v>
      </c>
      <c r="F840" s="5" t="s">
        <v>337</v>
      </c>
      <c r="G840" s="5" t="str">
        <f>IF(F840&lt;" ",E840,_xlfn.CONCAT(F840," ",E840))</f>
        <v>Julie Husky</v>
      </c>
      <c r="H840" s="12" t="s">
        <v>78</v>
      </c>
      <c r="I840" s="9">
        <v>6158891540</v>
      </c>
      <c r="J840" s="17" t="s">
        <v>14</v>
      </c>
      <c r="K840" s="50" t="s">
        <v>250</v>
      </c>
      <c r="L840" s="10">
        <v>43566</v>
      </c>
    </row>
    <row r="841" spans="1:49" x14ac:dyDescent="0.3">
      <c r="A841" s="5" t="s">
        <v>43</v>
      </c>
      <c r="B841" s="7">
        <v>43623</v>
      </c>
      <c r="C841" s="21">
        <v>0.79166666666666663</v>
      </c>
      <c r="D841" s="8" t="s">
        <v>338</v>
      </c>
      <c r="E841" s="5" t="s">
        <v>334</v>
      </c>
      <c r="F841" s="5" t="s">
        <v>335</v>
      </c>
      <c r="G841" s="5" t="str">
        <f>IF(F841&lt;" ",E841,_xlfn.CONCAT(F841," ",E841))</f>
        <v>Terry Husky</v>
      </c>
      <c r="H841" s="12" t="s">
        <v>78</v>
      </c>
      <c r="I841" s="9">
        <v>6158891540</v>
      </c>
      <c r="J841" s="17" t="s">
        <v>14</v>
      </c>
      <c r="K841" s="50" t="s">
        <v>250</v>
      </c>
      <c r="L841" s="10">
        <v>43566</v>
      </c>
    </row>
    <row r="842" spans="1:49" x14ac:dyDescent="0.3">
      <c r="A842" s="5" t="s">
        <v>43</v>
      </c>
      <c r="B842" s="7">
        <v>43623</v>
      </c>
      <c r="C842" s="21">
        <v>0.79166666666666663</v>
      </c>
      <c r="D842" s="8" t="s">
        <v>338</v>
      </c>
      <c r="E842" s="5" t="s">
        <v>325</v>
      </c>
      <c r="F842" s="5" t="s">
        <v>326</v>
      </c>
      <c r="G842" s="5" t="str">
        <f>IF(F842&lt;" ",E842,_xlfn.CONCAT(F842," ",E842))</f>
        <v>Whey Jennings</v>
      </c>
      <c r="H842" s="12" t="s">
        <v>78</v>
      </c>
      <c r="I842" s="9">
        <v>6158891540</v>
      </c>
      <c r="J842" s="17" t="s">
        <v>14</v>
      </c>
      <c r="K842" s="50" t="s">
        <v>250</v>
      </c>
      <c r="L842" s="10">
        <v>43566</v>
      </c>
    </row>
    <row r="843" spans="1:49" x14ac:dyDescent="0.3">
      <c r="A843" s="5" t="s">
        <v>43</v>
      </c>
      <c r="B843" s="7">
        <v>43623</v>
      </c>
      <c r="C843" s="21">
        <v>0.79166666666666663</v>
      </c>
      <c r="D843" s="8" t="s">
        <v>338</v>
      </c>
      <c r="E843" s="5" t="s">
        <v>332</v>
      </c>
      <c r="F843" s="5" t="s">
        <v>333</v>
      </c>
      <c r="G843" s="5" t="str">
        <f>IF(F843&lt;" ",E843,_xlfn.CONCAT(F843," ",E843))</f>
        <v>Melissa Luman</v>
      </c>
      <c r="H843" s="12" t="s">
        <v>78</v>
      </c>
      <c r="I843" s="9">
        <v>6158891540</v>
      </c>
      <c r="J843" s="17" t="s">
        <v>14</v>
      </c>
      <c r="K843" s="50" t="s">
        <v>250</v>
      </c>
      <c r="L843" s="10">
        <v>43566</v>
      </c>
    </row>
    <row r="844" spans="1:49" x14ac:dyDescent="0.3">
      <c r="A844" s="5" t="s">
        <v>43</v>
      </c>
      <c r="B844" s="7">
        <v>43623</v>
      </c>
      <c r="C844" s="21">
        <v>0.79166666666666663</v>
      </c>
      <c r="D844" s="8" t="s">
        <v>338</v>
      </c>
      <c r="E844" s="5" t="s">
        <v>329</v>
      </c>
      <c r="F844" s="5" t="s">
        <v>330</v>
      </c>
      <c r="G844" s="5" t="str">
        <f>IF(F844&lt;" ",E844,_xlfn.CONCAT(F844," ",E844))</f>
        <v>Aubrey Rodriguez</v>
      </c>
      <c r="H844" s="12" t="s">
        <v>78</v>
      </c>
      <c r="I844" s="9">
        <v>6158891540</v>
      </c>
      <c r="J844" s="17" t="s">
        <v>14</v>
      </c>
      <c r="K844" s="50" t="s">
        <v>250</v>
      </c>
      <c r="L844" s="10">
        <v>43566</v>
      </c>
      <c r="M844" s="42"/>
    </row>
    <row r="845" spans="1:49" x14ac:dyDescent="0.3">
      <c r="A845" s="5" t="s">
        <v>43</v>
      </c>
      <c r="B845" s="7">
        <v>43623</v>
      </c>
      <c r="C845" s="21">
        <v>0.79166666666666663</v>
      </c>
      <c r="D845" s="8" t="s">
        <v>338</v>
      </c>
      <c r="E845" s="5" t="s">
        <v>322</v>
      </c>
      <c r="F845" s="5" t="s">
        <v>323</v>
      </c>
      <c r="G845" s="5" t="str">
        <f>IF(F845&lt;" ",E845,_xlfn.CONCAT(F845," ",E845))</f>
        <v>Presley Tucker</v>
      </c>
      <c r="H845" s="12" t="s">
        <v>78</v>
      </c>
      <c r="I845" s="9">
        <v>6158891540</v>
      </c>
      <c r="J845" s="17" t="s">
        <v>14</v>
      </c>
      <c r="K845" s="50" t="s">
        <v>250</v>
      </c>
      <c r="L845" s="10">
        <v>43566</v>
      </c>
      <c r="M845" s="43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</row>
    <row r="846" spans="1:49" x14ac:dyDescent="0.3">
      <c r="A846" s="5" t="s">
        <v>43</v>
      </c>
      <c r="B846" s="7">
        <v>43623</v>
      </c>
      <c r="C846" s="21">
        <v>0.79166666666666663</v>
      </c>
      <c r="D846" s="8" t="s">
        <v>338</v>
      </c>
      <c r="E846" s="5" t="s">
        <v>321</v>
      </c>
      <c r="F846" s="5" t="s">
        <v>147</v>
      </c>
      <c r="G846" s="5" t="str">
        <f>IF(F846&lt;" ",E846,_xlfn.CONCAT(F846," ",E846))</f>
        <v>Michael Twitty</v>
      </c>
      <c r="H846" s="12" t="s">
        <v>78</v>
      </c>
      <c r="I846" s="9">
        <v>6158891540</v>
      </c>
      <c r="J846" s="17" t="s">
        <v>14</v>
      </c>
      <c r="K846" s="50" t="s">
        <v>250</v>
      </c>
      <c r="L846" s="10">
        <v>43566</v>
      </c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</row>
    <row r="847" spans="1:49" x14ac:dyDescent="0.3">
      <c r="A847" s="5" t="s">
        <v>43</v>
      </c>
      <c r="B847" s="7">
        <v>43623</v>
      </c>
      <c r="C847" s="21">
        <v>0.79166666666666663</v>
      </c>
      <c r="D847" s="8" t="s">
        <v>338</v>
      </c>
      <c r="E847" s="5" t="s">
        <v>242</v>
      </c>
      <c r="F847" s="5" t="s">
        <v>331</v>
      </c>
      <c r="G847" s="5" t="str">
        <f>IF(F847&lt;" ",E847,_xlfn.CONCAT(F847," ",E847))</f>
        <v>Robyn Young</v>
      </c>
      <c r="H847" s="12" t="s">
        <v>78</v>
      </c>
      <c r="I847" s="9">
        <v>6158891540</v>
      </c>
      <c r="J847" s="17" t="s">
        <v>14</v>
      </c>
      <c r="K847" s="50" t="s">
        <v>250</v>
      </c>
      <c r="L847" s="10">
        <v>43566</v>
      </c>
    </row>
    <row r="848" spans="1:49" x14ac:dyDescent="0.3">
      <c r="A848" s="5" t="s">
        <v>286</v>
      </c>
      <c r="B848" s="7">
        <v>43622</v>
      </c>
      <c r="C848" s="21">
        <v>0.45833333333333331</v>
      </c>
      <c r="D848" s="8" t="s">
        <v>38</v>
      </c>
      <c r="E848" s="5" t="s">
        <v>690</v>
      </c>
      <c r="F848" s="5" t="s">
        <v>49</v>
      </c>
      <c r="G848" s="5" t="str">
        <f>IF(F848&lt;" ",E848,_xlfn.CONCAT(F848," ",E848))</f>
        <v>Buddy Jewell</v>
      </c>
      <c r="H848" s="5" t="s">
        <v>284</v>
      </c>
      <c r="I848" s="9">
        <v>6159643000</v>
      </c>
      <c r="J848" s="8" t="s">
        <v>98</v>
      </c>
      <c r="K848" s="50" t="s">
        <v>98</v>
      </c>
      <c r="L848" s="10" t="s">
        <v>30</v>
      </c>
      <c r="M848" s="5" t="s">
        <v>765</v>
      </c>
    </row>
    <row r="849" spans="1:51" x14ac:dyDescent="0.3">
      <c r="A849" s="5" t="s">
        <v>286</v>
      </c>
      <c r="B849" s="7">
        <v>43622</v>
      </c>
      <c r="C849" s="21">
        <v>0.5625</v>
      </c>
      <c r="D849" s="8" t="s">
        <v>1741</v>
      </c>
      <c r="E849" s="5" t="s">
        <v>958</v>
      </c>
      <c r="G849" s="5" t="str">
        <f>IF(F849&lt;" ",E849,_xlfn.CONCAT(F849," ",E849))</f>
        <v>The Springs</v>
      </c>
      <c r="H849" s="5" t="s">
        <v>284</v>
      </c>
      <c r="I849" s="9">
        <v>6159643000</v>
      </c>
      <c r="J849" s="11" t="s">
        <v>98</v>
      </c>
      <c r="K849" s="62" t="s">
        <v>98</v>
      </c>
      <c r="L849" s="15">
        <v>43599</v>
      </c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</row>
    <row r="850" spans="1:51" x14ac:dyDescent="0.3">
      <c r="A850" s="5" t="s">
        <v>286</v>
      </c>
      <c r="B850" s="7">
        <v>43622</v>
      </c>
      <c r="C850" s="21">
        <v>0.6875</v>
      </c>
      <c r="D850" s="8" t="s">
        <v>38</v>
      </c>
      <c r="E850" s="5" t="s">
        <v>71</v>
      </c>
      <c r="F850" s="5" t="s">
        <v>72</v>
      </c>
      <c r="G850" s="5" t="str">
        <f>IF(F850&lt;" ",E850,_xlfn.CONCAT(F850," ",E850))</f>
        <v>Maggie Baugh</v>
      </c>
      <c r="H850" s="5" t="s">
        <v>284</v>
      </c>
      <c r="I850" s="9">
        <v>6159643000</v>
      </c>
      <c r="J850" s="11" t="s">
        <v>98</v>
      </c>
      <c r="K850" s="62" t="s">
        <v>98</v>
      </c>
      <c r="L850" s="15" t="s">
        <v>30</v>
      </c>
    </row>
    <row r="851" spans="1:51" x14ac:dyDescent="0.3">
      <c r="A851" s="5" t="s">
        <v>286</v>
      </c>
      <c r="B851" s="7">
        <v>43623</v>
      </c>
      <c r="C851" s="21">
        <v>0.41666666666666669</v>
      </c>
      <c r="D851" s="8" t="s">
        <v>9</v>
      </c>
      <c r="E851" s="5" t="s">
        <v>110</v>
      </c>
      <c r="F851" s="5" t="s">
        <v>109</v>
      </c>
      <c r="G851" s="5" t="str">
        <f>IF(F851&lt;" ",E851,_xlfn.CONCAT(F851," ",E851))</f>
        <v>Mark Wills</v>
      </c>
      <c r="H851" s="5" t="s">
        <v>284</v>
      </c>
      <c r="I851" s="9">
        <v>6159643000</v>
      </c>
      <c r="J851" s="17" t="s">
        <v>285</v>
      </c>
      <c r="K851" s="53">
        <v>40</v>
      </c>
      <c r="L851" s="10">
        <v>43560</v>
      </c>
    </row>
    <row r="852" spans="1:51" x14ac:dyDescent="0.3">
      <c r="A852" s="5" t="s">
        <v>286</v>
      </c>
      <c r="B852" s="28">
        <v>43623</v>
      </c>
      <c r="C852" s="13">
        <v>0.76041666666666663</v>
      </c>
      <c r="D852" s="8" t="s">
        <v>38</v>
      </c>
      <c r="E852" s="5" t="s">
        <v>1402</v>
      </c>
      <c r="F852" s="5" t="s">
        <v>116</v>
      </c>
      <c r="G852" s="5" t="str">
        <f>IF(F852&lt;" ",E852,_xlfn.CONCAT(F852," ",E852))</f>
        <v>Morgan Myles</v>
      </c>
      <c r="H852" s="5" t="s">
        <v>284</v>
      </c>
      <c r="I852" s="9">
        <v>6159643000</v>
      </c>
      <c r="J852" s="11" t="s">
        <v>98</v>
      </c>
      <c r="K852" s="62" t="s">
        <v>98</v>
      </c>
      <c r="L852" s="15" t="s">
        <v>30</v>
      </c>
      <c r="M852" s="11"/>
    </row>
    <row r="853" spans="1:51" x14ac:dyDescent="0.3">
      <c r="A853" s="5" t="s">
        <v>286</v>
      </c>
      <c r="B853" s="7">
        <v>43624</v>
      </c>
      <c r="C853" s="21">
        <v>0.54166666666787899</v>
      </c>
      <c r="D853" s="8" t="s">
        <v>38</v>
      </c>
      <c r="E853" s="5" t="s">
        <v>1992</v>
      </c>
      <c r="F853" s="5" t="s">
        <v>274</v>
      </c>
      <c r="G853" s="5" t="str">
        <f>IF(F853&lt;" ",E853,_xlfn.CONCAT(F853," ",E853))</f>
        <v>James Dupre'</v>
      </c>
      <c r="H853" s="5" t="s">
        <v>284</v>
      </c>
      <c r="I853" s="9">
        <v>6159643000</v>
      </c>
      <c r="J853" s="8" t="s">
        <v>98</v>
      </c>
      <c r="K853" s="50" t="s">
        <v>98</v>
      </c>
      <c r="L853" s="10" t="s">
        <v>30</v>
      </c>
    </row>
    <row r="854" spans="1:51" x14ac:dyDescent="0.3">
      <c r="A854" s="5" t="s">
        <v>286</v>
      </c>
      <c r="B854" s="28">
        <v>43625</v>
      </c>
      <c r="C854" s="13">
        <v>0.45833333333333331</v>
      </c>
      <c r="D854" s="8" t="s">
        <v>1807</v>
      </c>
      <c r="E854" s="5" t="s">
        <v>1402</v>
      </c>
      <c r="F854" s="5" t="s">
        <v>116</v>
      </c>
      <c r="G854" s="5" t="str">
        <f>IF(F854&lt;" ",E854,_xlfn.CONCAT(F854," ",E854))</f>
        <v>Morgan Myles</v>
      </c>
      <c r="H854" s="5" t="s">
        <v>284</v>
      </c>
      <c r="I854" s="9">
        <v>6159643000</v>
      </c>
      <c r="J854" s="11" t="s">
        <v>98</v>
      </c>
      <c r="K854" s="62" t="s">
        <v>98</v>
      </c>
      <c r="L854" s="15" t="s">
        <v>30</v>
      </c>
      <c r="M854" s="11"/>
    </row>
    <row r="855" spans="1:51" x14ac:dyDescent="0.3">
      <c r="A855" s="5" t="s">
        <v>304</v>
      </c>
      <c r="B855" s="7">
        <v>43622</v>
      </c>
      <c r="C855" s="16">
        <v>0.66666666666666663</v>
      </c>
      <c r="D855" s="8" t="s">
        <v>9</v>
      </c>
      <c r="E855" s="20" t="s">
        <v>303</v>
      </c>
      <c r="G855" s="5" t="str">
        <f>IF(F855&lt;" ",E855,_xlfn.CONCAT(F855," ",E855))</f>
        <v>Farewell Angelina</v>
      </c>
      <c r="H855" s="5" t="s">
        <v>305</v>
      </c>
      <c r="I855" s="9">
        <v>6156190202</v>
      </c>
      <c r="J855" s="17" t="s">
        <v>14</v>
      </c>
      <c r="K855" s="59">
        <v>25</v>
      </c>
      <c r="L855" s="10">
        <v>43599</v>
      </c>
    </row>
    <row r="856" spans="1:51" x14ac:dyDescent="0.3">
      <c r="A856" s="5" t="s">
        <v>2096</v>
      </c>
      <c r="B856" s="7">
        <v>43618</v>
      </c>
      <c r="C856" s="21">
        <v>0.8125</v>
      </c>
      <c r="D856" s="8" t="s">
        <v>2095</v>
      </c>
      <c r="E856" s="5" t="s">
        <v>504</v>
      </c>
      <c r="F856" s="5" t="s">
        <v>477</v>
      </c>
      <c r="G856" s="5" t="str">
        <f>IF(F856&lt;" ",E856,_xlfn.CONCAT(F856," ",E856))</f>
        <v>Hannah Ellis</v>
      </c>
      <c r="H856" s="5" t="s">
        <v>2097</v>
      </c>
      <c r="I856" s="9" t="s">
        <v>30</v>
      </c>
      <c r="J856" s="17" t="s">
        <v>14</v>
      </c>
      <c r="K856" s="53">
        <v>150</v>
      </c>
      <c r="L856" s="10" t="s">
        <v>30</v>
      </c>
      <c r="M856" s="5" t="s">
        <v>835</v>
      </c>
    </row>
    <row r="857" spans="1:51" x14ac:dyDescent="0.3">
      <c r="A857" s="5" t="s">
        <v>2096</v>
      </c>
      <c r="B857" s="7">
        <v>43618</v>
      </c>
      <c r="C857" s="21">
        <v>0.8125</v>
      </c>
      <c r="D857" s="8" t="s">
        <v>2095</v>
      </c>
      <c r="E857" s="5" t="s">
        <v>2094</v>
      </c>
      <c r="G857" s="5" t="str">
        <f>IF(F857&lt;" ",E857,_xlfn.CONCAT(F857," ",E857))</f>
        <v>Maggie Rose</v>
      </c>
      <c r="H857" s="5" t="s">
        <v>2097</v>
      </c>
      <c r="I857" s="9" t="s">
        <v>30</v>
      </c>
      <c r="J857" s="17" t="s">
        <v>14</v>
      </c>
      <c r="K857" s="53">
        <v>150</v>
      </c>
      <c r="L857" s="10" t="s">
        <v>30</v>
      </c>
      <c r="M857" s="5" t="s">
        <v>835</v>
      </c>
    </row>
    <row r="858" spans="1:51" x14ac:dyDescent="0.3">
      <c r="A858" s="5" t="s">
        <v>2096</v>
      </c>
      <c r="B858" s="7">
        <v>43618</v>
      </c>
      <c r="C858" s="21">
        <v>0.8125</v>
      </c>
      <c r="D858" s="8" t="s">
        <v>2095</v>
      </c>
      <c r="E858" s="5" t="s">
        <v>2098</v>
      </c>
      <c r="G858" s="5" t="str">
        <f>IF(F858&lt;" ",E858,_xlfn.CONCAT(F858," ",E858))</f>
        <v>Them Vibes</v>
      </c>
      <c r="H858" s="5" t="s">
        <v>2097</v>
      </c>
      <c r="I858" s="9" t="s">
        <v>30</v>
      </c>
      <c r="J858" s="17" t="s">
        <v>14</v>
      </c>
      <c r="K858" s="53">
        <v>150</v>
      </c>
      <c r="L858" s="10" t="s">
        <v>30</v>
      </c>
      <c r="M858" s="5" t="s">
        <v>835</v>
      </c>
    </row>
    <row r="859" spans="1:51" x14ac:dyDescent="0.3">
      <c r="A859" s="5" t="s">
        <v>2096</v>
      </c>
      <c r="B859" s="7">
        <v>43618</v>
      </c>
      <c r="C859" s="21">
        <v>0.8125</v>
      </c>
      <c r="D859" s="8" t="s">
        <v>2095</v>
      </c>
      <c r="E859" s="5" t="s">
        <v>2099</v>
      </c>
      <c r="G859" s="5" t="str">
        <f>IF(F859&lt;" ",E859,_xlfn.CONCAT(F859," ",E859))</f>
        <v>Twinnie</v>
      </c>
      <c r="H859" s="5" t="s">
        <v>2097</v>
      </c>
      <c r="I859" s="9" t="s">
        <v>30</v>
      </c>
      <c r="J859" s="17" t="s">
        <v>14</v>
      </c>
      <c r="K859" s="53">
        <v>150</v>
      </c>
      <c r="L859" s="10" t="s">
        <v>30</v>
      </c>
      <c r="M859" s="5" t="s">
        <v>835</v>
      </c>
    </row>
    <row r="860" spans="1:51" x14ac:dyDescent="0.3">
      <c r="A860" s="5" t="s">
        <v>193</v>
      </c>
      <c r="B860" s="7">
        <v>43622</v>
      </c>
      <c r="C860" s="13">
        <v>0.32291666666666669</v>
      </c>
      <c r="D860" s="8" t="s">
        <v>38</v>
      </c>
      <c r="E860" s="5" t="s">
        <v>306</v>
      </c>
      <c r="G860" s="5" t="str">
        <f>IF(F860&lt;" ",E860,_xlfn.CONCAT(F860," ",E860))</f>
        <v>Nashville School of Arts</v>
      </c>
      <c r="H860" s="5" t="s">
        <v>194</v>
      </c>
      <c r="I860" s="9" t="s">
        <v>30</v>
      </c>
      <c r="J860" s="17" t="s">
        <v>36</v>
      </c>
      <c r="K860" s="10" t="s">
        <v>881</v>
      </c>
      <c r="L860" s="10">
        <v>43281</v>
      </c>
      <c r="M860" s="5" t="s">
        <v>196</v>
      </c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W860" s="12"/>
      <c r="AX860" s="12"/>
      <c r="AY860" s="12"/>
    </row>
    <row r="861" spans="1:51" x14ac:dyDescent="0.3">
      <c r="A861" s="5" t="s">
        <v>193</v>
      </c>
      <c r="B861" s="7">
        <v>43622</v>
      </c>
      <c r="C861" s="21">
        <v>0.33333333333333331</v>
      </c>
      <c r="D861" s="8" t="s">
        <v>407</v>
      </c>
      <c r="E861" s="5" t="s">
        <v>211</v>
      </c>
      <c r="F861" s="5" t="s">
        <v>210</v>
      </c>
      <c r="G861" s="5" t="str">
        <f>IF(F861&lt;" ",E861,_xlfn.CONCAT(F861," ",E861))</f>
        <v>Miranda Lambert</v>
      </c>
      <c r="H861" s="5" t="s">
        <v>194</v>
      </c>
      <c r="I861" s="9" t="s">
        <v>30</v>
      </c>
      <c r="J861" s="17" t="s">
        <v>408</v>
      </c>
      <c r="K861" s="54">
        <v>25</v>
      </c>
      <c r="L861" s="10">
        <v>43569</v>
      </c>
      <c r="M861" s="5" t="s">
        <v>409</v>
      </c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</row>
    <row r="862" spans="1:51" x14ac:dyDescent="0.3">
      <c r="A862" s="5" t="s">
        <v>193</v>
      </c>
      <c r="B862" s="7">
        <v>43622</v>
      </c>
      <c r="C862" s="16">
        <v>0.82986111111111116</v>
      </c>
      <c r="D862" s="8" t="s">
        <v>38</v>
      </c>
      <c r="E862" s="5" t="s">
        <v>307</v>
      </c>
      <c r="F862" s="5" t="s">
        <v>308</v>
      </c>
      <c r="G862" s="5" t="str">
        <f>IF(F862&lt;" ",E862,_xlfn.CONCAT(F862," ",E862))</f>
        <v>Marty Stuart</v>
      </c>
      <c r="H862" s="5" t="s">
        <v>194</v>
      </c>
      <c r="I862" s="9" t="s">
        <v>30</v>
      </c>
      <c r="J862" s="17" t="s">
        <v>36</v>
      </c>
      <c r="K862" s="10" t="s">
        <v>881</v>
      </c>
      <c r="L862" s="10">
        <v>43281</v>
      </c>
      <c r="M862" s="5" t="s">
        <v>196</v>
      </c>
    </row>
    <row r="863" spans="1:51" x14ac:dyDescent="0.3">
      <c r="A863" s="5" t="s">
        <v>193</v>
      </c>
      <c r="B863" s="7">
        <v>43622</v>
      </c>
      <c r="C863" s="13">
        <v>0.85416666666666663</v>
      </c>
      <c r="D863" s="8" t="s">
        <v>38</v>
      </c>
      <c r="E863" s="5" t="s">
        <v>201</v>
      </c>
      <c r="F863" s="11" t="s">
        <v>200</v>
      </c>
      <c r="G863" s="5" t="str">
        <f>IF(F863&lt;" ",E863,_xlfn.CONCAT(F863," ",E863))</f>
        <v>Kane Brown</v>
      </c>
      <c r="H863" s="5" t="s">
        <v>194</v>
      </c>
      <c r="I863" s="9" t="s">
        <v>30</v>
      </c>
      <c r="J863" s="17" t="s">
        <v>36</v>
      </c>
      <c r="K863" s="50" t="s">
        <v>195</v>
      </c>
      <c r="L863" s="10">
        <v>43281</v>
      </c>
      <c r="M863" s="5" t="s">
        <v>196</v>
      </c>
    </row>
    <row r="864" spans="1:51" x14ac:dyDescent="0.3">
      <c r="A864" s="5" t="s">
        <v>193</v>
      </c>
      <c r="B864" s="7">
        <v>43622</v>
      </c>
      <c r="C864" s="13">
        <v>0.88541666666666663</v>
      </c>
      <c r="D864" s="8" t="s">
        <v>38</v>
      </c>
      <c r="E864" s="23" t="s">
        <v>203</v>
      </c>
      <c r="F864" s="11" t="s">
        <v>202</v>
      </c>
      <c r="G864" s="5" t="str">
        <f>IF(F864&lt;" ",E864,_xlfn.CONCAT(F864," ",E864))</f>
        <v>Kelsea Ballerini</v>
      </c>
      <c r="H864" s="5" t="s">
        <v>194</v>
      </c>
      <c r="I864" s="9" t="s">
        <v>30</v>
      </c>
      <c r="J864" s="17" t="s">
        <v>36</v>
      </c>
      <c r="K864" s="50" t="s">
        <v>195</v>
      </c>
      <c r="L864" s="10">
        <v>43281</v>
      </c>
      <c r="M864" s="5" t="s">
        <v>196</v>
      </c>
    </row>
    <row r="865" spans="1:55" x14ac:dyDescent="0.3">
      <c r="A865" s="5" t="s">
        <v>193</v>
      </c>
      <c r="B865" s="7">
        <v>43622</v>
      </c>
      <c r="C865" s="13">
        <v>0.91666666666666663</v>
      </c>
      <c r="D865" s="8" t="s">
        <v>38</v>
      </c>
      <c r="E865" s="11" t="s">
        <v>197</v>
      </c>
      <c r="G865" s="5" t="str">
        <f>IF(F865&lt;" ",E865,_xlfn.CONCAT(F865," ",E865))</f>
        <v>Brothers Osborne</v>
      </c>
      <c r="H865" s="5" t="s">
        <v>194</v>
      </c>
      <c r="I865" s="9" t="s">
        <v>30</v>
      </c>
      <c r="J865" s="17" t="s">
        <v>36</v>
      </c>
      <c r="K865" s="50" t="s">
        <v>195</v>
      </c>
      <c r="L865" s="10">
        <v>43281</v>
      </c>
      <c r="M865" s="5" t="s">
        <v>196</v>
      </c>
      <c r="Q865" s="5"/>
      <c r="R865" s="5"/>
      <c r="S865" s="5"/>
      <c r="T865" s="5"/>
    </row>
    <row r="866" spans="1:55" x14ac:dyDescent="0.3">
      <c r="A866" s="5" t="s">
        <v>193</v>
      </c>
      <c r="B866" s="7">
        <v>43622</v>
      </c>
      <c r="C866" s="13">
        <v>0.94791666666666663</v>
      </c>
      <c r="D866" s="8" t="s">
        <v>38</v>
      </c>
      <c r="E866" s="11" t="s">
        <v>198</v>
      </c>
      <c r="G866" s="5" t="str">
        <f>IF(F866&lt;" ",E866,_xlfn.CONCAT(F866," ",E866))</f>
        <v>Rascal Flatts</v>
      </c>
      <c r="H866" s="5" t="s">
        <v>194</v>
      </c>
      <c r="I866" s="9" t="s">
        <v>30</v>
      </c>
      <c r="J866" s="17" t="s">
        <v>36</v>
      </c>
      <c r="K866" s="50" t="s">
        <v>195</v>
      </c>
      <c r="L866" s="10">
        <v>43281</v>
      </c>
      <c r="M866" s="5" t="s">
        <v>196</v>
      </c>
      <c r="AW866" s="12"/>
    </row>
    <row r="867" spans="1:55" x14ac:dyDescent="0.3">
      <c r="A867" s="5" t="s">
        <v>193</v>
      </c>
      <c r="B867" s="7">
        <v>43622</v>
      </c>
      <c r="C867" s="13">
        <v>0.97916666666666663</v>
      </c>
      <c r="D867" s="8" t="s">
        <v>38</v>
      </c>
      <c r="E867" s="11" t="s">
        <v>199</v>
      </c>
      <c r="G867" s="5" t="str">
        <f>IF(F867&lt;" ",E867,_xlfn.CONCAT(F867," ",E867))</f>
        <v>Florida Georgia Line</v>
      </c>
      <c r="H867" s="5" t="s">
        <v>194</v>
      </c>
      <c r="I867" s="9" t="s">
        <v>30</v>
      </c>
      <c r="J867" s="17" t="s">
        <v>36</v>
      </c>
      <c r="K867" s="50" t="s">
        <v>195</v>
      </c>
      <c r="L867" s="10">
        <v>43281</v>
      </c>
      <c r="M867" s="5" t="s">
        <v>196</v>
      </c>
    </row>
    <row r="868" spans="1:55" x14ac:dyDescent="0.3">
      <c r="A868" s="5" t="s">
        <v>193</v>
      </c>
      <c r="B868" s="7">
        <v>43623</v>
      </c>
      <c r="C868" s="13">
        <v>0.82291666666666663</v>
      </c>
      <c r="D868" s="8" t="s">
        <v>38</v>
      </c>
      <c r="E868" s="5" t="s">
        <v>154</v>
      </c>
      <c r="F868" s="5" t="s">
        <v>309</v>
      </c>
      <c r="G868" s="5" t="str">
        <f>IF(F868&lt;" ",E868,_xlfn.CONCAT(F868," ",E868))</f>
        <v>Lindsay Ell</v>
      </c>
      <c r="H868" s="5" t="s">
        <v>194</v>
      </c>
      <c r="I868" s="9" t="s">
        <v>30</v>
      </c>
      <c r="J868" s="17" t="s">
        <v>36</v>
      </c>
      <c r="K868" s="10" t="s">
        <v>881</v>
      </c>
      <c r="L868" s="10">
        <v>43281</v>
      </c>
      <c r="M868" s="5" t="s">
        <v>196</v>
      </c>
    </row>
    <row r="869" spans="1:55" x14ac:dyDescent="0.3">
      <c r="A869" s="5" t="s">
        <v>193</v>
      </c>
      <c r="B869" s="7">
        <v>43623</v>
      </c>
      <c r="C869" s="21">
        <v>0.82986111111111116</v>
      </c>
      <c r="D869" s="8" t="s">
        <v>38</v>
      </c>
      <c r="E869" s="5" t="s">
        <v>310</v>
      </c>
      <c r="F869" s="5" t="s">
        <v>311</v>
      </c>
      <c r="G869" s="5" t="str">
        <f>IF(F869&lt;" ",E869,_xlfn.CONCAT(F869," ",E869))</f>
        <v>Jo Dee Messina</v>
      </c>
      <c r="H869" s="5" t="s">
        <v>194</v>
      </c>
      <c r="I869" s="9" t="s">
        <v>30</v>
      </c>
      <c r="J869" s="17" t="s">
        <v>36</v>
      </c>
      <c r="K869" s="10" t="s">
        <v>881</v>
      </c>
      <c r="L869" s="10">
        <v>43281</v>
      </c>
      <c r="M869" s="5" t="s">
        <v>196</v>
      </c>
      <c r="AW869" s="12"/>
      <c r="AX869" s="12"/>
      <c r="AY869" s="12"/>
      <c r="AZ869" s="12"/>
      <c r="BA869" s="12"/>
      <c r="BB869" s="12"/>
      <c r="BC869" s="12"/>
    </row>
    <row r="870" spans="1:55" x14ac:dyDescent="0.3">
      <c r="A870" s="5" t="s">
        <v>193</v>
      </c>
      <c r="B870" s="7">
        <v>43623</v>
      </c>
      <c r="C870" s="13">
        <v>0.85416666666666663</v>
      </c>
      <c r="D870" s="8" t="s">
        <v>38</v>
      </c>
      <c r="E870" s="11" t="s">
        <v>204</v>
      </c>
      <c r="G870" s="5" t="str">
        <f>IF(F870&lt;" ",E870,_xlfn.CONCAT(F870," ",E870))</f>
        <v>Little Big Town</v>
      </c>
      <c r="H870" s="5" t="s">
        <v>194</v>
      </c>
      <c r="I870" s="9" t="s">
        <v>30</v>
      </c>
      <c r="J870" s="17" t="s">
        <v>36</v>
      </c>
      <c r="K870" s="50" t="s">
        <v>195</v>
      </c>
      <c r="L870" s="10">
        <v>43281</v>
      </c>
      <c r="M870" s="5" t="s">
        <v>196</v>
      </c>
      <c r="AX870" s="12"/>
      <c r="AY870" s="12"/>
      <c r="AZ870" s="12"/>
      <c r="BA870" s="12"/>
      <c r="BB870" s="12"/>
      <c r="BC870" s="12"/>
    </row>
    <row r="871" spans="1:55" x14ac:dyDescent="0.3">
      <c r="A871" s="5" t="s">
        <v>193</v>
      </c>
      <c r="B871" s="7">
        <v>43623</v>
      </c>
      <c r="C871" s="13">
        <v>0.88541666666666663</v>
      </c>
      <c r="D871" s="8" t="s">
        <v>38</v>
      </c>
      <c r="E871" s="5" t="s">
        <v>2064</v>
      </c>
      <c r="F871" s="11" t="s">
        <v>583</v>
      </c>
      <c r="G871" s="5" t="str">
        <f>IF(F871&lt;" ",E871,_xlfn.CONCAT(F871," ",E871))</f>
        <v>Eric Church</v>
      </c>
      <c r="H871" s="5" t="s">
        <v>194</v>
      </c>
      <c r="I871" s="9" t="s">
        <v>30</v>
      </c>
      <c r="J871" s="17" t="s">
        <v>36</v>
      </c>
      <c r="K871" s="50" t="s">
        <v>195</v>
      </c>
      <c r="L871" s="10">
        <v>43281</v>
      </c>
      <c r="M871" s="5" t="s">
        <v>196</v>
      </c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Z871" s="12"/>
      <c r="BA871" s="12"/>
      <c r="BB871" s="12"/>
      <c r="BC871" s="12"/>
    </row>
    <row r="872" spans="1:55" x14ac:dyDescent="0.3">
      <c r="A872" s="5" t="s">
        <v>193</v>
      </c>
      <c r="B872" s="7">
        <v>43623</v>
      </c>
      <c r="C872" s="13">
        <v>0.91666666666666663</v>
      </c>
      <c r="D872" s="8" t="s">
        <v>38</v>
      </c>
      <c r="E872" s="11" t="s">
        <v>206</v>
      </c>
      <c r="F872" s="11" t="s">
        <v>207</v>
      </c>
      <c r="G872" s="5" t="str">
        <f>IF(F872&lt;" ",E872,_xlfn.CONCAT(F872," ",E872))</f>
        <v>Thomas Rhett</v>
      </c>
      <c r="H872" s="5" t="s">
        <v>194</v>
      </c>
      <c r="I872" s="9" t="s">
        <v>30</v>
      </c>
      <c r="J872" s="17" t="s">
        <v>36</v>
      </c>
      <c r="K872" s="50" t="s">
        <v>195</v>
      </c>
      <c r="L872" s="10">
        <v>43281</v>
      </c>
      <c r="M872" s="5" t="s">
        <v>196</v>
      </c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W872" s="12"/>
    </row>
    <row r="873" spans="1:55" x14ac:dyDescent="0.3">
      <c r="A873" s="5" t="s">
        <v>193</v>
      </c>
      <c r="B873" s="7">
        <v>43623</v>
      </c>
      <c r="C873" s="13">
        <v>0.94791666666666663</v>
      </c>
      <c r="D873" s="8" t="s">
        <v>38</v>
      </c>
      <c r="E873" s="11" t="s">
        <v>205</v>
      </c>
      <c r="F873" s="11"/>
      <c r="G873" s="5" t="str">
        <f>IF(F873&lt;" ",E873,_xlfn.CONCAT(F873," ",E873))</f>
        <v>Dan + Shay</v>
      </c>
      <c r="H873" s="5" t="s">
        <v>194</v>
      </c>
      <c r="I873" s="9" t="s">
        <v>30</v>
      </c>
      <c r="J873" s="17" t="s">
        <v>36</v>
      </c>
      <c r="K873" s="50" t="s">
        <v>195</v>
      </c>
      <c r="L873" s="10">
        <v>43281</v>
      </c>
      <c r="M873" s="5" t="s">
        <v>196</v>
      </c>
    </row>
    <row r="874" spans="1:55" x14ac:dyDescent="0.3">
      <c r="A874" s="5" t="s">
        <v>193</v>
      </c>
      <c r="B874" s="7">
        <v>43623</v>
      </c>
      <c r="C874" s="13">
        <v>0.97916666666666663</v>
      </c>
      <c r="D874" s="8" t="s">
        <v>38</v>
      </c>
      <c r="E874" s="5" t="s">
        <v>209</v>
      </c>
      <c r="F874" s="11" t="s">
        <v>208</v>
      </c>
      <c r="G874" s="5" t="str">
        <f>IF(F874&lt;" ",E874,_xlfn.CONCAT(F874," ",E874))</f>
        <v>Carrie Underwood</v>
      </c>
      <c r="H874" s="5" t="s">
        <v>194</v>
      </c>
      <c r="I874" s="9" t="s">
        <v>30</v>
      </c>
      <c r="J874" s="17" t="s">
        <v>36</v>
      </c>
      <c r="K874" s="50" t="s">
        <v>195</v>
      </c>
      <c r="L874" s="10">
        <v>43281</v>
      </c>
      <c r="M874" s="5" t="s">
        <v>196</v>
      </c>
    </row>
    <row r="875" spans="1:55" x14ac:dyDescent="0.3">
      <c r="A875" s="5" t="s">
        <v>193</v>
      </c>
      <c r="B875" s="7">
        <v>43624</v>
      </c>
      <c r="C875" s="16">
        <v>0.82291666666666663</v>
      </c>
      <c r="D875" s="8" t="s">
        <v>38</v>
      </c>
      <c r="E875" s="5" t="s">
        <v>143</v>
      </c>
      <c r="G875" s="5" t="str">
        <f>IF(F875&lt;" ",E875,_xlfn.CONCAT(F875," ",E875))</f>
        <v>Runaway June</v>
      </c>
      <c r="H875" s="5" t="s">
        <v>194</v>
      </c>
      <c r="I875" s="9" t="s">
        <v>30</v>
      </c>
      <c r="J875" s="17" t="s">
        <v>36</v>
      </c>
      <c r="K875" s="10" t="s">
        <v>881</v>
      </c>
      <c r="L875" s="10">
        <v>43281</v>
      </c>
      <c r="M875" s="5" t="s">
        <v>196</v>
      </c>
    </row>
    <row r="876" spans="1:55" x14ac:dyDescent="0.3">
      <c r="A876" s="5" t="s">
        <v>193</v>
      </c>
      <c r="B876" s="7">
        <v>43624</v>
      </c>
      <c r="C876" s="13">
        <v>0.82986111111111116</v>
      </c>
      <c r="D876" s="8" t="s">
        <v>38</v>
      </c>
      <c r="E876" s="5" t="s">
        <v>312</v>
      </c>
      <c r="F876" s="11" t="s">
        <v>689</v>
      </c>
      <c r="G876" s="5" t="str">
        <f>IF(F876&lt;" ",E876,_xlfn.CONCAT(F876," ",E876))</f>
        <v>Billy Ray Cyrus</v>
      </c>
      <c r="H876" s="5" t="s">
        <v>194</v>
      </c>
      <c r="I876" s="9" t="s">
        <v>30</v>
      </c>
      <c r="J876" s="17" t="s">
        <v>36</v>
      </c>
      <c r="K876" s="10" t="s">
        <v>881</v>
      </c>
      <c r="L876" s="10">
        <v>43281</v>
      </c>
      <c r="M876" s="5" t="s">
        <v>196</v>
      </c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</row>
    <row r="877" spans="1:55" x14ac:dyDescent="0.3">
      <c r="A877" s="5" t="s">
        <v>193</v>
      </c>
      <c r="B877" s="7">
        <v>43624</v>
      </c>
      <c r="C877" s="13">
        <v>0.85416666666666663</v>
      </c>
      <c r="D877" s="8" t="s">
        <v>38</v>
      </c>
      <c r="E877" s="5" t="s">
        <v>242</v>
      </c>
      <c r="F877" s="11" t="s">
        <v>314</v>
      </c>
      <c r="G877" s="5" t="str">
        <f>IF(F877&lt;" ",E877,_xlfn.CONCAT(F877," ",E877))</f>
        <v>Brett Young</v>
      </c>
      <c r="H877" s="5" t="s">
        <v>194</v>
      </c>
      <c r="I877" s="9" t="s">
        <v>30</v>
      </c>
      <c r="J877" s="17" t="s">
        <v>36</v>
      </c>
      <c r="K877" s="10" t="s">
        <v>881</v>
      </c>
      <c r="L877" s="10">
        <v>43281</v>
      </c>
      <c r="M877" s="5" t="s">
        <v>196</v>
      </c>
      <c r="V877" s="12"/>
    </row>
    <row r="878" spans="1:55" x14ac:dyDescent="0.3">
      <c r="A878" s="5" t="s">
        <v>193</v>
      </c>
      <c r="B878" s="7">
        <v>43624</v>
      </c>
      <c r="C878" s="13">
        <v>0.88541666666666663</v>
      </c>
      <c r="D878" s="8" t="s">
        <v>38</v>
      </c>
      <c r="E878" s="5" t="s">
        <v>211</v>
      </c>
      <c r="F878" s="11" t="s">
        <v>210</v>
      </c>
      <c r="G878" s="5" t="str">
        <f>IF(F878&lt;" ",E878,_xlfn.CONCAT(F878," ",E878))</f>
        <v>Miranda Lambert</v>
      </c>
      <c r="H878" s="5" t="s">
        <v>194</v>
      </c>
      <c r="I878" s="9" t="s">
        <v>30</v>
      </c>
      <c r="J878" s="17" t="s">
        <v>36</v>
      </c>
      <c r="K878" s="50" t="s">
        <v>195</v>
      </c>
      <c r="L878" s="10">
        <v>43281</v>
      </c>
      <c r="M878" s="5" t="s">
        <v>196</v>
      </c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Z878" s="12"/>
      <c r="BA878" s="12"/>
      <c r="BB878" s="12"/>
      <c r="BC878" s="12"/>
    </row>
    <row r="879" spans="1:55" x14ac:dyDescent="0.3">
      <c r="A879" s="5" t="s">
        <v>193</v>
      </c>
      <c r="B879" s="7">
        <v>43624</v>
      </c>
      <c r="C879" s="13">
        <v>0.91666666666666663</v>
      </c>
      <c r="D879" s="8" t="s">
        <v>38</v>
      </c>
      <c r="E879" s="5" t="s">
        <v>213</v>
      </c>
      <c r="F879" s="11" t="s">
        <v>212</v>
      </c>
      <c r="G879" s="5" t="str">
        <f>IF(F879&lt;" ",E879,_xlfn.CONCAT(F879," ",E879))</f>
        <v>Dierks Bentley</v>
      </c>
      <c r="H879" s="5" t="s">
        <v>194</v>
      </c>
      <c r="I879" s="9" t="s">
        <v>30</v>
      </c>
      <c r="J879" s="17" t="s">
        <v>36</v>
      </c>
      <c r="K879" s="50" t="s">
        <v>195</v>
      </c>
      <c r="L879" s="10">
        <v>43281</v>
      </c>
      <c r="M879" s="5" t="s">
        <v>196</v>
      </c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</row>
    <row r="880" spans="1:55" x14ac:dyDescent="0.3">
      <c r="A880" s="5" t="s">
        <v>193</v>
      </c>
      <c r="B880" s="7">
        <v>43624</v>
      </c>
      <c r="C880" s="13">
        <v>0.94791666666666663</v>
      </c>
      <c r="D880" s="8" t="s">
        <v>38</v>
      </c>
      <c r="E880" s="23" t="s">
        <v>215</v>
      </c>
      <c r="F880" s="11" t="s">
        <v>214</v>
      </c>
      <c r="G880" s="5" t="str">
        <f>IF(F880&lt;" ",E880,_xlfn.CONCAT(F880," ",E880))</f>
        <v>Luke Combs</v>
      </c>
      <c r="H880" s="5" t="s">
        <v>194</v>
      </c>
      <c r="I880" s="9" t="s">
        <v>30</v>
      </c>
      <c r="J880" s="17" t="s">
        <v>36</v>
      </c>
      <c r="K880" s="50" t="s">
        <v>195</v>
      </c>
      <c r="L880" s="10">
        <v>43281</v>
      </c>
      <c r="M880" s="5" t="s">
        <v>196</v>
      </c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</row>
    <row r="881" spans="1:55" x14ac:dyDescent="0.3">
      <c r="A881" s="5" t="s">
        <v>193</v>
      </c>
      <c r="B881" s="7">
        <v>43624</v>
      </c>
      <c r="C881" s="13">
        <v>0.97916666666666663</v>
      </c>
      <c r="D881" s="8" t="s">
        <v>38</v>
      </c>
      <c r="E881" s="5" t="s">
        <v>217</v>
      </c>
      <c r="F881" s="11" t="s">
        <v>216</v>
      </c>
      <c r="G881" s="5" t="str">
        <f>IF(F881&lt;" ",E881,_xlfn.CONCAT(F881," ",E881))</f>
        <v>Tim McGraw</v>
      </c>
      <c r="H881" s="5" t="s">
        <v>194</v>
      </c>
      <c r="I881" s="9" t="s">
        <v>30</v>
      </c>
      <c r="J881" s="17" t="s">
        <v>36</v>
      </c>
      <c r="K881" s="50" t="s">
        <v>195</v>
      </c>
      <c r="L881" s="10">
        <v>43281</v>
      </c>
      <c r="M881" s="5" t="s">
        <v>196</v>
      </c>
      <c r="AX881" s="12"/>
      <c r="AY881" s="12"/>
      <c r="AZ881" s="12"/>
      <c r="BA881" s="12"/>
      <c r="BB881" s="12"/>
      <c r="BC881" s="12"/>
    </row>
    <row r="882" spans="1:55" x14ac:dyDescent="0.3">
      <c r="A882" s="5" t="s">
        <v>193</v>
      </c>
      <c r="B882" s="7">
        <v>43625</v>
      </c>
      <c r="C882" s="21">
        <v>0.82291666666666663</v>
      </c>
      <c r="D882" s="8" t="s">
        <v>38</v>
      </c>
      <c r="E882" s="5" t="s">
        <v>153</v>
      </c>
      <c r="F882" s="11" t="s">
        <v>152</v>
      </c>
      <c r="G882" s="5" t="str">
        <f>IF(F882&lt;" ",E882,_xlfn.CONCAT(F882," ",E882))</f>
        <v>Jimmie Allen</v>
      </c>
      <c r="H882" s="5" t="s">
        <v>194</v>
      </c>
      <c r="I882" s="9" t="s">
        <v>30</v>
      </c>
      <c r="J882" s="17" t="s">
        <v>36</v>
      </c>
      <c r="K882" s="10" t="s">
        <v>881</v>
      </c>
      <c r="L882" s="10">
        <v>43281</v>
      </c>
      <c r="M882" s="5" t="s">
        <v>196</v>
      </c>
    </row>
    <row r="883" spans="1:55" x14ac:dyDescent="0.3">
      <c r="A883" s="5" t="s">
        <v>193</v>
      </c>
      <c r="B883" s="7">
        <v>43625</v>
      </c>
      <c r="C883" s="21">
        <v>0.82986111111111116</v>
      </c>
      <c r="D883" s="8" t="s">
        <v>38</v>
      </c>
      <c r="E883" s="5" t="s">
        <v>315</v>
      </c>
      <c r="F883" s="5" t="s">
        <v>316</v>
      </c>
      <c r="G883" s="5" t="str">
        <f>IF(F883&lt;" ",E883,_xlfn.CONCAT(F883," ",E883))</f>
        <v>David Lee Murphy</v>
      </c>
      <c r="H883" s="5" t="s">
        <v>194</v>
      </c>
      <c r="I883" s="9" t="s">
        <v>30</v>
      </c>
      <c r="J883" s="17" t="s">
        <v>36</v>
      </c>
      <c r="K883" s="10" t="s">
        <v>881</v>
      </c>
      <c r="L883" s="10">
        <v>43281</v>
      </c>
      <c r="M883" s="5" t="s">
        <v>196</v>
      </c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</row>
    <row r="884" spans="1:55" x14ac:dyDescent="0.3">
      <c r="A884" s="5" t="s">
        <v>193</v>
      </c>
      <c r="B884" s="7">
        <v>43625</v>
      </c>
      <c r="C884" s="21">
        <v>0.85416666666666663</v>
      </c>
      <c r="D884" s="8" t="s">
        <v>38</v>
      </c>
      <c r="E884" s="5" t="s">
        <v>256</v>
      </c>
      <c r="F884" s="5" t="s">
        <v>243</v>
      </c>
      <c r="G884" s="5" t="str">
        <f>IF(F884&lt;" ",E884,_xlfn.CONCAT(F884," ",E884))</f>
        <v>Chris Janson</v>
      </c>
      <c r="H884" s="5" t="s">
        <v>194</v>
      </c>
      <c r="I884" s="9" t="s">
        <v>30</v>
      </c>
      <c r="J884" s="17" t="s">
        <v>36</v>
      </c>
      <c r="K884" s="10" t="s">
        <v>881</v>
      </c>
      <c r="L884" s="10">
        <v>43281</v>
      </c>
      <c r="M884" s="5" t="s">
        <v>196</v>
      </c>
      <c r="AR884" s="12"/>
      <c r="AZ884" s="12"/>
      <c r="BA884" s="12"/>
      <c r="BB884" s="12"/>
      <c r="BC884" s="12"/>
    </row>
    <row r="885" spans="1:55" x14ac:dyDescent="0.3">
      <c r="A885" s="5" t="s">
        <v>193</v>
      </c>
      <c r="B885" s="7">
        <v>43625</v>
      </c>
      <c r="C885" s="13">
        <v>0.88541666666666663</v>
      </c>
      <c r="D885" s="8" t="s">
        <v>38</v>
      </c>
      <c r="E885" s="11" t="s">
        <v>218</v>
      </c>
      <c r="G885" s="5" t="str">
        <f>IF(F885&lt;" ",E885,_xlfn.CONCAT(F885," ",E885))</f>
        <v>Old Dominion</v>
      </c>
      <c r="H885" s="5" t="s">
        <v>194</v>
      </c>
      <c r="I885" s="9" t="s">
        <v>30</v>
      </c>
      <c r="J885" s="17" t="s">
        <v>36</v>
      </c>
      <c r="K885" s="50" t="s">
        <v>195</v>
      </c>
      <c r="L885" s="10">
        <v>43281</v>
      </c>
      <c r="M885" s="5" t="s">
        <v>196</v>
      </c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W885" s="12"/>
      <c r="AX885" s="12"/>
      <c r="AY885" s="12"/>
    </row>
    <row r="886" spans="1:55" x14ac:dyDescent="0.3">
      <c r="A886" s="5" t="s">
        <v>193</v>
      </c>
      <c r="B886" s="7">
        <v>43625</v>
      </c>
      <c r="C886" s="13">
        <v>0.91666666666666663</v>
      </c>
      <c r="D886" s="8" t="s">
        <v>38</v>
      </c>
      <c r="E886" s="5" t="s">
        <v>220</v>
      </c>
      <c r="F886" s="11" t="s">
        <v>219</v>
      </c>
      <c r="G886" s="5" t="str">
        <f>IF(F886&lt;" ",E886,_xlfn.CONCAT(F886," ",E886))</f>
        <v>Maren Morris</v>
      </c>
      <c r="H886" s="5" t="s">
        <v>194</v>
      </c>
      <c r="I886" s="9" t="s">
        <v>30</v>
      </c>
      <c r="J886" s="17" t="s">
        <v>36</v>
      </c>
      <c r="K886" s="50" t="s">
        <v>195</v>
      </c>
      <c r="L886" s="10">
        <v>43281</v>
      </c>
      <c r="M886" s="5" t="s">
        <v>196</v>
      </c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55" x14ac:dyDescent="0.3">
      <c r="A887" s="5" t="s">
        <v>193</v>
      </c>
      <c r="B887" s="7">
        <v>43625</v>
      </c>
      <c r="C887" s="13">
        <v>0.94791666666666663</v>
      </c>
      <c r="D887" s="8" t="s">
        <v>38</v>
      </c>
      <c r="E887" s="5" t="s">
        <v>221</v>
      </c>
      <c r="F887" s="11" t="s">
        <v>123</v>
      </c>
      <c r="G887" s="5" t="str">
        <f>IF(F887&lt;" ",E887,_xlfn.CONCAT(F887," ",E887))</f>
        <v>Keith Urban</v>
      </c>
      <c r="H887" s="5" t="s">
        <v>194</v>
      </c>
      <c r="I887" s="9" t="s">
        <v>30</v>
      </c>
      <c r="J887" s="17" t="s">
        <v>36</v>
      </c>
      <c r="K887" s="50" t="s">
        <v>195</v>
      </c>
      <c r="L887" s="10">
        <v>43281</v>
      </c>
      <c r="M887" s="5" t="s">
        <v>196</v>
      </c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55" x14ac:dyDescent="0.3">
      <c r="A888" s="5" t="s">
        <v>193</v>
      </c>
      <c r="B888" s="7">
        <v>43625</v>
      </c>
      <c r="C888" s="13">
        <v>0.97916666666666663</v>
      </c>
      <c r="D888" s="8" t="s">
        <v>38</v>
      </c>
      <c r="E888" s="5" t="s">
        <v>222</v>
      </c>
      <c r="F888" s="11" t="s">
        <v>214</v>
      </c>
      <c r="G888" s="5" t="str">
        <f>IF(F888&lt;" ",E888,_xlfn.CONCAT(F888," ",E888))</f>
        <v>Luke Bryan</v>
      </c>
      <c r="H888" s="5" t="s">
        <v>194</v>
      </c>
      <c r="I888" s="9" t="s">
        <v>30</v>
      </c>
      <c r="J888" s="17" t="s">
        <v>36</v>
      </c>
      <c r="K888" s="50" t="s">
        <v>195</v>
      </c>
      <c r="L888" s="10">
        <v>43281</v>
      </c>
      <c r="M888" s="5" t="s">
        <v>196</v>
      </c>
    </row>
    <row r="889" spans="1:55" x14ac:dyDescent="0.3">
      <c r="A889" s="5" t="s">
        <v>193</v>
      </c>
      <c r="B889" s="7">
        <v>43625</v>
      </c>
      <c r="C889" s="13" t="s">
        <v>23</v>
      </c>
      <c r="D889" s="8" t="s">
        <v>38</v>
      </c>
      <c r="E889" s="5" t="s">
        <v>1812</v>
      </c>
      <c r="F889" s="11" t="s">
        <v>1824</v>
      </c>
      <c r="G889" s="5" t="str">
        <f>IF(F889&lt;" ",E889,_xlfn.CONCAT(F889," ",E889))</f>
        <v>Trisha Yearwood</v>
      </c>
      <c r="H889" s="5" t="s">
        <v>194</v>
      </c>
      <c r="I889" s="9" t="s">
        <v>30</v>
      </c>
      <c r="J889" s="17" t="s">
        <v>36</v>
      </c>
      <c r="K889" s="50" t="s">
        <v>195</v>
      </c>
      <c r="L889" s="10">
        <v>43281</v>
      </c>
      <c r="M889" s="5" t="s">
        <v>196</v>
      </c>
    </row>
    <row r="890" spans="1:55" x14ac:dyDescent="0.3">
      <c r="A890" s="5" t="s">
        <v>1756</v>
      </c>
      <c r="B890" s="73">
        <v>43622</v>
      </c>
      <c r="C890" s="20">
        <v>4.1666666666666664E-2</v>
      </c>
      <c r="D890" s="8" t="s">
        <v>1755</v>
      </c>
      <c r="E890" s="11" t="s">
        <v>1478</v>
      </c>
      <c r="F890" s="11"/>
      <c r="G890" s="5" t="str">
        <f>IF(F890&lt;" ",E890,_xlfn.CONCAT(F890," ",E890))</f>
        <v>HARDY</v>
      </c>
      <c r="H890" s="5" t="s">
        <v>1757</v>
      </c>
      <c r="I890" s="9">
        <v>6157800900</v>
      </c>
      <c r="J890" s="11" t="s">
        <v>98</v>
      </c>
      <c r="K890" s="50" t="s">
        <v>98</v>
      </c>
      <c r="L890" s="72">
        <v>43607</v>
      </c>
      <c r="M890" s="11"/>
      <c r="Q890" s="5"/>
      <c r="R890" s="5"/>
      <c r="S890" s="5"/>
      <c r="T890" s="5"/>
    </row>
    <row r="891" spans="1:55" x14ac:dyDescent="0.3">
      <c r="A891" s="5" t="s">
        <v>1756</v>
      </c>
      <c r="B891" s="73">
        <v>43622</v>
      </c>
      <c r="C891" s="20">
        <v>0.44097222222222227</v>
      </c>
      <c r="D891" s="8" t="s">
        <v>1755</v>
      </c>
      <c r="E891" s="11" t="s">
        <v>160</v>
      </c>
      <c r="F891" s="11" t="s">
        <v>159</v>
      </c>
      <c r="G891" s="5" t="str">
        <f>IF(F891&lt;" ",E891,_xlfn.CONCAT(F891," ",E891))</f>
        <v>Lauren Alaina</v>
      </c>
      <c r="H891" s="5" t="s">
        <v>1757</v>
      </c>
      <c r="I891" s="9">
        <v>6157800900</v>
      </c>
      <c r="J891" s="11" t="s">
        <v>98</v>
      </c>
      <c r="K891" s="50" t="s">
        <v>98</v>
      </c>
      <c r="L891" s="72">
        <v>43607</v>
      </c>
      <c r="M891" s="11"/>
    </row>
    <row r="892" spans="1:55" x14ac:dyDescent="0.3">
      <c r="A892" s="5" t="s">
        <v>1756</v>
      </c>
      <c r="B892" s="73">
        <v>43622</v>
      </c>
      <c r="C892" s="20">
        <v>0.52083333333333337</v>
      </c>
      <c r="D892" s="8" t="s">
        <v>1755</v>
      </c>
      <c r="E892" s="11" t="s">
        <v>1776</v>
      </c>
      <c r="F892" s="11" t="s">
        <v>1775</v>
      </c>
      <c r="G892" s="5" t="str">
        <f>IF(F892&lt;" ",E892,_xlfn.CONCAT(F892," ",E892))</f>
        <v>Surprise Guest</v>
      </c>
      <c r="H892" s="5" t="s">
        <v>1757</v>
      </c>
      <c r="I892" s="9">
        <v>6157800900</v>
      </c>
      <c r="J892" s="11" t="s">
        <v>98</v>
      </c>
      <c r="K892" s="50" t="s">
        <v>98</v>
      </c>
      <c r="L892" s="72">
        <v>43607</v>
      </c>
      <c r="M892" s="11"/>
    </row>
    <row r="893" spans="1:55" x14ac:dyDescent="0.3">
      <c r="A893" s="5" t="s">
        <v>1756</v>
      </c>
      <c r="B893" s="73">
        <v>43622</v>
      </c>
      <c r="C893" s="20">
        <v>0.61458333333333337</v>
      </c>
      <c r="D893" s="8" t="s">
        <v>1755</v>
      </c>
      <c r="E893" s="11" t="s">
        <v>1759</v>
      </c>
      <c r="F893" s="11"/>
      <c r="G893" s="5" t="str">
        <f>IF(F893&lt;" ",E893,_xlfn.CONCAT(F893," ",E893))</f>
        <v>Surprise Guest</v>
      </c>
      <c r="H893" s="5" t="s">
        <v>1757</v>
      </c>
      <c r="I893" s="9">
        <v>6157800900</v>
      </c>
      <c r="J893" s="11" t="s">
        <v>98</v>
      </c>
      <c r="K893" s="50" t="s">
        <v>98</v>
      </c>
      <c r="L893" s="72">
        <v>43607</v>
      </c>
      <c r="M893" s="11"/>
    </row>
    <row r="894" spans="1:55" x14ac:dyDescent="0.3">
      <c r="A894" s="5" t="s">
        <v>1756</v>
      </c>
      <c r="B894" s="73">
        <v>43622</v>
      </c>
      <c r="C894" s="20">
        <v>0.64583333333333337</v>
      </c>
      <c r="D894" s="8" t="s">
        <v>1755</v>
      </c>
      <c r="E894" s="11" t="s">
        <v>155</v>
      </c>
      <c r="F894" s="11"/>
      <c r="G894" s="5" t="str">
        <f>IF(F894&lt;" ",E894,_xlfn.CONCAT(F894," ",E894))</f>
        <v>Maddie &amp; Tae</v>
      </c>
      <c r="H894" s="5" t="s">
        <v>1757</v>
      </c>
      <c r="I894" s="9">
        <v>6157800900</v>
      </c>
      <c r="J894" s="11" t="s">
        <v>98</v>
      </c>
      <c r="K894" s="50" t="s">
        <v>98</v>
      </c>
      <c r="L894" s="72">
        <v>43607</v>
      </c>
      <c r="M894" s="11"/>
    </row>
    <row r="895" spans="1:55" x14ac:dyDescent="0.3">
      <c r="A895" s="5" t="s">
        <v>1756</v>
      </c>
      <c r="B895" s="73">
        <v>43622</v>
      </c>
      <c r="C895" s="20">
        <v>0.6875</v>
      </c>
      <c r="D895" s="8" t="s">
        <v>1755</v>
      </c>
      <c r="E895" s="11" t="s">
        <v>568</v>
      </c>
      <c r="F895" s="11" t="s">
        <v>514</v>
      </c>
      <c r="G895" s="5" t="str">
        <f>IF(F895&lt;" ",E895,_xlfn.CONCAT(F895," ",E895))</f>
        <v>Noah Schnacky</v>
      </c>
      <c r="H895" s="5" t="s">
        <v>1757</v>
      </c>
      <c r="I895" s="9">
        <v>6157800900</v>
      </c>
      <c r="J895" s="11" t="s">
        <v>98</v>
      </c>
      <c r="K895" s="50" t="s">
        <v>98</v>
      </c>
      <c r="L895" s="72">
        <v>43607</v>
      </c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</row>
    <row r="896" spans="1:55" x14ac:dyDescent="0.3">
      <c r="A896" s="5" t="s">
        <v>1756</v>
      </c>
      <c r="B896" s="73">
        <v>43622</v>
      </c>
      <c r="C896" s="20">
        <v>0.72916666666666663</v>
      </c>
      <c r="D896" s="8" t="s">
        <v>1755</v>
      </c>
      <c r="E896" s="11" t="s">
        <v>562</v>
      </c>
      <c r="F896" s="5" t="s">
        <v>557</v>
      </c>
      <c r="G896" s="5" t="str">
        <f>IF(F896&lt;" ",E896,_xlfn.CONCAT(F896," ",E896))</f>
        <v>Tenille Townes</v>
      </c>
      <c r="H896" s="5" t="s">
        <v>1757</v>
      </c>
      <c r="I896" s="9">
        <v>6157800900</v>
      </c>
      <c r="J896" s="11" t="s">
        <v>98</v>
      </c>
      <c r="K896" s="50" t="s">
        <v>98</v>
      </c>
      <c r="L896" s="72">
        <v>43607</v>
      </c>
      <c r="M896" s="11"/>
    </row>
    <row r="897" spans="1:49" x14ac:dyDescent="0.3">
      <c r="A897" s="5" t="s">
        <v>1756</v>
      </c>
      <c r="B897" s="73">
        <v>43622</v>
      </c>
      <c r="C897" s="20">
        <v>0.77083333333333337</v>
      </c>
      <c r="D897" s="8" t="s">
        <v>1755</v>
      </c>
      <c r="E897" s="11" t="s">
        <v>65</v>
      </c>
      <c r="F897" s="11" t="s">
        <v>156</v>
      </c>
      <c r="G897" s="5" t="str">
        <f>IF(F897&lt;" ",E897,_xlfn.CONCAT(F897," ",E897))</f>
        <v>Dylan Scott</v>
      </c>
      <c r="H897" s="5" t="s">
        <v>1757</v>
      </c>
      <c r="I897" s="9">
        <v>6157800900</v>
      </c>
      <c r="J897" s="11" t="s">
        <v>98</v>
      </c>
      <c r="K897" s="50" t="s">
        <v>98</v>
      </c>
      <c r="L897" s="72">
        <v>43607</v>
      </c>
      <c r="M897" s="11"/>
    </row>
    <row r="898" spans="1:49" x14ac:dyDescent="0.3">
      <c r="A898" s="5" t="s">
        <v>1756</v>
      </c>
      <c r="B898" s="73">
        <v>43622</v>
      </c>
      <c r="C898" s="20">
        <v>0.8125</v>
      </c>
      <c r="D898" s="8" t="s">
        <v>1755</v>
      </c>
      <c r="E898" s="11" t="s">
        <v>158</v>
      </c>
      <c r="F898" s="11" t="s">
        <v>157</v>
      </c>
      <c r="G898" s="5" t="str">
        <f>IF(F898&lt;" ",E898,_xlfn.CONCAT(F898," ",E898))</f>
        <v>Mitchell Tenpenny</v>
      </c>
      <c r="H898" s="5" t="s">
        <v>1757</v>
      </c>
      <c r="I898" s="9">
        <v>6157800900</v>
      </c>
      <c r="J898" s="11" t="s">
        <v>98</v>
      </c>
      <c r="K898" s="50" t="s">
        <v>98</v>
      </c>
      <c r="L898" s="72">
        <v>43607</v>
      </c>
      <c r="M898" s="11"/>
    </row>
    <row r="899" spans="1:49" x14ac:dyDescent="0.3">
      <c r="A899" s="5" t="s">
        <v>1756</v>
      </c>
      <c r="B899" s="73">
        <v>43622</v>
      </c>
      <c r="C899" s="20">
        <v>0.86458333333333337</v>
      </c>
      <c r="D899" s="8" t="s">
        <v>1755</v>
      </c>
      <c r="E899" s="11" t="s">
        <v>57</v>
      </c>
      <c r="F899" s="11" t="s">
        <v>164</v>
      </c>
      <c r="G899" s="5" t="str">
        <f>IF(F899&lt;" ",E899,_xlfn.CONCAT(F899," ",E899))</f>
        <v>Hunter Hayes</v>
      </c>
      <c r="H899" s="5" t="s">
        <v>1757</v>
      </c>
      <c r="I899" s="9">
        <v>6157800900</v>
      </c>
      <c r="J899" s="11" t="s">
        <v>98</v>
      </c>
      <c r="K899" s="50" t="s">
        <v>98</v>
      </c>
      <c r="L899" s="72">
        <v>43607</v>
      </c>
      <c r="M899" s="11"/>
    </row>
    <row r="900" spans="1:49" x14ac:dyDescent="0.3">
      <c r="A900" s="5" t="s">
        <v>1756</v>
      </c>
      <c r="B900" s="73">
        <v>43622</v>
      </c>
      <c r="C900" s="20">
        <v>0.91666666666666663</v>
      </c>
      <c r="D900" s="8" t="s">
        <v>1755</v>
      </c>
      <c r="E900" s="11" t="s">
        <v>1759</v>
      </c>
      <c r="F900" s="11"/>
      <c r="G900" s="5" t="str">
        <f>IF(F900&lt;" ",E900,_xlfn.CONCAT(F900," ",E900))</f>
        <v>Surprise Guest</v>
      </c>
      <c r="H900" s="5" t="s">
        <v>1757</v>
      </c>
      <c r="I900" s="9">
        <v>6157800900</v>
      </c>
      <c r="J900" s="11" t="s">
        <v>98</v>
      </c>
      <c r="K900" s="50" t="s">
        <v>98</v>
      </c>
      <c r="L900" s="72">
        <v>43607</v>
      </c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</row>
    <row r="901" spans="1:49" x14ac:dyDescent="0.3">
      <c r="A901" s="5" t="s">
        <v>1756</v>
      </c>
      <c r="B901" s="73">
        <v>43622</v>
      </c>
      <c r="C901" s="20">
        <v>0.98611111111111116</v>
      </c>
      <c r="D901" s="8" t="s">
        <v>1755</v>
      </c>
      <c r="E901" s="11" t="s">
        <v>1768</v>
      </c>
      <c r="F901" s="11" t="s">
        <v>1767</v>
      </c>
      <c r="G901" s="5" t="str">
        <f>IF(F901&lt;" ",E901,_xlfn.CONCAT(F901," ",E901))</f>
        <v>Jameson Rodgers</v>
      </c>
      <c r="H901" s="5" t="s">
        <v>1757</v>
      </c>
      <c r="I901" s="9">
        <v>6157800900</v>
      </c>
      <c r="J901" s="11" t="s">
        <v>98</v>
      </c>
      <c r="K901" s="50" t="s">
        <v>98</v>
      </c>
      <c r="L901" s="72">
        <v>43607</v>
      </c>
      <c r="M901" s="11"/>
    </row>
    <row r="902" spans="1:49" x14ac:dyDescent="0.3">
      <c r="A902" s="5" t="s">
        <v>1756</v>
      </c>
      <c r="B902" s="73">
        <v>43622</v>
      </c>
      <c r="C902" s="20">
        <v>0.98958333333333337</v>
      </c>
      <c r="D902" s="8" t="s">
        <v>1755</v>
      </c>
      <c r="E902" s="11" t="s">
        <v>1679</v>
      </c>
      <c r="F902" s="11"/>
      <c r="G902" s="5" t="str">
        <f>IF(F902&lt;" ",E902,_xlfn.CONCAT(F902," ",E902))</f>
        <v>Midland</v>
      </c>
      <c r="H902" s="5" t="s">
        <v>1757</v>
      </c>
      <c r="I902" s="9">
        <v>6157800900</v>
      </c>
      <c r="J902" s="11" t="s">
        <v>98</v>
      </c>
      <c r="K902" s="50" t="s">
        <v>98</v>
      </c>
      <c r="L902" s="72">
        <v>43607</v>
      </c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</row>
    <row r="903" spans="1:49" x14ac:dyDescent="0.3">
      <c r="A903" s="5" t="s">
        <v>1756</v>
      </c>
      <c r="B903" s="73">
        <v>43622</v>
      </c>
      <c r="C903" s="20" t="s">
        <v>1758</v>
      </c>
      <c r="D903" s="8" t="s">
        <v>1755</v>
      </c>
      <c r="E903" s="11" t="s">
        <v>398</v>
      </c>
      <c r="F903" s="11" t="s">
        <v>399</v>
      </c>
      <c r="G903" s="5" t="str">
        <f>IF(F903&lt;" ",E903,_xlfn.CONCAT(F903," ",E903))</f>
        <v>Rodney Atkins</v>
      </c>
      <c r="H903" s="5" t="s">
        <v>1757</v>
      </c>
      <c r="I903" s="9">
        <v>6157800900</v>
      </c>
      <c r="J903" s="11" t="s">
        <v>98</v>
      </c>
      <c r="K903" s="50" t="s">
        <v>98</v>
      </c>
      <c r="L903" s="72">
        <v>43607</v>
      </c>
      <c r="M903" s="11"/>
    </row>
    <row r="904" spans="1:49" x14ac:dyDescent="0.3">
      <c r="A904" s="5" t="s">
        <v>1756</v>
      </c>
      <c r="B904" s="73">
        <v>43623</v>
      </c>
      <c r="C904" s="20">
        <v>4.1666666666666664E-2</v>
      </c>
      <c r="D904" s="8" t="s">
        <v>1755</v>
      </c>
      <c r="E904" s="11" t="s">
        <v>936</v>
      </c>
      <c r="F904" s="11" t="s">
        <v>1772</v>
      </c>
      <c r="G904" s="5" t="str">
        <f>IF(F904&lt;" ",E904,_xlfn.CONCAT(F904," ",E904))</f>
        <v>Brantley Gilbert</v>
      </c>
      <c r="H904" s="5" t="s">
        <v>1757</v>
      </c>
      <c r="I904" s="9">
        <v>6157800900</v>
      </c>
      <c r="J904" s="11" t="s">
        <v>98</v>
      </c>
      <c r="K904" s="50" t="s">
        <v>98</v>
      </c>
      <c r="L904" s="72">
        <v>43607</v>
      </c>
      <c r="M904" s="11"/>
    </row>
    <row r="905" spans="1:49" x14ac:dyDescent="0.3">
      <c r="A905" s="5" t="s">
        <v>1756</v>
      </c>
      <c r="B905" s="73">
        <v>43623</v>
      </c>
      <c r="C905" s="20">
        <v>4.1666666666666664E-2</v>
      </c>
      <c r="D905" s="8" t="s">
        <v>1755</v>
      </c>
      <c r="E905" s="11" t="s">
        <v>1985</v>
      </c>
      <c r="F905" s="11"/>
      <c r="G905" s="5" t="str">
        <f>IF(F905&lt;" ",E905,_xlfn.CONCAT(F905," ",E905))</f>
        <v>Lil Nas X</v>
      </c>
      <c r="H905" s="5" t="s">
        <v>1757</v>
      </c>
      <c r="I905" s="9">
        <v>6157800900</v>
      </c>
      <c r="J905" s="11" t="s">
        <v>98</v>
      </c>
      <c r="K905" s="50" t="s">
        <v>98</v>
      </c>
      <c r="L905" s="72">
        <v>43607</v>
      </c>
      <c r="M905" s="11"/>
    </row>
    <row r="906" spans="1:49" x14ac:dyDescent="0.3">
      <c r="A906" s="5" t="s">
        <v>1756</v>
      </c>
      <c r="B906" s="73">
        <v>43623</v>
      </c>
      <c r="C906" s="20">
        <v>4.1666666666666664E-2</v>
      </c>
      <c r="D906" s="8" t="s">
        <v>1755</v>
      </c>
      <c r="E906" s="11" t="s">
        <v>163</v>
      </c>
      <c r="F906" s="11" t="s">
        <v>116</v>
      </c>
      <c r="G906" s="5" t="str">
        <f>IF(F906&lt;" ",E906,_xlfn.CONCAT(F906," ",E906))</f>
        <v>Morgan Wallen</v>
      </c>
      <c r="H906" s="5" t="s">
        <v>1757</v>
      </c>
      <c r="I906" s="9">
        <v>6157800900</v>
      </c>
      <c r="J906" s="11" t="s">
        <v>98</v>
      </c>
      <c r="K906" s="50" t="s">
        <v>98</v>
      </c>
      <c r="L906" s="72">
        <v>43607</v>
      </c>
      <c r="M906" s="11"/>
    </row>
    <row r="907" spans="1:49" x14ac:dyDescent="0.3">
      <c r="A907" s="5" t="s">
        <v>1756</v>
      </c>
      <c r="B907" s="73">
        <v>43623</v>
      </c>
      <c r="C907" s="20">
        <v>0.47916666666666669</v>
      </c>
      <c r="D907" s="8" t="s">
        <v>1755</v>
      </c>
      <c r="E907" s="11" t="s">
        <v>565</v>
      </c>
      <c r="F907" s="11" t="s">
        <v>546</v>
      </c>
      <c r="G907" s="5" t="str">
        <f>IF(F907&lt;" ",E907,_xlfn.CONCAT(F907," ",E907))</f>
        <v>Brandon Ratcliff</v>
      </c>
      <c r="H907" s="5" t="s">
        <v>1757</v>
      </c>
      <c r="I907" s="9">
        <v>6157800900</v>
      </c>
      <c r="J907" s="11" t="s">
        <v>98</v>
      </c>
      <c r="K907" s="50" t="s">
        <v>98</v>
      </c>
      <c r="L907" s="72">
        <v>43607</v>
      </c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</row>
    <row r="908" spans="1:49" x14ac:dyDescent="0.3">
      <c r="A908" s="5" t="s">
        <v>1756</v>
      </c>
      <c r="B908" s="73">
        <v>43623</v>
      </c>
      <c r="C908" s="20">
        <v>0.51388888888888895</v>
      </c>
      <c r="D908" s="8" t="s">
        <v>1755</v>
      </c>
      <c r="E908" s="11" t="s">
        <v>348</v>
      </c>
      <c r="F908" s="11"/>
      <c r="G908" s="5" t="str">
        <f>IF(F908&lt;" ",E908,_xlfn.CONCAT(F908," ",E908))</f>
        <v>King Calaway</v>
      </c>
      <c r="H908" s="5" t="s">
        <v>1757</v>
      </c>
      <c r="I908" s="9">
        <v>6157800900</v>
      </c>
      <c r="J908" s="11" t="s">
        <v>98</v>
      </c>
      <c r="K908" s="50" t="s">
        <v>98</v>
      </c>
      <c r="L908" s="72">
        <v>43607</v>
      </c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</row>
    <row r="909" spans="1:49" x14ac:dyDescent="0.3">
      <c r="A909" s="5" t="s">
        <v>1756</v>
      </c>
      <c r="B909" s="73">
        <v>43623</v>
      </c>
      <c r="C909" s="20">
        <v>0.54861111111111105</v>
      </c>
      <c r="D909" s="8" t="s">
        <v>1755</v>
      </c>
      <c r="E909" s="11" t="s">
        <v>359</v>
      </c>
      <c r="F909" s="11" t="s">
        <v>364</v>
      </c>
      <c r="G909" s="5" t="str">
        <f>IF(F909&lt;" ",E909,_xlfn.CONCAT(F909," ",E909))</f>
        <v>Ingrid Andress</v>
      </c>
      <c r="H909" s="5" t="s">
        <v>1757</v>
      </c>
      <c r="I909" s="9">
        <v>6157800900</v>
      </c>
      <c r="J909" s="11" t="s">
        <v>98</v>
      </c>
      <c r="K909" s="50" t="s">
        <v>98</v>
      </c>
      <c r="L909" s="72">
        <v>43607</v>
      </c>
      <c r="M909" s="11"/>
    </row>
    <row r="910" spans="1:49" x14ac:dyDescent="0.3">
      <c r="A910" s="5" t="s">
        <v>1756</v>
      </c>
      <c r="B910" s="73">
        <v>43623</v>
      </c>
      <c r="C910" s="20">
        <v>0.58333333333333337</v>
      </c>
      <c r="D910" s="8" t="s">
        <v>1755</v>
      </c>
      <c r="E910" s="11" t="s">
        <v>943</v>
      </c>
      <c r="F910" s="11" t="s">
        <v>1769</v>
      </c>
      <c r="G910" s="5" t="str">
        <f>IF(F910&lt;" ",E910,_xlfn.CONCAT(F910," ",E910))</f>
        <v>Willie Jones</v>
      </c>
      <c r="H910" s="5" t="s">
        <v>1757</v>
      </c>
      <c r="I910" s="9">
        <v>6157800900</v>
      </c>
      <c r="J910" s="11" t="s">
        <v>98</v>
      </c>
      <c r="K910" s="50" t="s">
        <v>98</v>
      </c>
      <c r="L910" s="72">
        <v>43607</v>
      </c>
      <c r="M910" s="11"/>
    </row>
    <row r="911" spans="1:49" x14ac:dyDescent="0.3">
      <c r="A911" s="5" t="s">
        <v>1756</v>
      </c>
      <c r="B911" s="73">
        <v>43623</v>
      </c>
      <c r="C911" s="20">
        <v>0.61805555555555558</v>
      </c>
      <c r="D911" s="8" t="s">
        <v>1755</v>
      </c>
      <c r="E911" s="11" t="s">
        <v>169</v>
      </c>
      <c r="F911" s="11" t="s">
        <v>68</v>
      </c>
      <c r="G911" s="5" t="str">
        <f>IF(F911&lt;" ",E911,_xlfn.CONCAT(F911," ",E911))</f>
        <v>Danielle Bradbery</v>
      </c>
      <c r="H911" s="5" t="s">
        <v>1757</v>
      </c>
      <c r="I911" s="9">
        <v>6157800900</v>
      </c>
      <c r="J911" s="11" t="s">
        <v>98</v>
      </c>
      <c r="K911" s="50" t="s">
        <v>98</v>
      </c>
      <c r="L911" s="72">
        <v>43607</v>
      </c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</row>
    <row r="912" spans="1:49" x14ac:dyDescent="0.3">
      <c r="A912" s="5" t="s">
        <v>1756</v>
      </c>
      <c r="B912" s="73">
        <v>43623</v>
      </c>
      <c r="C912" s="20">
        <v>0.65277777777777779</v>
      </c>
      <c r="D912" s="8" t="s">
        <v>1755</v>
      </c>
      <c r="E912" s="11" t="s">
        <v>696</v>
      </c>
      <c r="F912" s="11" t="s">
        <v>550</v>
      </c>
      <c r="G912" s="5" t="str">
        <f>IF(F912&lt;" ",E912,_xlfn.CONCAT(F912," ",E912))</f>
        <v>Rachel Wammack</v>
      </c>
      <c r="H912" s="5" t="s">
        <v>1757</v>
      </c>
      <c r="I912" s="9">
        <v>6157800900</v>
      </c>
      <c r="J912" s="11" t="s">
        <v>98</v>
      </c>
      <c r="K912" s="50" t="s">
        <v>98</v>
      </c>
      <c r="L912" s="72">
        <v>43607</v>
      </c>
      <c r="M912" s="11"/>
    </row>
    <row r="913" spans="1:56" x14ac:dyDescent="0.3">
      <c r="A913" s="5" t="s">
        <v>1756</v>
      </c>
      <c r="B913" s="73">
        <v>43623</v>
      </c>
      <c r="C913" s="20">
        <v>0.6875</v>
      </c>
      <c r="D913" s="8" t="s">
        <v>1755</v>
      </c>
      <c r="E913" s="11" t="s">
        <v>1771</v>
      </c>
      <c r="F913" s="11" t="s">
        <v>1770</v>
      </c>
      <c r="G913" s="5" t="str">
        <f>IF(F913&lt;" ",E913,_xlfn.CONCAT(F913," ",E913))</f>
        <v>Tegan Marie</v>
      </c>
      <c r="H913" s="5" t="s">
        <v>1757</v>
      </c>
      <c r="I913" s="9">
        <v>6157800900</v>
      </c>
      <c r="J913" s="11" t="s">
        <v>98</v>
      </c>
      <c r="K913" s="50" t="s">
        <v>98</v>
      </c>
      <c r="L913" s="72">
        <v>43607</v>
      </c>
      <c r="M913" s="11"/>
    </row>
    <row r="914" spans="1:56" x14ac:dyDescent="0.3">
      <c r="A914" s="5" t="s">
        <v>1756</v>
      </c>
      <c r="B914" s="73">
        <v>43623</v>
      </c>
      <c r="C914" s="20">
        <v>0.72916666666666663</v>
      </c>
      <c r="D914" s="8" t="s">
        <v>1755</v>
      </c>
      <c r="E914" s="11" t="s">
        <v>665</v>
      </c>
      <c r="F914" s="11" t="s">
        <v>116</v>
      </c>
      <c r="G914" s="5" t="str">
        <f>IF(F914&lt;" ",E914,_xlfn.CONCAT(F914," ",E914))</f>
        <v>Morgan Evans</v>
      </c>
      <c r="H914" s="5" t="s">
        <v>1757</v>
      </c>
      <c r="I914" s="9">
        <v>6157800900</v>
      </c>
      <c r="J914" s="11" t="s">
        <v>98</v>
      </c>
      <c r="K914" s="50" t="s">
        <v>98</v>
      </c>
      <c r="L914" s="72">
        <v>43607</v>
      </c>
      <c r="M914" s="11"/>
      <c r="BD914" s="11"/>
    </row>
    <row r="915" spans="1:56" x14ac:dyDescent="0.3">
      <c r="A915" s="5" t="s">
        <v>1756</v>
      </c>
      <c r="B915" s="73">
        <v>43623</v>
      </c>
      <c r="C915" s="20">
        <v>0.78125</v>
      </c>
      <c r="D915" s="8" t="s">
        <v>1755</v>
      </c>
      <c r="E915" s="11" t="s">
        <v>537</v>
      </c>
      <c r="F915" s="11"/>
      <c r="G915" s="5" t="str">
        <f>IF(F915&lt;" ",E915,_xlfn.CONCAT(F915," ",E915))</f>
        <v>Filmore</v>
      </c>
      <c r="H915" s="5" t="s">
        <v>1757</v>
      </c>
      <c r="I915" s="9">
        <v>6157800900</v>
      </c>
      <c r="J915" s="11" t="s">
        <v>98</v>
      </c>
      <c r="K915" s="50" t="s">
        <v>98</v>
      </c>
      <c r="L915" s="72">
        <v>43607</v>
      </c>
      <c r="M915" s="11"/>
    </row>
    <row r="916" spans="1:56" x14ac:dyDescent="0.3">
      <c r="A916" s="5" t="s">
        <v>1756</v>
      </c>
      <c r="B916" s="73">
        <v>43623</v>
      </c>
      <c r="C916" s="20">
        <v>0.82291666666666663</v>
      </c>
      <c r="D916" s="8" t="s">
        <v>1755</v>
      </c>
      <c r="E916" s="11" t="s">
        <v>218</v>
      </c>
      <c r="F916" s="11"/>
      <c r="G916" s="5" t="str">
        <f>IF(F916&lt;" ",E916,_xlfn.CONCAT(F916," ",E916))</f>
        <v>Old Dominion</v>
      </c>
      <c r="H916" s="5" t="s">
        <v>1757</v>
      </c>
      <c r="I916" s="9">
        <v>6157800900</v>
      </c>
      <c r="J916" s="11" t="s">
        <v>98</v>
      </c>
      <c r="K916" s="50" t="s">
        <v>98</v>
      </c>
      <c r="L916" s="72">
        <v>43607</v>
      </c>
      <c r="M916" s="11"/>
      <c r="Q916" s="5"/>
      <c r="R916" s="5"/>
      <c r="S916" s="5"/>
      <c r="T916" s="5"/>
    </row>
    <row r="917" spans="1:56" x14ac:dyDescent="0.3">
      <c r="A917" s="5" t="s">
        <v>1756</v>
      </c>
      <c r="B917" s="73">
        <v>43623</v>
      </c>
      <c r="C917" s="20">
        <v>0.875</v>
      </c>
      <c r="D917" s="8" t="s">
        <v>1755</v>
      </c>
      <c r="E917" s="11" t="s">
        <v>541</v>
      </c>
      <c r="F917" s="11"/>
      <c r="G917" s="5" t="str">
        <f>IF(F917&lt;" ",E917,_xlfn.CONCAT(F917," ",E917))</f>
        <v>James Barker Band</v>
      </c>
      <c r="H917" s="5" t="s">
        <v>1757</v>
      </c>
      <c r="I917" s="9">
        <v>6157800900</v>
      </c>
      <c r="J917" s="11" t="s">
        <v>98</v>
      </c>
      <c r="K917" s="50" t="s">
        <v>98</v>
      </c>
      <c r="L917" s="72">
        <v>43607</v>
      </c>
      <c r="M917" s="11"/>
      <c r="Q917" s="5"/>
      <c r="U917" s="12"/>
    </row>
    <row r="918" spans="1:56" x14ac:dyDescent="0.3">
      <c r="A918" s="5" t="s">
        <v>1756</v>
      </c>
      <c r="B918" s="73">
        <v>43623</v>
      </c>
      <c r="C918" s="20">
        <v>0.91666666666666663</v>
      </c>
      <c r="D918" s="8" t="s">
        <v>1755</v>
      </c>
      <c r="E918" s="11" t="s">
        <v>151</v>
      </c>
      <c r="F918" s="11" t="s">
        <v>150</v>
      </c>
      <c r="G918" s="5" t="str">
        <f>IF(F918&lt;" ",E918,_xlfn.CONCAT(F918," ",E918))</f>
        <v>Cassadee Pope</v>
      </c>
      <c r="H918" s="5" t="s">
        <v>1757</v>
      </c>
      <c r="I918" s="9">
        <v>6157800900</v>
      </c>
      <c r="J918" s="11" t="s">
        <v>98</v>
      </c>
      <c r="K918" s="50" t="s">
        <v>98</v>
      </c>
      <c r="L918" s="72">
        <v>43607</v>
      </c>
      <c r="M918" s="11"/>
      <c r="AS918" s="12"/>
      <c r="AT918" s="12"/>
    </row>
    <row r="919" spans="1:56" x14ac:dyDescent="0.3">
      <c r="A919" s="5" t="s">
        <v>1756</v>
      </c>
      <c r="B919" s="73">
        <v>43623</v>
      </c>
      <c r="C919" s="20">
        <v>0.97916666666666663</v>
      </c>
      <c r="D919" s="8" t="s">
        <v>1755</v>
      </c>
      <c r="E919" s="11" t="s">
        <v>55</v>
      </c>
      <c r="F919" s="11" t="s">
        <v>54</v>
      </c>
      <c r="G919" s="5" t="str">
        <f>IF(F919&lt;" ",E919,_xlfn.CONCAT(F919," ",E919))</f>
        <v>Scotty McCreery</v>
      </c>
      <c r="H919" s="5" t="s">
        <v>1757</v>
      </c>
      <c r="I919" s="9">
        <v>6157800900</v>
      </c>
      <c r="J919" s="11" t="s">
        <v>98</v>
      </c>
      <c r="K919" s="50" t="s">
        <v>98</v>
      </c>
      <c r="L919" s="72">
        <v>43607</v>
      </c>
      <c r="M919" s="11"/>
    </row>
    <row r="920" spans="1:56" x14ac:dyDescent="0.3">
      <c r="A920" s="5" t="s">
        <v>1756</v>
      </c>
      <c r="B920" s="73">
        <v>43624</v>
      </c>
      <c r="C920" s="20">
        <v>0.47916666666666669</v>
      </c>
      <c r="D920" s="8" t="s">
        <v>1755</v>
      </c>
      <c r="E920" s="11" t="s">
        <v>479</v>
      </c>
      <c r="F920" s="11" t="s">
        <v>445</v>
      </c>
      <c r="G920" s="5" t="str">
        <f>IF(F920&lt;" ",E920,_xlfn.CONCAT(F920," ",E920))</f>
        <v>Anna Vaus</v>
      </c>
      <c r="H920" s="5" t="s">
        <v>1757</v>
      </c>
      <c r="I920" s="9">
        <v>6157800900</v>
      </c>
      <c r="J920" s="11" t="s">
        <v>98</v>
      </c>
      <c r="K920" s="50" t="s">
        <v>98</v>
      </c>
      <c r="L920" s="72">
        <v>43607</v>
      </c>
      <c r="M920" s="11"/>
    </row>
    <row r="921" spans="1:56" x14ac:dyDescent="0.3">
      <c r="A921" s="5" t="s">
        <v>1756</v>
      </c>
      <c r="B921" s="73">
        <v>43624</v>
      </c>
      <c r="C921" s="20">
        <v>0.51388888888888895</v>
      </c>
      <c r="D921" s="8" t="s">
        <v>1755</v>
      </c>
      <c r="E921" s="11" t="s">
        <v>538</v>
      </c>
      <c r="F921" s="11"/>
      <c r="G921" s="5" t="str">
        <f>IF(F921&lt;" ",E921,_xlfn.CONCAT(F921," ",E921))</f>
        <v>Seaforth</v>
      </c>
      <c r="H921" s="5" t="s">
        <v>1757</v>
      </c>
      <c r="I921" s="9">
        <v>6157800900</v>
      </c>
      <c r="J921" s="11" t="s">
        <v>98</v>
      </c>
      <c r="K921" s="50" t="s">
        <v>98</v>
      </c>
      <c r="L921" s="72">
        <v>43607</v>
      </c>
      <c r="M921" s="11"/>
    </row>
    <row r="922" spans="1:56" x14ac:dyDescent="0.3">
      <c r="A922" s="5" t="s">
        <v>1756</v>
      </c>
      <c r="B922" s="73">
        <v>43624</v>
      </c>
      <c r="C922" s="20">
        <v>0.54861111111111105</v>
      </c>
      <c r="D922" s="8" t="s">
        <v>1755</v>
      </c>
      <c r="E922" s="11" t="s">
        <v>154</v>
      </c>
      <c r="F922" s="11" t="s">
        <v>309</v>
      </c>
      <c r="G922" s="5" t="str">
        <f>IF(F922&lt;" ",E922,_xlfn.CONCAT(F922," ",E922))</f>
        <v>Lindsay Ell</v>
      </c>
      <c r="H922" s="5" t="s">
        <v>1757</v>
      </c>
      <c r="I922" s="9">
        <v>6157800900</v>
      </c>
      <c r="J922" s="11" t="s">
        <v>98</v>
      </c>
      <c r="K922" s="50" t="s">
        <v>98</v>
      </c>
      <c r="L922" s="72">
        <v>43607</v>
      </c>
      <c r="M922" s="11"/>
    </row>
    <row r="923" spans="1:56" x14ac:dyDescent="0.3">
      <c r="A923" s="5" t="s">
        <v>1756</v>
      </c>
      <c r="B923" s="73">
        <v>43624</v>
      </c>
      <c r="C923" s="20">
        <v>0.55208333333333337</v>
      </c>
      <c r="D923" s="8" t="s">
        <v>1755</v>
      </c>
      <c r="E923" s="11" t="s">
        <v>1759</v>
      </c>
      <c r="F923" s="11"/>
      <c r="G923" s="5" t="str">
        <f>IF(F923&lt;" ",E923,_xlfn.CONCAT(F923," ",E923))</f>
        <v>Surprise Guest</v>
      </c>
      <c r="H923" s="5" t="s">
        <v>1757</v>
      </c>
      <c r="I923" s="9">
        <v>6157800900</v>
      </c>
      <c r="J923" s="11" t="s">
        <v>98</v>
      </c>
      <c r="K923" s="50" t="s">
        <v>98</v>
      </c>
      <c r="L923" s="72">
        <v>43607</v>
      </c>
      <c r="M923" s="11"/>
    </row>
    <row r="924" spans="1:56" x14ac:dyDescent="0.3">
      <c r="A924" s="5" t="s">
        <v>1756</v>
      </c>
      <c r="B924" s="73">
        <v>43624</v>
      </c>
      <c r="C924" s="20">
        <v>0.58333333333333337</v>
      </c>
      <c r="D924" s="8" t="s">
        <v>1755</v>
      </c>
      <c r="E924" s="11" t="s">
        <v>388</v>
      </c>
      <c r="F924" s="11" t="s">
        <v>389</v>
      </c>
      <c r="G924" s="5" t="str">
        <f>IF(F924&lt;" ",E924,_xlfn.CONCAT(F924," ",E924))</f>
        <v>Dillon Carmichael</v>
      </c>
      <c r="H924" s="5" t="s">
        <v>1757</v>
      </c>
      <c r="I924" s="9">
        <v>6157800900</v>
      </c>
      <c r="J924" s="11" t="s">
        <v>98</v>
      </c>
      <c r="K924" s="50" t="s">
        <v>98</v>
      </c>
      <c r="L924" s="72">
        <v>43607</v>
      </c>
      <c r="M924" s="11"/>
    </row>
    <row r="925" spans="1:56" x14ac:dyDescent="0.3">
      <c r="A925" s="5" t="s">
        <v>1756</v>
      </c>
      <c r="B925" s="73">
        <v>43624</v>
      </c>
      <c r="C925" s="20">
        <v>0.61805555555555558</v>
      </c>
      <c r="D925" s="8" t="s">
        <v>1755</v>
      </c>
      <c r="E925" s="11" t="s">
        <v>222</v>
      </c>
      <c r="F925" s="11" t="s">
        <v>356</v>
      </c>
      <c r="G925" s="5" t="str">
        <f>IF(F925&lt;" ",E925,_xlfn.CONCAT(F925," ",E925))</f>
        <v>Bailey Bryan</v>
      </c>
      <c r="H925" s="5" t="s">
        <v>1757</v>
      </c>
      <c r="I925" s="9">
        <v>6157800900</v>
      </c>
      <c r="J925" s="11" t="s">
        <v>98</v>
      </c>
      <c r="K925" s="50" t="s">
        <v>98</v>
      </c>
      <c r="L925" s="72">
        <v>43607</v>
      </c>
      <c r="M925" s="11"/>
    </row>
    <row r="926" spans="1:56" x14ac:dyDescent="0.3">
      <c r="A926" s="5" t="s">
        <v>1756</v>
      </c>
      <c r="B926" s="73">
        <v>43624</v>
      </c>
      <c r="C926" s="20">
        <v>0.65277777777777779</v>
      </c>
      <c r="D926" s="8" t="s">
        <v>1755</v>
      </c>
      <c r="E926" s="11" t="s">
        <v>1774</v>
      </c>
      <c r="F926" s="11" t="s">
        <v>1773</v>
      </c>
      <c r="G926" s="5" t="str">
        <f>IF(F926&lt;" ",E926,_xlfn.CONCAT(F926," ",E926))</f>
        <v>Logan Mize</v>
      </c>
      <c r="H926" s="5" t="s">
        <v>1757</v>
      </c>
      <c r="I926" s="9">
        <v>6157800900</v>
      </c>
      <c r="J926" s="11" t="s">
        <v>98</v>
      </c>
      <c r="K926" s="50" t="s">
        <v>98</v>
      </c>
      <c r="L926" s="72">
        <v>43607</v>
      </c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</row>
    <row r="927" spans="1:56" x14ac:dyDescent="0.3">
      <c r="A927" s="5" t="s">
        <v>1756</v>
      </c>
      <c r="B927" s="73">
        <v>43624</v>
      </c>
      <c r="C927" s="20">
        <v>0.6875</v>
      </c>
      <c r="D927" s="8" t="s">
        <v>1755</v>
      </c>
      <c r="E927" s="11" t="s">
        <v>355</v>
      </c>
      <c r="F927" s="11" t="s">
        <v>691</v>
      </c>
      <c r="G927" s="5" t="str">
        <f>IF(F927&lt;" ",E927,_xlfn.CONCAT(F927," ",E927))</f>
        <v>Caylee Hammack</v>
      </c>
      <c r="H927" s="5" t="s">
        <v>1757</v>
      </c>
      <c r="I927" s="9">
        <v>6157800900</v>
      </c>
      <c r="J927" s="11" t="s">
        <v>98</v>
      </c>
      <c r="K927" s="50" t="s">
        <v>98</v>
      </c>
      <c r="L927" s="72">
        <v>43607</v>
      </c>
      <c r="M927" s="11"/>
    </row>
    <row r="928" spans="1:56" x14ac:dyDescent="0.3">
      <c r="A928" s="5" t="s">
        <v>1756</v>
      </c>
      <c r="B928" s="73">
        <v>43624</v>
      </c>
      <c r="C928" s="20">
        <v>0.72916666666666663</v>
      </c>
      <c r="D928" s="8" t="s">
        <v>1755</v>
      </c>
      <c r="E928" s="11" t="s">
        <v>167</v>
      </c>
      <c r="F928" s="11"/>
      <c r="G928" s="5" t="str">
        <f>IF(F928&lt;" ",E928,_xlfn.CONCAT(F928," ",E928))</f>
        <v>High Valley</v>
      </c>
      <c r="H928" s="5" t="s">
        <v>1757</v>
      </c>
      <c r="I928" s="9">
        <v>6157800900</v>
      </c>
      <c r="J928" s="11" t="s">
        <v>98</v>
      </c>
      <c r="K928" s="50" t="s">
        <v>98</v>
      </c>
      <c r="L928" s="72">
        <v>43607</v>
      </c>
      <c r="M928" s="11"/>
    </row>
    <row r="929" spans="1:49" x14ac:dyDescent="0.3">
      <c r="A929" s="5" t="s">
        <v>1756</v>
      </c>
      <c r="B929" s="73">
        <v>43624</v>
      </c>
      <c r="C929" s="20">
        <v>0.77083333333333337</v>
      </c>
      <c r="D929" s="8" t="s">
        <v>1755</v>
      </c>
      <c r="E929" s="11" t="s">
        <v>361</v>
      </c>
      <c r="F929" s="11" t="s">
        <v>302</v>
      </c>
      <c r="G929" s="5" t="str">
        <f>IF(F929&lt;" ",E929,_xlfn.CONCAT(F929," ",E929))</f>
        <v>Cody Johnson</v>
      </c>
      <c r="H929" s="5" t="s">
        <v>1757</v>
      </c>
      <c r="I929" s="9">
        <v>6157800900</v>
      </c>
      <c r="J929" s="11" t="s">
        <v>98</v>
      </c>
      <c r="K929" s="50" t="s">
        <v>98</v>
      </c>
      <c r="L929" s="72">
        <v>43607</v>
      </c>
      <c r="M929" s="11"/>
    </row>
    <row r="930" spans="1:49" x14ac:dyDescent="0.3">
      <c r="A930" s="5" t="s">
        <v>1756</v>
      </c>
      <c r="B930" s="73">
        <v>43624</v>
      </c>
      <c r="C930" s="20">
        <v>0.8125</v>
      </c>
      <c r="D930" s="8" t="s">
        <v>1755</v>
      </c>
      <c r="E930" s="11" t="s">
        <v>177</v>
      </c>
      <c r="F930" s="11" t="s">
        <v>176</v>
      </c>
      <c r="G930" s="5" t="str">
        <f>IF(F930&lt;" ",E930,_xlfn.CONCAT(F930," ",E930))</f>
        <v>Carly Pearce</v>
      </c>
      <c r="H930" s="5" t="s">
        <v>1757</v>
      </c>
      <c r="I930" s="9">
        <v>6157800900</v>
      </c>
      <c r="J930" s="11" t="s">
        <v>98</v>
      </c>
      <c r="K930" s="50" t="s">
        <v>98</v>
      </c>
      <c r="L930" s="72">
        <v>43607</v>
      </c>
      <c r="M930" s="11"/>
    </row>
    <row r="931" spans="1:49" x14ac:dyDescent="0.3">
      <c r="A931" s="5" t="s">
        <v>1756</v>
      </c>
      <c r="B931" s="73">
        <v>43624</v>
      </c>
      <c r="C931" s="20">
        <v>0.875</v>
      </c>
      <c r="D931" s="8" t="s">
        <v>1755</v>
      </c>
      <c r="E931" s="11" t="s">
        <v>322</v>
      </c>
      <c r="F931" s="11" t="s">
        <v>1754</v>
      </c>
      <c r="G931" s="5" t="str">
        <f>IF(F931&lt;" ",E931,_xlfn.CONCAT(F931," ",E931))</f>
        <v>Tanya Tucker</v>
      </c>
      <c r="H931" s="5" t="s">
        <v>1757</v>
      </c>
      <c r="I931" s="9">
        <v>6157800900</v>
      </c>
      <c r="J931" s="11" t="s">
        <v>98</v>
      </c>
      <c r="K931" s="50" t="s">
        <v>98</v>
      </c>
      <c r="L931" s="72">
        <v>43607</v>
      </c>
      <c r="M931" s="11"/>
    </row>
    <row r="932" spans="1:49" x14ac:dyDescent="0.3">
      <c r="A932" s="5" t="s">
        <v>1756</v>
      </c>
      <c r="B932" s="73">
        <v>43624</v>
      </c>
      <c r="C932" s="20">
        <v>0.91666666666666663</v>
      </c>
      <c r="D932" s="8" t="s">
        <v>1755</v>
      </c>
      <c r="E932" s="11" t="s">
        <v>242</v>
      </c>
      <c r="F932" s="11" t="s">
        <v>243</v>
      </c>
      <c r="G932" s="5" t="str">
        <f>IF(F932&lt;" ",E932,_xlfn.CONCAT(F932," ",E932))</f>
        <v>Chris Young</v>
      </c>
      <c r="H932" s="5" t="s">
        <v>1757</v>
      </c>
      <c r="I932" s="9">
        <v>6157800900</v>
      </c>
      <c r="J932" s="11" t="s">
        <v>98</v>
      </c>
      <c r="K932" s="50" t="s">
        <v>98</v>
      </c>
      <c r="L932" s="72">
        <v>43607</v>
      </c>
      <c r="M932" s="11"/>
    </row>
    <row r="933" spans="1:49" x14ac:dyDescent="0.3">
      <c r="A933" s="5" t="s">
        <v>1756</v>
      </c>
      <c r="B933" s="73">
        <v>43624</v>
      </c>
      <c r="C933" s="20">
        <v>0.97916666666666663</v>
      </c>
      <c r="D933" s="8" t="s">
        <v>1755</v>
      </c>
      <c r="E933" s="11" t="s">
        <v>183</v>
      </c>
      <c r="F933" s="11" t="s">
        <v>182</v>
      </c>
      <c r="G933" s="5" t="str">
        <f>IF(F933&lt;" ",E933,_xlfn.CONCAT(F933," ",E933))</f>
        <v>Aaron Watson</v>
      </c>
      <c r="H933" s="5" t="s">
        <v>1757</v>
      </c>
      <c r="I933" s="9">
        <v>6157800900</v>
      </c>
      <c r="J933" s="11" t="s">
        <v>98</v>
      </c>
      <c r="K933" s="50" t="s">
        <v>98</v>
      </c>
      <c r="L933" s="72">
        <v>43607</v>
      </c>
      <c r="M933" s="11"/>
    </row>
    <row r="934" spans="1:49" x14ac:dyDescent="0.3">
      <c r="A934" s="5" t="s">
        <v>1756</v>
      </c>
      <c r="B934" s="73">
        <v>43624</v>
      </c>
      <c r="C934" s="20" t="s">
        <v>1763</v>
      </c>
      <c r="D934" s="8" t="s">
        <v>1755</v>
      </c>
      <c r="E934" s="11" t="s">
        <v>201</v>
      </c>
      <c r="F934" s="11" t="s">
        <v>351</v>
      </c>
      <c r="G934" s="5" t="str">
        <f>IF(F934&lt;" ",E934,_xlfn.CONCAT(F934," ",E934))</f>
        <v>Blanco Brown</v>
      </c>
      <c r="H934" s="5" t="s">
        <v>1757</v>
      </c>
      <c r="I934" s="9">
        <v>6157800900</v>
      </c>
      <c r="J934" s="11" t="s">
        <v>98</v>
      </c>
      <c r="K934" s="50" t="s">
        <v>98</v>
      </c>
      <c r="L934" s="72">
        <v>43607</v>
      </c>
      <c r="M934" s="11"/>
      <c r="Q934" s="5"/>
      <c r="R934" s="5"/>
      <c r="S934" s="5"/>
      <c r="T934" s="5"/>
    </row>
    <row r="935" spans="1:49" x14ac:dyDescent="0.3">
      <c r="A935" s="5" t="s">
        <v>1756</v>
      </c>
      <c r="B935" s="73">
        <v>43625</v>
      </c>
      <c r="C935" s="20">
        <v>0.47916666666666669</v>
      </c>
      <c r="D935" s="8" t="s">
        <v>1755</v>
      </c>
      <c r="E935" s="11" t="s">
        <v>1777</v>
      </c>
      <c r="F935" s="11" t="s">
        <v>617</v>
      </c>
      <c r="G935" s="5" t="str">
        <f>IF(F935&lt;" ",E935,_xlfn.CONCAT(F935," ",E935))</f>
        <v>John King</v>
      </c>
      <c r="H935" s="5" t="s">
        <v>1757</v>
      </c>
      <c r="I935" s="9">
        <v>6157800900</v>
      </c>
      <c r="J935" s="11" t="s">
        <v>98</v>
      </c>
      <c r="K935" s="50" t="s">
        <v>98</v>
      </c>
      <c r="L935" s="72">
        <v>43607</v>
      </c>
      <c r="M935" s="11"/>
    </row>
    <row r="936" spans="1:49" x14ac:dyDescent="0.3">
      <c r="A936" s="5" t="s">
        <v>1756</v>
      </c>
      <c r="B936" s="73">
        <v>43625</v>
      </c>
      <c r="C936" s="20">
        <v>0.51388888888888895</v>
      </c>
      <c r="D936" s="8" t="s">
        <v>1755</v>
      </c>
      <c r="E936" s="11" t="s">
        <v>191</v>
      </c>
      <c r="F936" s="11" t="s">
        <v>190</v>
      </c>
      <c r="G936" s="5" t="str">
        <f>IF(F936&lt;" ",E936,_xlfn.CONCAT(F936," ",E936))</f>
        <v>Ryan Hurd</v>
      </c>
      <c r="H936" s="5" t="s">
        <v>1757</v>
      </c>
      <c r="I936" s="9">
        <v>6157800900</v>
      </c>
      <c r="J936" s="11" t="s">
        <v>98</v>
      </c>
      <c r="K936" s="50" t="s">
        <v>98</v>
      </c>
      <c r="L936" s="72">
        <v>43607</v>
      </c>
      <c r="M936" s="11"/>
    </row>
    <row r="937" spans="1:49" x14ac:dyDescent="0.3">
      <c r="A937" s="5" t="s">
        <v>1756</v>
      </c>
      <c r="B937" s="73">
        <v>43625</v>
      </c>
      <c r="C937" s="20">
        <v>0.52083333333333337</v>
      </c>
      <c r="D937" s="8" t="s">
        <v>1755</v>
      </c>
      <c r="E937" s="11" t="s">
        <v>1272</v>
      </c>
      <c r="F937" s="11"/>
      <c r="G937" s="5" t="str">
        <f>IF(F937&lt;" ",E937,_xlfn.CONCAT(F937," ",E937))</f>
        <v>Ryan Griffin</v>
      </c>
      <c r="H937" s="5" t="s">
        <v>1757</v>
      </c>
      <c r="I937" s="9">
        <v>6157800900</v>
      </c>
      <c r="J937" s="11" t="s">
        <v>98</v>
      </c>
      <c r="K937" s="50" t="s">
        <v>98</v>
      </c>
      <c r="L937" s="72">
        <v>43607</v>
      </c>
      <c r="M937" s="11"/>
    </row>
    <row r="938" spans="1:49" x14ac:dyDescent="0.3">
      <c r="A938" s="5" t="s">
        <v>1756</v>
      </c>
      <c r="B938" s="73">
        <v>43625</v>
      </c>
      <c r="C938" s="13">
        <v>0.54861111111111105</v>
      </c>
      <c r="D938" s="8" t="s">
        <v>1755</v>
      </c>
      <c r="E938" s="11" t="s">
        <v>478</v>
      </c>
      <c r="F938" s="11" t="s">
        <v>477</v>
      </c>
      <c r="G938" s="5" t="str">
        <f>IF(F938&lt;" ",E938,_xlfn.CONCAT(F938," ",E938))</f>
        <v>Hannah Dasher</v>
      </c>
      <c r="H938" s="5" t="s">
        <v>1757</v>
      </c>
      <c r="I938" s="9">
        <v>6157800900</v>
      </c>
      <c r="J938" s="11" t="s">
        <v>98</v>
      </c>
      <c r="K938" s="50" t="s">
        <v>98</v>
      </c>
      <c r="L938" s="72">
        <v>43607</v>
      </c>
      <c r="M938" s="11"/>
    </row>
    <row r="939" spans="1:49" x14ac:dyDescent="0.3">
      <c r="A939" s="5" t="s">
        <v>1756</v>
      </c>
      <c r="B939" s="73">
        <v>43625</v>
      </c>
      <c r="C939" s="20">
        <v>0.58333333333333337</v>
      </c>
      <c r="D939" s="8" t="s">
        <v>1755</v>
      </c>
      <c r="E939" s="11" t="s">
        <v>554</v>
      </c>
      <c r="F939" s="11" t="s">
        <v>553</v>
      </c>
      <c r="G939" s="5" t="str">
        <f>IF(F939&lt;" ",E939,_xlfn.CONCAT(F939," ",E939))</f>
        <v>Kassi Ashton</v>
      </c>
      <c r="H939" s="5" t="s">
        <v>1757</v>
      </c>
      <c r="I939" s="9">
        <v>6157800900</v>
      </c>
      <c r="J939" s="11" t="s">
        <v>98</v>
      </c>
      <c r="K939" s="50" t="s">
        <v>98</v>
      </c>
      <c r="L939" s="72">
        <v>43607</v>
      </c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</row>
    <row r="940" spans="1:49" x14ac:dyDescent="0.3">
      <c r="A940" s="5" t="s">
        <v>1756</v>
      </c>
      <c r="B940" s="73">
        <v>43625</v>
      </c>
      <c r="C940" s="20">
        <v>0.61111111111111105</v>
      </c>
      <c r="D940" s="8" t="s">
        <v>1755</v>
      </c>
      <c r="E940" s="11" t="s">
        <v>567</v>
      </c>
      <c r="F940" s="11" t="s">
        <v>566</v>
      </c>
      <c r="G940" s="5" t="str">
        <f>IF(F940&lt;" ",E940,_xlfn.CONCAT(F940," ",E940))</f>
        <v>Cale Dodds</v>
      </c>
      <c r="H940" s="5" t="s">
        <v>1757</v>
      </c>
      <c r="I940" s="9">
        <v>6157800900</v>
      </c>
      <c r="J940" s="11" t="s">
        <v>98</v>
      </c>
      <c r="K940" s="50" t="s">
        <v>98</v>
      </c>
      <c r="L940" s="72">
        <v>43607</v>
      </c>
      <c r="M940" s="11"/>
    </row>
    <row r="941" spans="1:49" x14ac:dyDescent="0.3">
      <c r="A941" s="5" t="s">
        <v>1756</v>
      </c>
      <c r="B941" s="73">
        <v>43625</v>
      </c>
      <c r="C941" s="20">
        <v>0.65277777777777779</v>
      </c>
      <c r="D941" s="8" t="s">
        <v>1755</v>
      </c>
      <c r="E941" s="11" t="s">
        <v>180</v>
      </c>
      <c r="F941" s="11"/>
      <c r="G941" s="5" t="str">
        <f>IF(F941&lt;" ",E941,_xlfn.CONCAT(F941," ",E941))</f>
        <v>Gone West</v>
      </c>
      <c r="H941" s="5" t="s">
        <v>1757</v>
      </c>
      <c r="I941" s="9">
        <v>6157800900</v>
      </c>
      <c r="J941" s="11" t="s">
        <v>98</v>
      </c>
      <c r="K941" s="50" t="s">
        <v>98</v>
      </c>
      <c r="L941" s="72">
        <v>43607</v>
      </c>
      <c r="M941" s="11"/>
    </row>
    <row r="942" spans="1:49" x14ac:dyDescent="0.3">
      <c r="A942" s="5" t="s">
        <v>1756</v>
      </c>
      <c r="B942" s="73">
        <v>43625</v>
      </c>
      <c r="C942" s="20">
        <v>0.6875</v>
      </c>
      <c r="D942" s="8" t="s">
        <v>1755</v>
      </c>
      <c r="E942" s="11" t="s">
        <v>1759</v>
      </c>
      <c r="F942" s="11"/>
      <c r="G942" s="5" t="str">
        <f>IF(F942&lt;" ",E942,_xlfn.CONCAT(F942," ",E942))</f>
        <v>Surprise Guest</v>
      </c>
      <c r="H942" s="5" t="s">
        <v>1757</v>
      </c>
      <c r="I942" s="9">
        <v>6157800900</v>
      </c>
      <c r="J942" s="11" t="s">
        <v>98</v>
      </c>
      <c r="K942" s="50" t="s">
        <v>98</v>
      </c>
      <c r="L942" s="72">
        <v>43607</v>
      </c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</row>
    <row r="943" spans="1:49" x14ac:dyDescent="0.3">
      <c r="A943" s="5" t="s">
        <v>1756</v>
      </c>
      <c r="B943" s="73">
        <v>43625</v>
      </c>
      <c r="C943" s="20">
        <v>0.72916666666666663</v>
      </c>
      <c r="D943" s="8" t="s">
        <v>1755</v>
      </c>
      <c r="E943" s="5" t="s">
        <v>480</v>
      </c>
      <c r="F943" s="5" t="s">
        <v>533</v>
      </c>
      <c r="G943" s="5" t="str">
        <f>IF(F943&lt;" ",E943,_xlfn.CONCAT(F943," ",E943))</f>
        <v>Emily Ann Roberts</v>
      </c>
      <c r="H943" s="5" t="s">
        <v>1757</v>
      </c>
      <c r="I943" s="9">
        <v>6157800900</v>
      </c>
      <c r="J943" s="11" t="s">
        <v>98</v>
      </c>
      <c r="K943" s="50" t="s">
        <v>98</v>
      </c>
      <c r="L943" s="72">
        <v>43607</v>
      </c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</row>
    <row r="944" spans="1:49" x14ac:dyDescent="0.3">
      <c r="A944" s="5" t="s">
        <v>1756</v>
      </c>
      <c r="B944" s="73">
        <v>43625</v>
      </c>
      <c r="C944" s="20">
        <v>0.77083333333333337</v>
      </c>
      <c r="D944" s="8" t="s">
        <v>1755</v>
      </c>
      <c r="E944" s="11" t="s">
        <v>1318</v>
      </c>
      <c r="F944" s="11"/>
      <c r="G944" s="5" t="str">
        <f>IF(F944&lt;" ",E944,_xlfn.CONCAT(F944," ",E944))</f>
        <v>Travis Denning</v>
      </c>
      <c r="H944" s="5" t="s">
        <v>1757</v>
      </c>
      <c r="I944" s="9">
        <v>6157800900</v>
      </c>
      <c r="J944" s="11" t="s">
        <v>98</v>
      </c>
      <c r="K944" s="50" t="s">
        <v>98</v>
      </c>
      <c r="L944" s="72">
        <v>43607</v>
      </c>
      <c r="M944" s="11"/>
    </row>
    <row r="945" spans="1:55" x14ac:dyDescent="0.3">
      <c r="A945" s="5" t="s">
        <v>1756</v>
      </c>
      <c r="B945" s="73">
        <v>43625</v>
      </c>
      <c r="C945" s="20">
        <v>0.8125</v>
      </c>
      <c r="D945" s="8" t="s">
        <v>1755</v>
      </c>
      <c r="E945" s="11" t="s">
        <v>1067</v>
      </c>
      <c r="F945" s="11"/>
      <c r="G945" s="5" t="str">
        <f>IF(F945&lt;" ",E945,_xlfn.CONCAT(F945," ",E945))</f>
        <v>Devin Dawson</v>
      </c>
      <c r="H945" s="5" t="s">
        <v>1757</v>
      </c>
      <c r="I945" s="9">
        <v>6157800900</v>
      </c>
      <c r="J945" s="11" t="s">
        <v>98</v>
      </c>
      <c r="K945" s="50" t="s">
        <v>98</v>
      </c>
      <c r="L945" s="72">
        <v>43607</v>
      </c>
      <c r="M945" s="11"/>
      <c r="P945" s="12"/>
      <c r="T945" s="5"/>
    </row>
    <row r="946" spans="1:55" x14ac:dyDescent="0.3">
      <c r="A946" s="5" t="s">
        <v>1756</v>
      </c>
      <c r="B946" s="73">
        <v>43625</v>
      </c>
      <c r="C946" s="20">
        <v>0.86458333333333337</v>
      </c>
      <c r="D946" s="8" t="s">
        <v>1755</v>
      </c>
      <c r="E946" s="11" t="s">
        <v>1766</v>
      </c>
      <c r="F946" s="11"/>
      <c r="G946" s="5" t="str">
        <f>IF(F946&lt;" ",E946,_xlfn.CONCAT(F946," ",E946))</f>
        <v>Jon Langston</v>
      </c>
      <c r="H946" s="5" t="s">
        <v>1757</v>
      </c>
      <c r="I946" s="9">
        <v>6157800900</v>
      </c>
      <c r="J946" s="11" t="s">
        <v>98</v>
      </c>
      <c r="K946" s="50" t="s">
        <v>98</v>
      </c>
      <c r="L946" s="72">
        <v>43607</v>
      </c>
      <c r="M946" s="11"/>
    </row>
    <row r="947" spans="1:55" x14ac:dyDescent="0.3">
      <c r="A947" s="5" t="s">
        <v>1756</v>
      </c>
      <c r="B947" s="73">
        <v>43625</v>
      </c>
      <c r="C947" s="20">
        <v>0.91666666666666663</v>
      </c>
      <c r="D947" s="8" t="s">
        <v>1755</v>
      </c>
      <c r="E947" s="5" t="s">
        <v>693</v>
      </c>
      <c r="F947" s="11" t="s">
        <v>189</v>
      </c>
      <c r="G947" s="5" t="str">
        <f>IF(F947&lt;" ",E947,_xlfn.CONCAT(F947," ",E947))</f>
        <v>Riley Green</v>
      </c>
      <c r="H947" s="5" t="s">
        <v>1757</v>
      </c>
      <c r="I947" s="9">
        <v>6157800900</v>
      </c>
      <c r="J947" s="78" t="s">
        <v>98</v>
      </c>
      <c r="K947" s="79" t="s">
        <v>98</v>
      </c>
      <c r="L947" s="72">
        <v>43607</v>
      </c>
      <c r="M947" s="80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</row>
    <row r="948" spans="1:55" x14ac:dyDescent="0.3">
      <c r="A948" s="5" t="s">
        <v>1756</v>
      </c>
      <c r="B948" s="73">
        <v>43625</v>
      </c>
      <c r="C948" s="20">
        <v>0.91666666666666663</v>
      </c>
      <c r="D948" s="8" t="s">
        <v>1755</v>
      </c>
      <c r="E948" s="11" t="s">
        <v>1263</v>
      </c>
      <c r="F948" s="11"/>
      <c r="G948" s="5" t="str">
        <f>IF(F948&lt;" ",E948,_xlfn.CONCAT(F948," ",E948))</f>
        <v>Riley Green</v>
      </c>
      <c r="H948" s="5" t="s">
        <v>1757</v>
      </c>
      <c r="I948" s="9">
        <v>6157800900</v>
      </c>
      <c r="J948" s="11" t="s">
        <v>98</v>
      </c>
      <c r="K948" s="50" t="s">
        <v>98</v>
      </c>
      <c r="L948" s="72">
        <v>43607</v>
      </c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</row>
    <row r="949" spans="1:55" x14ac:dyDescent="0.3">
      <c r="A949" s="5" t="s">
        <v>1756</v>
      </c>
      <c r="B949" s="73">
        <v>43625</v>
      </c>
      <c r="C949" s="20">
        <v>0.97916666666666663</v>
      </c>
      <c r="D949" s="8" t="s">
        <v>1755</v>
      </c>
      <c r="E949" s="11" t="s">
        <v>1257</v>
      </c>
      <c r="F949" s="11"/>
      <c r="G949" s="5" t="str">
        <f>IF(F949&lt;" ",E949,_xlfn.CONCAT(F949," ",E949))</f>
        <v>Ray Fulcher</v>
      </c>
      <c r="H949" s="5" t="s">
        <v>1757</v>
      </c>
      <c r="I949" s="9">
        <v>6157800900</v>
      </c>
      <c r="J949" s="11" t="s">
        <v>98</v>
      </c>
      <c r="K949" s="50" t="s">
        <v>98</v>
      </c>
      <c r="L949" s="72">
        <v>43607</v>
      </c>
      <c r="M949" s="11"/>
    </row>
    <row r="950" spans="1:55" x14ac:dyDescent="0.3">
      <c r="A950" s="5" t="s">
        <v>625</v>
      </c>
      <c r="B950" s="7">
        <v>43620</v>
      </c>
      <c r="C950" s="21">
        <v>0.5</v>
      </c>
      <c r="D950" s="8" t="s">
        <v>624</v>
      </c>
      <c r="E950" s="5" t="s">
        <v>160</v>
      </c>
      <c r="F950" s="5" t="s">
        <v>159</v>
      </c>
      <c r="G950" s="5" t="str">
        <f>IF(F950&lt;" ",E950,_xlfn.CONCAT(F950," ",E950))</f>
        <v>Lauren Alaina</v>
      </c>
      <c r="H950" s="5" t="s">
        <v>627</v>
      </c>
      <c r="I950" s="9">
        <v>6157825300</v>
      </c>
      <c r="J950" s="17" t="s">
        <v>626</v>
      </c>
      <c r="K950" s="50" t="s">
        <v>882</v>
      </c>
      <c r="L950" s="10">
        <v>43585</v>
      </c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</row>
    <row r="951" spans="1:55" x14ac:dyDescent="0.3">
      <c r="A951" s="5" t="s">
        <v>625</v>
      </c>
      <c r="B951" s="7">
        <v>43620</v>
      </c>
      <c r="C951" s="21">
        <v>0.5</v>
      </c>
      <c r="D951" s="8" t="s">
        <v>624</v>
      </c>
      <c r="E951" s="5" t="s">
        <v>153</v>
      </c>
      <c r="F951" s="11" t="s">
        <v>152</v>
      </c>
      <c r="G951" s="5" t="str">
        <f>IF(F951&lt;" ",E951,_xlfn.CONCAT(F951," ",E951))</f>
        <v>Jimmie Allen</v>
      </c>
      <c r="H951" s="5" t="s">
        <v>627</v>
      </c>
      <c r="I951" s="9">
        <v>6157825300</v>
      </c>
      <c r="J951" s="17" t="s">
        <v>626</v>
      </c>
      <c r="K951" s="50" t="s">
        <v>882</v>
      </c>
      <c r="L951" s="10">
        <v>43585</v>
      </c>
    </row>
    <row r="952" spans="1:55" x14ac:dyDescent="0.3">
      <c r="A952" s="5" t="s">
        <v>625</v>
      </c>
      <c r="B952" s="7">
        <v>43620</v>
      </c>
      <c r="C952" s="21">
        <v>0.5</v>
      </c>
      <c r="D952" s="8" t="s">
        <v>624</v>
      </c>
      <c r="E952" s="5" t="s">
        <v>319</v>
      </c>
      <c r="F952" s="5" t="s">
        <v>350</v>
      </c>
      <c r="G952" s="5" t="str">
        <f>IF(F952&lt;" ",E952,_xlfn.CONCAT(F952," ",E952))</f>
        <v>Craig Campbell</v>
      </c>
      <c r="H952" s="5" t="s">
        <v>627</v>
      </c>
      <c r="I952" s="9">
        <v>6157825300</v>
      </c>
      <c r="J952" s="17" t="s">
        <v>626</v>
      </c>
      <c r="K952" s="50" t="s">
        <v>882</v>
      </c>
      <c r="L952" s="10">
        <v>43585</v>
      </c>
    </row>
    <row r="953" spans="1:55" x14ac:dyDescent="0.3">
      <c r="A953" s="5" t="s">
        <v>625</v>
      </c>
      <c r="B953" s="7">
        <v>43620</v>
      </c>
      <c r="C953" s="21">
        <v>0.5</v>
      </c>
      <c r="D953" s="8" t="s">
        <v>624</v>
      </c>
      <c r="E953" s="5" t="s">
        <v>319</v>
      </c>
      <c r="F953" s="5" t="s">
        <v>628</v>
      </c>
      <c r="G953" s="5" t="str">
        <f>IF(F953&lt;" ",E953,_xlfn.CONCAT(F953," ",E953))</f>
        <v>Mindy Campbell</v>
      </c>
      <c r="H953" s="5" t="s">
        <v>627</v>
      </c>
      <c r="I953" s="9">
        <v>6157825300</v>
      </c>
      <c r="J953" s="17" t="s">
        <v>626</v>
      </c>
      <c r="K953" s="50" t="s">
        <v>882</v>
      </c>
      <c r="L953" s="10">
        <v>43585</v>
      </c>
    </row>
    <row r="954" spans="1:55" x14ac:dyDescent="0.3">
      <c r="A954" s="5" t="s">
        <v>625</v>
      </c>
      <c r="B954" s="7">
        <v>43620</v>
      </c>
      <c r="C954" s="21">
        <v>0.5</v>
      </c>
      <c r="D954" s="8" t="s">
        <v>624</v>
      </c>
      <c r="E954" s="5" t="s">
        <v>350</v>
      </c>
      <c r="F954" s="5" t="s">
        <v>266</v>
      </c>
      <c r="G954" s="5" t="str">
        <f>IF(F954&lt;" ",E954,_xlfn.CONCAT(F954," ",E954))</f>
        <v>Adam Craig</v>
      </c>
      <c r="H954" s="5" t="s">
        <v>627</v>
      </c>
      <c r="I954" s="9">
        <v>6157825300</v>
      </c>
      <c r="J954" s="17" t="s">
        <v>626</v>
      </c>
      <c r="K954" s="50" t="s">
        <v>882</v>
      </c>
      <c r="L954" s="10">
        <v>43585</v>
      </c>
    </row>
    <row r="955" spans="1:55" x14ac:dyDescent="0.3">
      <c r="A955" s="5" t="s">
        <v>625</v>
      </c>
      <c r="B955" s="7">
        <v>43620</v>
      </c>
      <c r="C955" s="21">
        <v>0.5</v>
      </c>
      <c r="D955" s="8" t="s">
        <v>624</v>
      </c>
      <c r="E955" s="5" t="s">
        <v>1781</v>
      </c>
      <c r="G955" s="5" t="str">
        <f>IF(F955&lt;" ",E955,_xlfn.CONCAT(F955," ",E955))</f>
        <v>Ernest</v>
      </c>
      <c r="H955" s="5" t="s">
        <v>627</v>
      </c>
      <c r="I955" s="9">
        <v>6157825300</v>
      </c>
      <c r="J955" s="17" t="s">
        <v>626</v>
      </c>
      <c r="K955" s="50" t="s">
        <v>882</v>
      </c>
      <c r="L955" s="10">
        <v>43585</v>
      </c>
    </row>
    <row r="956" spans="1:55" x14ac:dyDescent="0.3">
      <c r="A956" s="5" t="s">
        <v>625</v>
      </c>
      <c r="B956" s="7">
        <v>43620</v>
      </c>
      <c r="C956" s="21">
        <v>0.5</v>
      </c>
      <c r="D956" s="8" t="s">
        <v>624</v>
      </c>
      <c r="E956" s="5" t="s">
        <v>2275</v>
      </c>
      <c r="F956" s="5" t="s">
        <v>583</v>
      </c>
      <c r="G956" s="5" t="str">
        <f>IF(F956&lt;" ",E956,_xlfn.CONCAT(F956," ",E956))</f>
        <v>Eric Gunderson (LNT)</v>
      </c>
      <c r="H956" s="5" t="s">
        <v>627</v>
      </c>
      <c r="I956" s="9">
        <v>6157825300</v>
      </c>
      <c r="J956" s="17" t="s">
        <v>626</v>
      </c>
      <c r="K956" s="50" t="s">
        <v>882</v>
      </c>
      <c r="L956" s="10">
        <v>43585</v>
      </c>
    </row>
    <row r="957" spans="1:55" x14ac:dyDescent="0.3">
      <c r="A957" s="5" t="s">
        <v>625</v>
      </c>
      <c r="B957" s="7">
        <v>43620</v>
      </c>
      <c r="C957" s="21">
        <v>0.5</v>
      </c>
      <c r="D957" s="8" t="s">
        <v>624</v>
      </c>
      <c r="E957" s="5" t="s">
        <v>632</v>
      </c>
      <c r="F957" s="5" t="s">
        <v>633</v>
      </c>
      <c r="G957" s="5" t="str">
        <f>IF(F957&lt;" ",E957,_xlfn.CONCAT(F957," ",E957))</f>
        <v>Trea Landon</v>
      </c>
      <c r="H957" s="5" t="s">
        <v>627</v>
      </c>
      <c r="I957" s="9">
        <v>6157825300</v>
      </c>
      <c r="J957" s="17" t="s">
        <v>626</v>
      </c>
      <c r="K957" s="50" t="s">
        <v>882</v>
      </c>
      <c r="L957" s="10">
        <v>43585</v>
      </c>
    </row>
    <row r="958" spans="1:55" x14ac:dyDescent="0.3">
      <c r="A958" s="5" t="s">
        <v>625</v>
      </c>
      <c r="B958" s="7">
        <v>43620</v>
      </c>
      <c r="C958" s="21">
        <v>0.5</v>
      </c>
      <c r="D958" s="8" t="s">
        <v>624</v>
      </c>
      <c r="E958" s="5" t="s">
        <v>2278</v>
      </c>
      <c r="F958" s="5" t="s">
        <v>629</v>
      </c>
      <c r="G958" s="5" t="str">
        <f>IF(F958&lt;" ",E958,_xlfn.CONCAT(F958," ",E958))</f>
        <v>Stephen Barker Liles (LNT)</v>
      </c>
      <c r="H958" s="5" t="s">
        <v>627</v>
      </c>
      <c r="I958" s="9">
        <v>6157825300</v>
      </c>
      <c r="J958" s="17" t="s">
        <v>626</v>
      </c>
      <c r="K958" s="50" t="s">
        <v>882</v>
      </c>
      <c r="L958" s="10">
        <v>43585</v>
      </c>
    </row>
    <row r="959" spans="1:55" x14ac:dyDescent="0.3">
      <c r="A959" s="5" t="s">
        <v>625</v>
      </c>
      <c r="B959" s="7">
        <v>43620</v>
      </c>
      <c r="C959" s="21">
        <v>0.5</v>
      </c>
      <c r="D959" s="8" t="s">
        <v>624</v>
      </c>
      <c r="E959" s="11" t="s">
        <v>135</v>
      </c>
      <c r="F959" s="5" t="s">
        <v>134</v>
      </c>
      <c r="G959" s="5" t="str">
        <f>IF(F959&lt;" ",E959,_xlfn.CONCAT(F959," ",E959))</f>
        <v>Jerrod Niemann</v>
      </c>
      <c r="H959" s="5" t="s">
        <v>627</v>
      </c>
      <c r="I959" s="9">
        <v>6157825300</v>
      </c>
      <c r="J959" s="17" t="s">
        <v>626</v>
      </c>
      <c r="K959" s="50" t="s">
        <v>882</v>
      </c>
      <c r="L959" s="10">
        <v>43585</v>
      </c>
    </row>
    <row r="960" spans="1:55" x14ac:dyDescent="0.3">
      <c r="A960" s="5" t="s">
        <v>625</v>
      </c>
      <c r="B960" s="7">
        <v>43620</v>
      </c>
      <c r="C960" s="21">
        <v>0.5</v>
      </c>
      <c r="D960" s="8" t="s">
        <v>624</v>
      </c>
      <c r="E960" s="5" t="s">
        <v>185</v>
      </c>
      <c r="F960" s="5" t="s">
        <v>184</v>
      </c>
      <c r="G960" s="5" t="str">
        <f>IF(F960&lt;" ",E960,_xlfn.CONCAT(F960," ",E960))</f>
        <v>Tyler Rich</v>
      </c>
      <c r="H960" s="5" t="s">
        <v>627</v>
      </c>
      <c r="I960" s="9">
        <v>6157825300</v>
      </c>
      <c r="J960" s="17" t="s">
        <v>626</v>
      </c>
      <c r="K960" s="50" t="s">
        <v>882</v>
      </c>
      <c r="L960" s="10">
        <v>43585</v>
      </c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</row>
    <row r="961" spans="1:49" x14ac:dyDescent="0.3">
      <c r="A961" s="5" t="s">
        <v>625</v>
      </c>
      <c r="B961" s="7">
        <v>43620</v>
      </c>
      <c r="C961" s="21">
        <v>0.5</v>
      </c>
      <c r="D961" s="8" t="s">
        <v>624</v>
      </c>
      <c r="E961" s="5" t="s">
        <v>630</v>
      </c>
      <c r="F961" s="5" t="s">
        <v>631</v>
      </c>
      <c r="G961" s="5" t="str">
        <f>IF(F961&lt;" ",E961,_xlfn.CONCAT(F961," ",E961))</f>
        <v>Dee Jay Silver</v>
      </c>
      <c r="H961" s="5" t="s">
        <v>627</v>
      </c>
      <c r="I961" s="9">
        <v>6157825300</v>
      </c>
      <c r="J961" s="17" t="s">
        <v>626</v>
      </c>
      <c r="K961" s="50" t="s">
        <v>882</v>
      </c>
      <c r="L961" s="10">
        <v>43585</v>
      </c>
    </row>
    <row r="962" spans="1:49" x14ac:dyDescent="0.3">
      <c r="A962" s="5" t="s">
        <v>625</v>
      </c>
      <c r="B962" s="7">
        <v>43620</v>
      </c>
      <c r="C962" s="21">
        <v>0.5</v>
      </c>
      <c r="D962" s="8" t="s">
        <v>624</v>
      </c>
      <c r="E962" s="5" t="s">
        <v>676</v>
      </c>
      <c r="G962" s="5" t="str">
        <f>IF(F962&lt;" ",E962,_xlfn.CONCAT(F962," ",E962))</f>
        <v>Tegan Marie</v>
      </c>
      <c r="H962" s="5" t="s">
        <v>627</v>
      </c>
      <c r="I962" s="9">
        <v>6157825300</v>
      </c>
      <c r="J962" s="17" t="s">
        <v>626</v>
      </c>
      <c r="K962" s="50" t="s">
        <v>882</v>
      </c>
      <c r="L962" s="10">
        <v>43585</v>
      </c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</row>
    <row r="963" spans="1:49" x14ac:dyDescent="0.3">
      <c r="A963" s="5" t="s">
        <v>625</v>
      </c>
      <c r="B963" s="7">
        <v>43620</v>
      </c>
      <c r="C963" s="21">
        <v>0.5</v>
      </c>
      <c r="D963" s="8" t="s">
        <v>624</v>
      </c>
      <c r="E963" s="5" t="s">
        <v>192</v>
      </c>
      <c r="F963" s="5" t="s">
        <v>636</v>
      </c>
      <c r="G963" s="5" t="str">
        <f>IF(F963&lt;" ",E963,_xlfn.CONCAT(F963," ",E963))</f>
        <v>Clay Walker</v>
      </c>
      <c r="H963" s="5" t="s">
        <v>627</v>
      </c>
      <c r="I963" s="9">
        <v>6157825300</v>
      </c>
      <c r="J963" s="17" t="s">
        <v>626</v>
      </c>
      <c r="K963" s="50" t="s">
        <v>882</v>
      </c>
      <c r="L963" s="10">
        <v>43585</v>
      </c>
    </row>
    <row r="964" spans="1:49" x14ac:dyDescent="0.3">
      <c r="A964" s="5" t="s">
        <v>625</v>
      </c>
      <c r="B964" s="7">
        <v>43620</v>
      </c>
      <c r="C964" s="21">
        <v>0.5</v>
      </c>
      <c r="D964" s="8" t="s">
        <v>624</v>
      </c>
      <c r="E964" s="5" t="s">
        <v>634</v>
      </c>
      <c r="F964" s="5" t="s">
        <v>635</v>
      </c>
      <c r="G964" s="5" t="str">
        <f>IF(F964&lt;" ",E964,_xlfn.CONCAT(F964," ",E964))</f>
        <v>Christen Whitney</v>
      </c>
      <c r="H964" s="5" t="s">
        <v>627</v>
      </c>
      <c r="I964" s="9">
        <v>6157825300</v>
      </c>
      <c r="J964" s="17" t="s">
        <v>626</v>
      </c>
      <c r="K964" s="50" t="s">
        <v>882</v>
      </c>
      <c r="L964" s="10">
        <v>43585</v>
      </c>
    </row>
    <row r="965" spans="1:49" x14ac:dyDescent="0.3">
      <c r="A965" s="5" t="s">
        <v>625</v>
      </c>
      <c r="B965" s="7">
        <v>43620</v>
      </c>
      <c r="C965" s="21">
        <v>0.5</v>
      </c>
      <c r="D965" s="8" t="s">
        <v>624</v>
      </c>
      <c r="E965" s="5" t="s">
        <v>110</v>
      </c>
      <c r="F965" s="5" t="s">
        <v>109</v>
      </c>
      <c r="G965" s="5" t="str">
        <f>IF(F965&lt;" ",E965,_xlfn.CONCAT(F965," ",E965))</f>
        <v>Mark Wills</v>
      </c>
      <c r="H965" s="5" t="s">
        <v>627</v>
      </c>
      <c r="I965" s="9">
        <v>6157825300</v>
      </c>
      <c r="J965" s="17" t="s">
        <v>626</v>
      </c>
      <c r="K965" s="50" t="s">
        <v>882</v>
      </c>
      <c r="L965" s="10">
        <v>43585</v>
      </c>
    </row>
    <row r="966" spans="1:49" x14ac:dyDescent="0.3">
      <c r="A966" s="5" t="s">
        <v>673</v>
      </c>
      <c r="B966" s="7">
        <v>43622</v>
      </c>
      <c r="C966" s="13">
        <v>0.33333333333333331</v>
      </c>
      <c r="D966" s="14" t="s">
        <v>9</v>
      </c>
      <c r="E966" s="11" t="s">
        <v>90</v>
      </c>
      <c r="F966" s="5" t="s">
        <v>91</v>
      </c>
      <c r="G966" s="5" t="str">
        <f>IF(F966&lt;" ",E966,_xlfn.CONCAT(F966," ",E966))</f>
        <v>Charley Pride</v>
      </c>
      <c r="H966" s="5" t="s">
        <v>675</v>
      </c>
      <c r="I966" s="9">
        <v>6152318854</v>
      </c>
      <c r="J966" s="41" t="s">
        <v>92</v>
      </c>
      <c r="K966" s="61" t="s">
        <v>23</v>
      </c>
      <c r="L966" s="15">
        <v>43514</v>
      </c>
      <c r="M966" s="11"/>
    </row>
    <row r="967" spans="1:49" x14ac:dyDescent="0.3">
      <c r="A967" s="5" t="s">
        <v>673</v>
      </c>
      <c r="B967" s="7">
        <v>43622</v>
      </c>
      <c r="C967" s="21">
        <v>0.47916666666666669</v>
      </c>
      <c r="D967" s="8" t="s">
        <v>9</v>
      </c>
      <c r="E967" s="5" t="s">
        <v>955</v>
      </c>
      <c r="F967" s="5" t="s">
        <v>956</v>
      </c>
      <c r="G967" s="5" t="str">
        <f>IF(F967&lt;" ",E967,_xlfn.CONCAT(F967," ",E967))</f>
        <v>Bucky Covington</v>
      </c>
      <c r="H967" s="5" t="s">
        <v>675</v>
      </c>
      <c r="I967" s="9">
        <v>6152318854</v>
      </c>
      <c r="J967" s="17" t="s">
        <v>957</v>
      </c>
      <c r="K967" s="53">
        <v>25</v>
      </c>
      <c r="L967" s="15" t="s">
        <v>30</v>
      </c>
    </row>
    <row r="968" spans="1:49" x14ac:dyDescent="0.3">
      <c r="A968" s="5" t="s">
        <v>673</v>
      </c>
      <c r="B968" s="7">
        <v>43623</v>
      </c>
      <c r="C968" s="21">
        <v>0.45833333333333331</v>
      </c>
      <c r="D968" s="8" t="s">
        <v>9</v>
      </c>
      <c r="E968" s="5" t="s">
        <v>60</v>
      </c>
      <c r="F968" s="5" t="s">
        <v>61</v>
      </c>
      <c r="G968" s="5" t="str">
        <f>IF(F968&lt;" ",E968,_xlfn.CONCAT(F968," ",E968))</f>
        <v>Jeff Bates</v>
      </c>
      <c r="H968" s="5" t="s">
        <v>675</v>
      </c>
      <c r="I968" s="9">
        <v>6152318854</v>
      </c>
      <c r="J968" s="17" t="s">
        <v>674</v>
      </c>
      <c r="K968" s="53">
        <v>25</v>
      </c>
      <c r="L968" s="10">
        <v>43591</v>
      </c>
    </row>
    <row r="969" spans="1:49" x14ac:dyDescent="0.3">
      <c r="A969" s="5" t="s">
        <v>673</v>
      </c>
      <c r="B969" s="7">
        <v>43624</v>
      </c>
      <c r="C969" s="16">
        <v>0.5</v>
      </c>
      <c r="D969" s="8" t="s">
        <v>9</v>
      </c>
      <c r="E969" s="5" t="s">
        <v>1485</v>
      </c>
      <c r="G969" s="5" t="str">
        <f>IF(F969&lt;" ",E969,_xlfn.CONCAT(F969," ",E969))</f>
        <v>Sara Beth</v>
      </c>
      <c r="H969" s="5" t="s">
        <v>675</v>
      </c>
      <c r="I969" s="9">
        <v>6152318854</v>
      </c>
      <c r="J969" s="90" t="s">
        <v>957</v>
      </c>
      <c r="K969" s="55" t="s">
        <v>77</v>
      </c>
      <c r="L969" s="10">
        <v>43527</v>
      </c>
    </row>
    <row r="970" spans="1:49" x14ac:dyDescent="0.3">
      <c r="A970" s="5" t="s">
        <v>87</v>
      </c>
      <c r="B970" s="7">
        <v>43617</v>
      </c>
      <c r="C970" s="21">
        <v>0.79166666666666663</v>
      </c>
      <c r="D970" s="8" t="s">
        <v>86</v>
      </c>
      <c r="E970" s="5" t="s">
        <v>616</v>
      </c>
      <c r="F970" s="5" t="s">
        <v>617</v>
      </c>
      <c r="G970" s="5" t="str">
        <f>IF(F970&lt;" ",E970,_xlfn.CONCAT(F970," ",E970))</f>
        <v>John Conlee</v>
      </c>
      <c r="H970" s="5" t="s">
        <v>89</v>
      </c>
      <c r="I970" s="9">
        <v>8007336779</v>
      </c>
      <c r="J970" s="17" t="s">
        <v>29</v>
      </c>
      <c r="K970" s="50" t="s">
        <v>883</v>
      </c>
      <c r="L970" s="10" t="s">
        <v>30</v>
      </c>
    </row>
    <row r="971" spans="1:49" x14ac:dyDescent="0.3">
      <c r="A971" s="5" t="s">
        <v>87</v>
      </c>
      <c r="B971" s="7">
        <v>43617</v>
      </c>
      <c r="C971" s="21">
        <v>0.79166666666666663</v>
      </c>
      <c r="D971" s="8" t="s">
        <v>86</v>
      </c>
      <c r="E971" s="5" t="s">
        <v>1921</v>
      </c>
      <c r="G971" s="5" t="str">
        <f>IF(F971&lt;" ",E971,_xlfn.CONCAT(F971," ",E971))</f>
        <v>Daily &amp; Vincent</v>
      </c>
      <c r="H971" s="5" t="s">
        <v>89</v>
      </c>
      <c r="I971" s="9">
        <v>8007336779</v>
      </c>
      <c r="J971" s="17" t="s">
        <v>29</v>
      </c>
      <c r="K971" s="50" t="s">
        <v>883</v>
      </c>
      <c r="L971" s="10" t="s">
        <v>30</v>
      </c>
    </row>
    <row r="972" spans="1:49" x14ac:dyDescent="0.3">
      <c r="A972" s="5" t="s">
        <v>87</v>
      </c>
      <c r="B972" s="7">
        <v>43617</v>
      </c>
      <c r="C972" s="21">
        <v>0.79166666666666663</v>
      </c>
      <c r="D972" s="8" t="s">
        <v>86</v>
      </c>
      <c r="E972" s="5" t="s">
        <v>263</v>
      </c>
      <c r="F972" s="5" t="s">
        <v>262</v>
      </c>
      <c r="G972" s="5" t="str">
        <f>IF(F972&lt;" ",E972,_xlfn.CONCAT(F972," ",E972))</f>
        <v>Jeannie Seely</v>
      </c>
      <c r="H972" s="5" t="s">
        <v>89</v>
      </c>
      <c r="I972" s="9">
        <v>8007336779</v>
      </c>
      <c r="J972" s="17" t="s">
        <v>29</v>
      </c>
      <c r="K972" s="50" t="s">
        <v>88</v>
      </c>
      <c r="L972" s="10" t="s">
        <v>30</v>
      </c>
    </row>
    <row r="973" spans="1:49" x14ac:dyDescent="0.3">
      <c r="A973" s="5" t="s">
        <v>87</v>
      </c>
      <c r="B973" s="7">
        <v>43617</v>
      </c>
      <c r="C973" s="21">
        <v>0.8125</v>
      </c>
      <c r="D973" s="8" t="s">
        <v>86</v>
      </c>
      <c r="E973" s="5" t="s">
        <v>2172</v>
      </c>
      <c r="F973" s="5" t="s">
        <v>594</v>
      </c>
      <c r="G973" s="5" t="str">
        <f>IF(F973&lt;" ",E973,_xlfn.CONCAT(F973," ",E973))</f>
        <v>Bobby Osborne</v>
      </c>
      <c r="H973" s="5" t="s">
        <v>89</v>
      </c>
      <c r="I973" s="9">
        <v>8007336779</v>
      </c>
      <c r="J973" s="17" t="s">
        <v>29</v>
      </c>
      <c r="K973" s="50" t="s">
        <v>88</v>
      </c>
      <c r="L973" s="10" t="s">
        <v>30</v>
      </c>
    </row>
    <row r="974" spans="1:49" x14ac:dyDescent="0.3">
      <c r="A974" s="5" t="s">
        <v>87</v>
      </c>
      <c r="B974" s="7">
        <v>43617</v>
      </c>
      <c r="C974" s="21">
        <v>0.8125</v>
      </c>
      <c r="D974" s="8" t="s">
        <v>86</v>
      </c>
      <c r="E974" s="5" t="s">
        <v>615</v>
      </c>
      <c r="F974" s="5" t="s">
        <v>733</v>
      </c>
      <c r="G974" s="5" t="str">
        <f>IF(F974&lt;" ",E974,_xlfn.CONCAT(F974," ",E974))</f>
        <v>Chonda Pierce</v>
      </c>
      <c r="H974" s="5" t="s">
        <v>89</v>
      </c>
      <c r="I974" s="9">
        <v>8007336779</v>
      </c>
      <c r="J974" s="17" t="s">
        <v>29</v>
      </c>
      <c r="K974" s="50" t="s">
        <v>883</v>
      </c>
      <c r="L974" s="10" t="s">
        <v>30</v>
      </c>
    </row>
    <row r="975" spans="1:49" x14ac:dyDescent="0.3">
      <c r="A975" s="5" t="s">
        <v>87</v>
      </c>
      <c r="B975" s="7">
        <v>43617</v>
      </c>
      <c r="C975" s="21">
        <v>0.8125</v>
      </c>
      <c r="D975" s="8" t="s">
        <v>86</v>
      </c>
      <c r="E975" s="5" t="s">
        <v>2173</v>
      </c>
      <c r="G975" s="5" t="str">
        <f>IF(F975&lt;" ",E975,_xlfn.CONCAT(F975," ",E975))</f>
        <v>The Rocky Top X-Press</v>
      </c>
      <c r="H975" s="5" t="s">
        <v>89</v>
      </c>
      <c r="I975" s="9">
        <v>8007336779</v>
      </c>
      <c r="J975" s="17" t="s">
        <v>29</v>
      </c>
      <c r="K975" s="50" t="s">
        <v>88</v>
      </c>
      <c r="L975" s="10" t="s">
        <v>30</v>
      </c>
    </row>
    <row r="976" spans="1:49" x14ac:dyDescent="0.3">
      <c r="A976" s="5" t="s">
        <v>87</v>
      </c>
      <c r="B976" s="7">
        <v>43617</v>
      </c>
      <c r="C976" s="21">
        <v>0.8125</v>
      </c>
      <c r="D976" s="8" t="s">
        <v>86</v>
      </c>
      <c r="E976" s="5" t="s">
        <v>110</v>
      </c>
      <c r="F976" s="5" t="s">
        <v>109</v>
      </c>
      <c r="G976" s="5" t="str">
        <f>IF(F976&lt;" ",E976,_xlfn.CONCAT(F976," ",E976))</f>
        <v>Mark Wills</v>
      </c>
      <c r="H976" s="5" t="s">
        <v>89</v>
      </c>
      <c r="I976" s="9">
        <v>8007336779</v>
      </c>
      <c r="J976" s="17" t="s">
        <v>29</v>
      </c>
      <c r="K976" s="50" t="s">
        <v>88</v>
      </c>
      <c r="L976" s="10" t="s">
        <v>30</v>
      </c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</row>
    <row r="977" spans="1:49" x14ac:dyDescent="0.3">
      <c r="A977" s="5" t="s">
        <v>87</v>
      </c>
      <c r="B977" s="7">
        <v>43617</v>
      </c>
      <c r="C977" s="21">
        <v>0.84375</v>
      </c>
      <c r="D977" s="8" t="s">
        <v>86</v>
      </c>
      <c r="E977" s="5" t="s">
        <v>124</v>
      </c>
      <c r="F977" s="5" t="s">
        <v>870</v>
      </c>
      <c r="G977" s="5" t="str">
        <f>IF(F977&lt;" ",E977,_xlfn.CONCAT(F977," ",E977))</f>
        <v>Bill Anderson</v>
      </c>
      <c r="H977" s="5" t="s">
        <v>89</v>
      </c>
      <c r="I977" s="9">
        <v>8007336779</v>
      </c>
      <c r="J977" s="17" t="s">
        <v>29</v>
      </c>
      <c r="K977" s="50" t="s">
        <v>883</v>
      </c>
      <c r="L977" s="10" t="s">
        <v>30</v>
      </c>
    </row>
    <row r="978" spans="1:49" x14ac:dyDescent="0.3">
      <c r="A978" s="5" t="s">
        <v>87</v>
      </c>
      <c r="B978" s="7">
        <v>43617</v>
      </c>
      <c r="C978" s="21">
        <v>0.84375</v>
      </c>
      <c r="D978" s="8" t="s">
        <v>86</v>
      </c>
      <c r="E978" s="5" t="s">
        <v>2174</v>
      </c>
      <c r="G978" s="5" t="str">
        <f>IF(F978&lt;" ",E978,_xlfn.CONCAT(F978," ",E978))</f>
        <v>Opry Square Dancers</v>
      </c>
      <c r="H978" s="5" t="s">
        <v>89</v>
      </c>
      <c r="I978" s="9">
        <v>8007336779</v>
      </c>
      <c r="J978" s="17" t="s">
        <v>29</v>
      </c>
      <c r="K978" s="50" t="s">
        <v>88</v>
      </c>
      <c r="L978" s="10" t="s">
        <v>30</v>
      </c>
    </row>
    <row r="979" spans="1:49" x14ac:dyDescent="0.3">
      <c r="A979" s="5" t="s">
        <v>87</v>
      </c>
      <c r="B979" s="7">
        <v>43617</v>
      </c>
      <c r="C979" s="21">
        <v>0.84375</v>
      </c>
      <c r="D979" s="8" t="s">
        <v>86</v>
      </c>
      <c r="E979" s="5" t="s">
        <v>84</v>
      </c>
      <c r="F979" s="5" t="s">
        <v>85</v>
      </c>
      <c r="G979" s="5" t="str">
        <f>IF(F979&lt;" ",E979,_xlfn.CONCAT(F979," ",E979))</f>
        <v>John Paul White</v>
      </c>
      <c r="H979" s="5" t="s">
        <v>89</v>
      </c>
      <c r="I979" s="9">
        <v>8007336779</v>
      </c>
      <c r="J979" s="17" t="s">
        <v>29</v>
      </c>
      <c r="K979" s="50" t="s">
        <v>88</v>
      </c>
      <c r="L979" s="10" t="s">
        <v>30</v>
      </c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</row>
    <row r="980" spans="1:49" x14ac:dyDescent="0.3">
      <c r="A980" s="5" t="s">
        <v>87</v>
      </c>
      <c r="B980" s="7">
        <v>43617</v>
      </c>
      <c r="C980" s="21">
        <v>0.86458333333333337</v>
      </c>
      <c r="D980" s="8" t="s">
        <v>86</v>
      </c>
      <c r="E980" s="5" t="s">
        <v>348</v>
      </c>
      <c r="G980" s="5" t="str">
        <f>IF(F980&lt;" ",E980,_xlfn.CONCAT(F980," ",E980))</f>
        <v>King Calaway</v>
      </c>
      <c r="H980" s="5" t="s">
        <v>89</v>
      </c>
      <c r="I980" s="9">
        <v>8007336779</v>
      </c>
      <c r="J980" s="17" t="s">
        <v>29</v>
      </c>
      <c r="K980" s="10" t="s">
        <v>30</v>
      </c>
      <c r="L980" s="10" t="s">
        <v>30</v>
      </c>
    </row>
    <row r="981" spans="1:49" x14ac:dyDescent="0.3">
      <c r="A981" s="5" t="s">
        <v>87</v>
      </c>
      <c r="B981" s="7">
        <v>43617</v>
      </c>
      <c r="C981" s="21">
        <v>0.86458333333333337</v>
      </c>
      <c r="D981" s="8" t="s">
        <v>86</v>
      </c>
      <c r="E981" s="5" t="s">
        <v>138</v>
      </c>
      <c r="F981" s="5" t="s">
        <v>137</v>
      </c>
      <c r="G981" s="5" t="str">
        <f>IF(F981&lt;" ",E981,_xlfn.CONCAT(F981," ",E981))</f>
        <v>Ricky Skaggs</v>
      </c>
      <c r="H981" s="5" t="s">
        <v>89</v>
      </c>
      <c r="I981" s="9">
        <v>8007336779</v>
      </c>
      <c r="J981" s="17" t="s">
        <v>29</v>
      </c>
      <c r="K981" s="50" t="s">
        <v>88</v>
      </c>
      <c r="L981" s="10" t="s">
        <v>30</v>
      </c>
    </row>
    <row r="982" spans="1:49" x14ac:dyDescent="0.3">
      <c r="A982" s="5" t="s">
        <v>87</v>
      </c>
      <c r="B982" s="7">
        <v>43617</v>
      </c>
      <c r="C982" s="21">
        <v>0.86458333333333337</v>
      </c>
      <c r="D982" s="8" t="s">
        <v>86</v>
      </c>
      <c r="E982" s="5" t="s">
        <v>2175</v>
      </c>
      <c r="G982" s="5" t="str">
        <f>IF(F982&lt;" ",E982,_xlfn.CONCAT(F982," ",E982))</f>
        <v>The Whites</v>
      </c>
      <c r="H982" s="5" t="s">
        <v>89</v>
      </c>
      <c r="I982" s="9">
        <v>8007336779</v>
      </c>
      <c r="J982" s="17" t="s">
        <v>29</v>
      </c>
      <c r="K982" s="50" t="s">
        <v>88</v>
      </c>
      <c r="L982" s="10" t="s">
        <v>30</v>
      </c>
    </row>
    <row r="983" spans="1:49" x14ac:dyDescent="0.3">
      <c r="A983" s="5" t="s">
        <v>87</v>
      </c>
      <c r="B983" s="7">
        <v>43620</v>
      </c>
      <c r="C983" s="21">
        <v>0.69791666666666663</v>
      </c>
      <c r="D983" s="8" t="s">
        <v>1923</v>
      </c>
      <c r="E983" s="5" t="s">
        <v>676</v>
      </c>
      <c r="G983" s="5" t="str">
        <f>IF(F983&lt;" ",E983,_xlfn.CONCAT(F983," ",E983))</f>
        <v>Tegan Marie</v>
      </c>
      <c r="H983" s="5" t="s">
        <v>89</v>
      </c>
      <c r="I983" s="9">
        <v>8007336779</v>
      </c>
      <c r="J983" s="8" t="s">
        <v>98</v>
      </c>
      <c r="K983" s="50" t="s">
        <v>98</v>
      </c>
      <c r="L983" s="10" t="s">
        <v>1924</v>
      </c>
    </row>
    <row r="984" spans="1:49" x14ac:dyDescent="0.3">
      <c r="A984" s="5" t="s">
        <v>87</v>
      </c>
      <c r="B984" s="7">
        <v>43620</v>
      </c>
      <c r="C984" s="21">
        <v>0.72916666666666663</v>
      </c>
      <c r="D984" s="8" t="s">
        <v>1923</v>
      </c>
      <c r="E984" s="5" t="s">
        <v>562</v>
      </c>
      <c r="F984" s="5" t="s">
        <v>557</v>
      </c>
      <c r="G984" s="5" t="str">
        <f>IF(F984&lt;" ",E984,_xlfn.CONCAT(F984," ",E984))</f>
        <v>Tenille Townes</v>
      </c>
      <c r="H984" s="5" t="s">
        <v>89</v>
      </c>
      <c r="I984" s="9">
        <v>8007336779</v>
      </c>
      <c r="J984" s="8" t="s">
        <v>98</v>
      </c>
      <c r="K984" s="50" t="s">
        <v>98</v>
      </c>
      <c r="L984" s="10" t="s">
        <v>1924</v>
      </c>
    </row>
    <row r="985" spans="1:49" x14ac:dyDescent="0.3">
      <c r="A985" s="5" t="s">
        <v>87</v>
      </c>
      <c r="B985" s="7">
        <v>43620</v>
      </c>
      <c r="C985" s="21">
        <v>0.76041666666666663</v>
      </c>
      <c r="D985" s="8" t="s">
        <v>1923</v>
      </c>
      <c r="E985" s="5" t="s">
        <v>1922</v>
      </c>
      <c r="F985" s="5" t="s">
        <v>189</v>
      </c>
      <c r="G985" s="5" t="str">
        <f>IF(F985&lt;" ",E985,_xlfn.CONCAT(F985," ",E985))</f>
        <v xml:space="preserve">Riley Green </v>
      </c>
      <c r="H985" s="5" t="s">
        <v>89</v>
      </c>
      <c r="I985" s="9">
        <v>8007336779</v>
      </c>
      <c r="J985" s="8" t="s">
        <v>98</v>
      </c>
      <c r="K985" s="50" t="s">
        <v>98</v>
      </c>
      <c r="L985" s="10" t="s">
        <v>1924</v>
      </c>
    </row>
    <row r="986" spans="1:49" x14ac:dyDescent="0.3">
      <c r="A986" s="5" t="s">
        <v>87</v>
      </c>
      <c r="B986" s="7">
        <v>43620</v>
      </c>
      <c r="C986" s="21">
        <v>0.79166666666666663</v>
      </c>
      <c r="D986" s="8" t="s">
        <v>86</v>
      </c>
      <c r="E986" s="5" t="s">
        <v>124</v>
      </c>
      <c r="F986" s="5" t="s">
        <v>870</v>
      </c>
      <c r="G986" s="5" t="str">
        <f>IF(F986&lt;" ",E986,_xlfn.CONCAT(F986," ",E986))</f>
        <v>Bill Anderson</v>
      </c>
      <c r="H986" s="5" t="s">
        <v>89</v>
      </c>
      <c r="I986" s="9">
        <v>8007336779</v>
      </c>
      <c r="J986" s="17" t="s">
        <v>29</v>
      </c>
      <c r="K986" s="50" t="s">
        <v>883</v>
      </c>
      <c r="L986" s="10" t="s">
        <v>30</v>
      </c>
    </row>
    <row r="987" spans="1:49" x14ac:dyDescent="0.3">
      <c r="A987" s="5" t="s">
        <v>87</v>
      </c>
      <c r="B987" s="7">
        <v>43620</v>
      </c>
      <c r="C987" s="21">
        <v>0.79166666666666663</v>
      </c>
      <c r="D987" s="8" t="s">
        <v>86</v>
      </c>
      <c r="E987" s="5" t="s">
        <v>340</v>
      </c>
      <c r="F987" s="5" t="s">
        <v>341</v>
      </c>
      <c r="G987" s="5" t="str">
        <f>IF(F987&lt;" ",E987,_xlfn.CONCAT(F987," ",E987))</f>
        <v>Travis Tritt</v>
      </c>
      <c r="H987" s="5" t="s">
        <v>89</v>
      </c>
      <c r="I987" s="9">
        <v>8007336779</v>
      </c>
      <c r="J987" s="17" t="s">
        <v>29</v>
      </c>
      <c r="K987" s="50" t="s">
        <v>883</v>
      </c>
      <c r="L987" s="10" t="s">
        <v>30</v>
      </c>
    </row>
    <row r="988" spans="1:49" x14ac:dyDescent="0.3">
      <c r="A988" s="5" t="s">
        <v>87</v>
      </c>
      <c r="B988" s="7">
        <v>43620</v>
      </c>
      <c r="C988" s="21">
        <v>0.8125</v>
      </c>
      <c r="D988" s="8" t="s">
        <v>86</v>
      </c>
      <c r="E988" s="5" t="s">
        <v>561</v>
      </c>
      <c r="F988" s="5" t="s">
        <v>341</v>
      </c>
      <c r="G988" s="5" t="str">
        <f>IF(F988&lt;" ",E988,_xlfn.CONCAT(F988," ",E988))</f>
        <v>Travis Denning</v>
      </c>
      <c r="H988" s="5" t="s">
        <v>89</v>
      </c>
      <c r="I988" s="9">
        <v>8007336779</v>
      </c>
      <c r="J988" s="17" t="s">
        <v>29</v>
      </c>
      <c r="K988" s="50" t="s">
        <v>883</v>
      </c>
      <c r="L988" s="10" t="s">
        <v>30</v>
      </c>
    </row>
    <row r="989" spans="1:49" x14ac:dyDescent="0.3">
      <c r="A989" s="5" t="s">
        <v>87</v>
      </c>
      <c r="B989" s="7">
        <v>43620</v>
      </c>
      <c r="C989" s="21">
        <v>0.8125</v>
      </c>
      <c r="D989" s="8" t="s">
        <v>86</v>
      </c>
      <c r="E989" s="5" t="s">
        <v>562</v>
      </c>
      <c r="F989" s="5" t="s">
        <v>557</v>
      </c>
      <c r="G989" s="5" t="str">
        <f>IF(F989&lt;" ",E989,_xlfn.CONCAT(F989," ",E989))</f>
        <v>Tenille Townes</v>
      </c>
      <c r="H989" s="5" t="s">
        <v>89</v>
      </c>
      <c r="I989" s="9">
        <v>8007336779</v>
      </c>
      <c r="J989" s="17" t="s">
        <v>29</v>
      </c>
      <c r="K989" s="50" t="s">
        <v>883</v>
      </c>
      <c r="L989" s="10" t="s">
        <v>30</v>
      </c>
    </row>
    <row r="990" spans="1:49" x14ac:dyDescent="0.3">
      <c r="A990" s="5" t="s">
        <v>87</v>
      </c>
      <c r="B990" s="7">
        <v>43620</v>
      </c>
      <c r="C990" s="21">
        <v>0.83333333333333337</v>
      </c>
      <c r="D990" s="8" t="s">
        <v>86</v>
      </c>
      <c r="E990" s="5" t="s">
        <v>66</v>
      </c>
      <c r="F990" s="5" t="s">
        <v>147</v>
      </c>
      <c r="G990" s="5" t="str">
        <f>IF(F990&lt;" ",E990,_xlfn.CONCAT(F990," ",E990))</f>
        <v>Michael Ray</v>
      </c>
      <c r="H990" s="5" t="s">
        <v>89</v>
      </c>
      <c r="I990" s="9">
        <v>8007336779</v>
      </c>
      <c r="J990" s="17" t="s">
        <v>29</v>
      </c>
      <c r="K990" s="50" t="s">
        <v>883</v>
      </c>
      <c r="L990" s="10" t="s">
        <v>30</v>
      </c>
    </row>
    <row r="991" spans="1:49" x14ac:dyDescent="0.3">
      <c r="A991" s="5" t="s">
        <v>87</v>
      </c>
      <c r="B991" s="7">
        <v>43620</v>
      </c>
      <c r="C991" s="21">
        <v>0.83333333333333337</v>
      </c>
      <c r="D991" s="8" t="s">
        <v>86</v>
      </c>
      <c r="E991" s="5" t="s">
        <v>679</v>
      </c>
      <c r="F991" s="5" t="s">
        <v>509</v>
      </c>
      <c r="G991" s="5" t="str">
        <f>IF(F991&lt;" ",E991,_xlfn.CONCAT(F991," ",E991))</f>
        <v>Josh Turner</v>
      </c>
      <c r="H991" s="5" t="s">
        <v>89</v>
      </c>
      <c r="I991" s="9">
        <v>8007336779</v>
      </c>
      <c r="J991" s="17" t="s">
        <v>29</v>
      </c>
      <c r="K991" s="50" t="s">
        <v>883</v>
      </c>
      <c r="L991" s="10" t="s">
        <v>30</v>
      </c>
    </row>
    <row r="992" spans="1:49" x14ac:dyDescent="0.3">
      <c r="A992" s="5" t="s">
        <v>87</v>
      </c>
      <c r="B992" s="7">
        <v>43620</v>
      </c>
      <c r="C992" s="21">
        <v>0.85416666666666663</v>
      </c>
      <c r="D992" s="8" t="s">
        <v>86</v>
      </c>
      <c r="E992" s="5" t="s">
        <v>256</v>
      </c>
      <c r="F992" s="5" t="s">
        <v>243</v>
      </c>
      <c r="G992" s="5" t="str">
        <f>IF(F992&lt;" ",E992,_xlfn.CONCAT(F992," ",E992))</f>
        <v>Chris Janson</v>
      </c>
      <c r="H992" s="5" t="s">
        <v>89</v>
      </c>
      <c r="I992" s="9">
        <v>8007336779</v>
      </c>
      <c r="J992" s="17" t="s">
        <v>29</v>
      </c>
      <c r="K992" s="50" t="s">
        <v>883</v>
      </c>
      <c r="L992" s="10" t="s">
        <v>30</v>
      </c>
    </row>
    <row r="993" spans="1:49" x14ac:dyDescent="0.3">
      <c r="A993" s="5" t="s">
        <v>87</v>
      </c>
      <c r="B993" s="7">
        <v>43620</v>
      </c>
      <c r="C993" s="21">
        <v>0.85416666666666663</v>
      </c>
      <c r="D993" s="8" t="s">
        <v>86</v>
      </c>
      <c r="E993" s="5" t="s">
        <v>209</v>
      </c>
      <c r="F993" s="5" t="s">
        <v>208</v>
      </c>
      <c r="G993" s="5" t="str">
        <f>IF(F993&lt;" ",E993,_xlfn.CONCAT(F993," ",E993))</f>
        <v>Carrie Underwood</v>
      </c>
      <c r="H993" s="5" t="s">
        <v>89</v>
      </c>
      <c r="I993" s="9">
        <v>8007336779</v>
      </c>
      <c r="J993" s="17" t="s">
        <v>29</v>
      </c>
      <c r="K993" s="50" t="s">
        <v>883</v>
      </c>
      <c r="L993" s="10" t="s">
        <v>30</v>
      </c>
    </row>
    <row r="994" spans="1:49" x14ac:dyDescent="0.3">
      <c r="A994" s="5" t="s">
        <v>87</v>
      </c>
      <c r="B994" s="7">
        <v>43620</v>
      </c>
      <c r="C994" s="21">
        <v>0.86805555555555547</v>
      </c>
      <c r="D994" s="8" t="s">
        <v>1923</v>
      </c>
      <c r="E994" s="5" t="s">
        <v>561</v>
      </c>
      <c r="F994" s="5" t="s">
        <v>341</v>
      </c>
      <c r="G994" s="5" t="str">
        <f>IF(F994&lt;" ",E994,_xlfn.CONCAT(F994," ",E994))</f>
        <v>Travis Denning</v>
      </c>
      <c r="H994" s="5" t="s">
        <v>89</v>
      </c>
      <c r="I994" s="9">
        <v>8007336779</v>
      </c>
      <c r="J994" s="8" t="s">
        <v>98</v>
      </c>
      <c r="K994" s="50" t="s">
        <v>98</v>
      </c>
      <c r="L994" s="10" t="s">
        <v>1924</v>
      </c>
    </row>
    <row r="995" spans="1:49" x14ac:dyDescent="0.3">
      <c r="A995" s="5" t="s">
        <v>87</v>
      </c>
      <c r="B995" s="7">
        <v>43620</v>
      </c>
      <c r="C995" s="21">
        <v>0.89583333333333337</v>
      </c>
      <c r="D995" s="8" t="s">
        <v>86</v>
      </c>
      <c r="E995" s="5" t="s">
        <v>124</v>
      </c>
      <c r="F995" s="5" t="s">
        <v>870</v>
      </c>
      <c r="G995" s="5" t="str">
        <f>IF(F995&lt;" ",E995,_xlfn.CONCAT(F995," ",E995))</f>
        <v>Bill Anderson</v>
      </c>
      <c r="H995" s="5" t="s">
        <v>89</v>
      </c>
      <c r="I995" s="9">
        <v>8007336779</v>
      </c>
      <c r="J995" s="17" t="s">
        <v>29</v>
      </c>
      <c r="K995" s="50" t="s">
        <v>88</v>
      </c>
      <c r="L995" s="10" t="s">
        <v>30</v>
      </c>
    </row>
    <row r="996" spans="1:49" x14ac:dyDescent="0.3">
      <c r="A996" s="5" t="s">
        <v>87</v>
      </c>
      <c r="B996" s="7">
        <v>43620</v>
      </c>
      <c r="C996" s="21">
        <v>0.89583333333333337</v>
      </c>
      <c r="D996" s="8" t="s">
        <v>86</v>
      </c>
      <c r="E996" s="5" t="s">
        <v>340</v>
      </c>
      <c r="F996" s="5" t="s">
        <v>341</v>
      </c>
      <c r="G996" s="5" t="str">
        <f>IF(F996&lt;" ",E996,_xlfn.CONCAT(F996," ",E996))</f>
        <v>Travis Tritt</v>
      </c>
      <c r="H996" s="5" t="s">
        <v>89</v>
      </c>
      <c r="I996" s="9">
        <v>8007336779</v>
      </c>
      <c r="J996" s="17" t="s">
        <v>29</v>
      </c>
      <c r="K996" s="50" t="s">
        <v>88</v>
      </c>
      <c r="L996" s="10" t="s">
        <v>30</v>
      </c>
    </row>
    <row r="997" spans="1:49" x14ac:dyDescent="0.3">
      <c r="A997" s="5" t="s">
        <v>87</v>
      </c>
      <c r="B997" s="7">
        <v>43620</v>
      </c>
      <c r="C997" s="21">
        <v>0.91666666666666663</v>
      </c>
      <c r="D997" s="8" t="s">
        <v>86</v>
      </c>
      <c r="E997" s="5" t="s">
        <v>693</v>
      </c>
      <c r="F997" s="5" t="s">
        <v>189</v>
      </c>
      <c r="G997" s="5" t="str">
        <f>IF(F997&lt;" ",E997,_xlfn.CONCAT(F997," ",E997))</f>
        <v>Riley Green</v>
      </c>
      <c r="H997" s="5" t="s">
        <v>89</v>
      </c>
      <c r="I997" s="9">
        <v>8007336779</v>
      </c>
      <c r="J997" s="17" t="s">
        <v>29</v>
      </c>
      <c r="K997" s="50" t="s">
        <v>88</v>
      </c>
      <c r="L997" s="10" t="s">
        <v>30</v>
      </c>
    </row>
    <row r="998" spans="1:49" x14ac:dyDescent="0.3">
      <c r="A998" s="5" t="s">
        <v>87</v>
      </c>
      <c r="B998" s="7">
        <v>43620</v>
      </c>
      <c r="C998" s="21">
        <v>0.91666666666666663</v>
      </c>
      <c r="D998" s="8" t="s">
        <v>86</v>
      </c>
      <c r="E998" s="5" t="s">
        <v>209</v>
      </c>
      <c r="F998" s="5" t="s">
        <v>208</v>
      </c>
      <c r="G998" s="5" t="str">
        <f>IF(F998&lt;" ",E998,_xlfn.CONCAT(F998," ",E998))</f>
        <v>Carrie Underwood</v>
      </c>
      <c r="H998" s="5" t="s">
        <v>89</v>
      </c>
      <c r="I998" s="9">
        <v>8007336779</v>
      </c>
      <c r="J998" s="17" t="s">
        <v>29</v>
      </c>
      <c r="K998" s="50" t="s">
        <v>88</v>
      </c>
      <c r="L998" s="10" t="s">
        <v>30</v>
      </c>
    </row>
    <row r="999" spans="1:49" x14ac:dyDescent="0.3">
      <c r="A999" s="5" t="s">
        <v>87</v>
      </c>
      <c r="B999" s="7">
        <v>43620</v>
      </c>
      <c r="C999" s="21">
        <v>0.9375</v>
      </c>
      <c r="D999" s="8" t="s">
        <v>86</v>
      </c>
      <c r="E999" s="5" t="s">
        <v>256</v>
      </c>
      <c r="F999" s="5" t="s">
        <v>243</v>
      </c>
      <c r="G999" s="5" t="str">
        <f>IF(F999&lt;" ",E999,_xlfn.CONCAT(F999," ",E999))</f>
        <v>Chris Janson</v>
      </c>
      <c r="H999" s="5" t="s">
        <v>89</v>
      </c>
      <c r="I999" s="9">
        <v>8007336779</v>
      </c>
      <c r="J999" s="17" t="s">
        <v>29</v>
      </c>
      <c r="K999" s="50" t="s">
        <v>88</v>
      </c>
      <c r="L999" s="10" t="s">
        <v>30</v>
      </c>
      <c r="Q999" s="5"/>
      <c r="R999" s="5"/>
      <c r="S999" s="5"/>
      <c r="T999" s="5"/>
    </row>
    <row r="1000" spans="1:49" x14ac:dyDescent="0.3">
      <c r="A1000" s="5" t="s">
        <v>87</v>
      </c>
      <c r="B1000" s="7">
        <v>43620</v>
      </c>
      <c r="C1000" s="21">
        <v>0.9375</v>
      </c>
      <c r="D1000" s="8" t="s">
        <v>86</v>
      </c>
      <c r="E1000" s="5" t="s">
        <v>66</v>
      </c>
      <c r="F1000" s="5" t="s">
        <v>147</v>
      </c>
      <c r="G1000" s="5" t="str">
        <f>IF(F1000&lt;" ",E1000,_xlfn.CONCAT(F1000," ",E1000))</f>
        <v>Michael Ray</v>
      </c>
      <c r="H1000" s="5" t="s">
        <v>89</v>
      </c>
      <c r="I1000" s="9">
        <v>8007336779</v>
      </c>
      <c r="J1000" s="17" t="s">
        <v>29</v>
      </c>
      <c r="K1000" s="50" t="s">
        <v>88</v>
      </c>
      <c r="L1000" s="10" t="s">
        <v>30</v>
      </c>
    </row>
    <row r="1001" spans="1:49" x14ac:dyDescent="0.3">
      <c r="A1001" s="5" t="s">
        <v>87</v>
      </c>
      <c r="B1001" s="7">
        <v>43620</v>
      </c>
      <c r="C1001" s="21">
        <v>0.9375</v>
      </c>
      <c r="D1001" s="8" t="s">
        <v>86</v>
      </c>
      <c r="E1001" s="5" t="s">
        <v>679</v>
      </c>
      <c r="F1001" s="5" t="s">
        <v>509</v>
      </c>
      <c r="G1001" s="5" t="str">
        <f>IF(F1001&lt;" ",E1001,_xlfn.CONCAT(F1001," ",E1001))</f>
        <v>Josh Turner</v>
      </c>
      <c r="H1001" s="5" t="s">
        <v>89</v>
      </c>
      <c r="I1001" s="9">
        <v>8007336779</v>
      </c>
      <c r="J1001" s="17" t="s">
        <v>29</v>
      </c>
      <c r="K1001" s="50" t="s">
        <v>88</v>
      </c>
      <c r="L1001" s="10" t="s">
        <v>30</v>
      </c>
    </row>
    <row r="1002" spans="1:49" x14ac:dyDescent="0.3">
      <c r="A1002" s="5" t="s">
        <v>87</v>
      </c>
      <c r="B1002" s="7">
        <v>43620</v>
      </c>
      <c r="C1002" s="16" t="s">
        <v>23</v>
      </c>
      <c r="D1002" s="8" t="s">
        <v>9</v>
      </c>
      <c r="E1002" s="5" t="s">
        <v>209</v>
      </c>
      <c r="F1002" s="5" t="s">
        <v>208</v>
      </c>
      <c r="G1002" s="5" t="str">
        <f>IF(F1002&lt;" ",E1002,_xlfn.CONCAT(F1002," ",E1002))</f>
        <v>Carrie Underwood</v>
      </c>
      <c r="H1002" s="5" t="s">
        <v>89</v>
      </c>
      <c r="I1002" s="9">
        <v>8007336779</v>
      </c>
      <c r="J1002" s="77" t="s">
        <v>1966</v>
      </c>
      <c r="K1002" s="55" t="s">
        <v>98</v>
      </c>
      <c r="L1002" s="10" t="s">
        <v>30</v>
      </c>
      <c r="M1002" s="5" t="s">
        <v>339</v>
      </c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</row>
    <row r="1003" spans="1:49" x14ac:dyDescent="0.3">
      <c r="A1003" s="5" t="s">
        <v>87</v>
      </c>
      <c r="B1003" s="7">
        <v>43622</v>
      </c>
      <c r="C1003" s="21">
        <v>0.79166666666666663</v>
      </c>
      <c r="D1003" s="8" t="s">
        <v>86</v>
      </c>
      <c r="E1003" s="5" t="s">
        <v>168</v>
      </c>
      <c r="G1003" s="5" t="str">
        <f>IF(F1003&lt;" ",E1003,_xlfn.CONCAT(F1003," ",E1003))</f>
        <v>Home Free</v>
      </c>
      <c r="H1003" s="5" t="s">
        <v>89</v>
      </c>
      <c r="I1003" s="9">
        <v>8007336779</v>
      </c>
      <c r="J1003" s="17" t="s">
        <v>29</v>
      </c>
      <c r="K1003" s="50" t="s">
        <v>883</v>
      </c>
      <c r="L1003" s="10" t="s">
        <v>30</v>
      </c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</row>
    <row r="1004" spans="1:49" x14ac:dyDescent="0.3">
      <c r="A1004" s="5" t="s">
        <v>87</v>
      </c>
      <c r="B1004" s="7">
        <v>43622</v>
      </c>
      <c r="C1004" s="21">
        <v>0.79166666666666663</v>
      </c>
      <c r="D1004" s="8" t="s">
        <v>86</v>
      </c>
      <c r="E1004" s="5" t="s">
        <v>55</v>
      </c>
      <c r="F1004" s="5" t="s">
        <v>54</v>
      </c>
      <c r="G1004" s="5" t="str">
        <f>IF(F1004&lt;" ",E1004,_xlfn.CONCAT(F1004," ",E1004))</f>
        <v>Scotty McCreery</v>
      </c>
      <c r="H1004" s="5" t="s">
        <v>89</v>
      </c>
      <c r="I1004" s="9">
        <v>8007336779</v>
      </c>
      <c r="J1004" s="17" t="s">
        <v>29</v>
      </c>
      <c r="K1004" s="50" t="s">
        <v>883</v>
      </c>
      <c r="L1004" s="10" t="s">
        <v>30</v>
      </c>
    </row>
    <row r="1005" spans="1:49" x14ac:dyDescent="0.3">
      <c r="A1005" s="5" t="s">
        <v>87</v>
      </c>
      <c r="B1005" s="7">
        <v>43622</v>
      </c>
      <c r="C1005" s="21">
        <v>0.79166666666666663</v>
      </c>
      <c r="D1005" s="8" t="s">
        <v>86</v>
      </c>
      <c r="E1005" s="5" t="s">
        <v>116</v>
      </c>
      <c r="F1005" s="5" t="s">
        <v>115</v>
      </c>
      <c r="G1005" s="5" t="str">
        <f>IF(F1005&lt;" ",E1005,_xlfn.CONCAT(F1005," ",E1005))</f>
        <v>Lorrie Morgan</v>
      </c>
      <c r="H1005" s="5" t="s">
        <v>89</v>
      </c>
      <c r="I1005" s="9">
        <v>8007336779</v>
      </c>
      <c r="J1005" s="17" t="s">
        <v>29</v>
      </c>
      <c r="K1005" s="50" t="s">
        <v>883</v>
      </c>
      <c r="L1005" s="10" t="s">
        <v>30</v>
      </c>
    </row>
    <row r="1006" spans="1:49" x14ac:dyDescent="0.3">
      <c r="A1006" s="5" t="s">
        <v>87</v>
      </c>
      <c r="B1006" s="7">
        <v>43622</v>
      </c>
      <c r="C1006" s="21">
        <v>0.79166666666666663</v>
      </c>
      <c r="D1006" s="8" t="s">
        <v>86</v>
      </c>
      <c r="E1006" s="5" t="s">
        <v>687</v>
      </c>
      <c r="G1006" s="5" t="str">
        <f>IF(F1006&lt;" ",E1006,_xlfn.CONCAT(F1006," ",E1006))</f>
        <v>Oak Ridge Boys</v>
      </c>
      <c r="H1006" s="5" t="s">
        <v>89</v>
      </c>
      <c r="I1006" s="9">
        <v>8007336779</v>
      </c>
      <c r="J1006" s="17" t="s">
        <v>29</v>
      </c>
      <c r="K1006" s="50" t="s">
        <v>883</v>
      </c>
      <c r="L1006" s="10" t="s">
        <v>30</v>
      </c>
      <c r="AS1006" s="12"/>
      <c r="AT1006" s="12"/>
    </row>
    <row r="1007" spans="1:49" x14ac:dyDescent="0.3">
      <c r="A1007" s="5" t="s">
        <v>87</v>
      </c>
      <c r="B1007" s="7">
        <v>43622</v>
      </c>
      <c r="C1007" s="21">
        <v>0.79166666666666663</v>
      </c>
      <c r="D1007" s="8" t="s">
        <v>86</v>
      </c>
      <c r="E1007" s="5" t="s">
        <v>177</v>
      </c>
      <c r="F1007" s="5" t="s">
        <v>176</v>
      </c>
      <c r="G1007" s="5" t="str">
        <f>IF(F1007&lt;" ",E1007,_xlfn.CONCAT(F1007," ",E1007))</f>
        <v>Carly Pearce</v>
      </c>
      <c r="H1007" s="5" t="s">
        <v>89</v>
      </c>
      <c r="I1007" s="9">
        <v>8007336779</v>
      </c>
      <c r="J1007" s="17" t="s">
        <v>29</v>
      </c>
      <c r="K1007" s="50" t="s">
        <v>883</v>
      </c>
      <c r="L1007" s="10" t="s">
        <v>30</v>
      </c>
    </row>
    <row r="1008" spans="1:49" x14ac:dyDescent="0.3">
      <c r="A1008" s="5" t="s">
        <v>87</v>
      </c>
      <c r="B1008" s="7">
        <v>43622</v>
      </c>
      <c r="C1008" s="21">
        <v>0.79166666666666663</v>
      </c>
      <c r="D1008" s="8" t="s">
        <v>86</v>
      </c>
      <c r="E1008" s="5" t="s">
        <v>676</v>
      </c>
      <c r="G1008" s="5" t="str">
        <f>IF(F1008&lt;" ",E1008,_xlfn.CONCAT(F1008," ",E1008))</f>
        <v>Tegan Marie</v>
      </c>
      <c r="H1008" s="5" t="s">
        <v>89</v>
      </c>
      <c r="I1008" s="9">
        <v>8007336779</v>
      </c>
      <c r="J1008" s="17" t="s">
        <v>29</v>
      </c>
      <c r="K1008" s="50" t="s">
        <v>883</v>
      </c>
      <c r="L1008" s="10" t="s">
        <v>30</v>
      </c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</row>
    <row r="1009" spans="1:49" x14ac:dyDescent="0.3">
      <c r="A1009" s="5" t="s">
        <v>87</v>
      </c>
      <c r="B1009" s="7">
        <v>43622</v>
      </c>
      <c r="C1009" s="21">
        <v>0.79166666666666663</v>
      </c>
      <c r="D1009" s="8" t="s">
        <v>86</v>
      </c>
      <c r="E1009" s="5" t="s">
        <v>242</v>
      </c>
      <c r="F1009" s="5" t="s">
        <v>243</v>
      </c>
      <c r="G1009" s="5" t="str">
        <f>IF(F1009&lt;" ",E1009,_xlfn.CONCAT(F1009," ",E1009))</f>
        <v>Chris Young</v>
      </c>
      <c r="H1009" s="5" t="s">
        <v>89</v>
      </c>
      <c r="I1009" s="9">
        <v>8007336779</v>
      </c>
      <c r="J1009" s="17" t="s">
        <v>29</v>
      </c>
      <c r="K1009" s="50" t="s">
        <v>883</v>
      </c>
      <c r="L1009" s="10" t="s">
        <v>30</v>
      </c>
      <c r="Q1009" s="5"/>
      <c r="U1009" s="12"/>
    </row>
    <row r="1010" spans="1:49" x14ac:dyDescent="0.3">
      <c r="A1010" s="5" t="s">
        <v>87</v>
      </c>
      <c r="B1010" s="7">
        <v>43623</v>
      </c>
      <c r="C1010" s="16">
        <v>0.79166666666666663</v>
      </c>
      <c r="D1010" s="8" t="s">
        <v>86</v>
      </c>
      <c r="E1010" s="5" t="s">
        <v>618</v>
      </c>
      <c r="F1010" s="5" t="s">
        <v>11</v>
      </c>
      <c r="G1010" s="5" t="str">
        <f>IF(F1010&lt;" ",E1010,_xlfn.CONCAT(F1010," ",E1010))</f>
        <v>Gary Mule Deer</v>
      </c>
      <c r="H1010" s="5" t="s">
        <v>89</v>
      </c>
      <c r="I1010" s="9">
        <v>8007336779</v>
      </c>
      <c r="J1010" s="17" t="s">
        <v>29</v>
      </c>
      <c r="K1010" s="10" t="s">
        <v>30</v>
      </c>
      <c r="L1010" s="10" t="s">
        <v>30</v>
      </c>
    </row>
    <row r="1011" spans="1:49" x14ac:dyDescent="0.3">
      <c r="A1011" s="5" t="s">
        <v>87</v>
      </c>
      <c r="B1011" s="7">
        <v>43623</v>
      </c>
      <c r="C1011" s="16">
        <v>0.79166666666666663</v>
      </c>
      <c r="D1011" s="8" t="s">
        <v>86</v>
      </c>
      <c r="E1011" s="11" t="s">
        <v>90</v>
      </c>
      <c r="F1011" s="5" t="s">
        <v>91</v>
      </c>
      <c r="G1011" s="5" t="str">
        <f>IF(F1011&lt;" ",E1011,_xlfn.CONCAT(F1011," ",E1011))</f>
        <v>Charley Pride</v>
      </c>
      <c r="H1011" s="5" t="s">
        <v>89</v>
      </c>
      <c r="I1011" s="9">
        <v>8007336779</v>
      </c>
      <c r="J1011" s="17" t="s">
        <v>29</v>
      </c>
      <c r="K1011" s="55" t="s">
        <v>88</v>
      </c>
      <c r="L1011" s="10" t="s">
        <v>30</v>
      </c>
    </row>
    <row r="1012" spans="1:49" x14ac:dyDescent="0.3">
      <c r="A1012" s="5" t="s">
        <v>87</v>
      </c>
      <c r="B1012" s="7">
        <v>43623</v>
      </c>
      <c r="C1012" s="16">
        <v>0.79166666666666663</v>
      </c>
      <c r="D1012" s="8" t="s">
        <v>86</v>
      </c>
      <c r="E1012" s="5" t="s">
        <v>138</v>
      </c>
      <c r="F1012" s="5" t="s">
        <v>137</v>
      </c>
      <c r="G1012" s="5" t="str">
        <f>IF(F1012&lt;" ",E1012,_xlfn.CONCAT(F1012," ",E1012))</f>
        <v>Ricky Skaggs</v>
      </c>
      <c r="H1012" s="5" t="s">
        <v>89</v>
      </c>
      <c r="I1012" s="9">
        <v>8007336779</v>
      </c>
      <c r="J1012" s="17" t="s">
        <v>29</v>
      </c>
      <c r="K1012" s="10" t="s">
        <v>30</v>
      </c>
      <c r="L1012" s="10" t="s">
        <v>30</v>
      </c>
    </row>
    <row r="1013" spans="1:49" x14ac:dyDescent="0.3">
      <c r="A1013" s="5" t="s">
        <v>87</v>
      </c>
      <c r="B1013" s="7">
        <v>43623</v>
      </c>
      <c r="C1013" s="16">
        <v>0.79166666666666663</v>
      </c>
      <c r="D1013" s="8" t="s">
        <v>86</v>
      </c>
      <c r="E1013" s="5" t="s">
        <v>136</v>
      </c>
      <c r="F1013" s="5" t="s">
        <v>700</v>
      </c>
      <c r="G1013" s="5" t="str">
        <f>IF(F1013&lt;" ",E1013,_xlfn.CONCAT(F1013," ",E1013))</f>
        <v>Kiefer Sutherland</v>
      </c>
      <c r="H1013" s="5" t="s">
        <v>89</v>
      </c>
      <c r="I1013" s="9">
        <v>8007336779</v>
      </c>
      <c r="J1013" s="17" t="s">
        <v>29</v>
      </c>
      <c r="K1013" s="10" t="s">
        <v>30</v>
      </c>
      <c r="L1013" s="10" t="s">
        <v>30</v>
      </c>
    </row>
    <row r="1014" spans="1:49" x14ac:dyDescent="0.3">
      <c r="A1014" s="5" t="s">
        <v>87</v>
      </c>
      <c r="B1014" s="7">
        <v>43624</v>
      </c>
      <c r="C1014" s="16">
        <v>0.79166666666666663</v>
      </c>
      <c r="D1014" s="8" t="s">
        <v>86</v>
      </c>
      <c r="E1014" s="5" t="s">
        <v>128</v>
      </c>
      <c r="F1014" s="5" t="s">
        <v>127</v>
      </c>
      <c r="G1014" s="5" t="str">
        <f>IF(F1014&lt;" ",E1014,_xlfn.CONCAT(F1014," ",E1014))</f>
        <v>Charles Esten</v>
      </c>
      <c r="H1014" s="5" t="s">
        <v>89</v>
      </c>
      <c r="I1014" s="9">
        <v>8007336779</v>
      </c>
      <c r="J1014" s="17" t="s">
        <v>29</v>
      </c>
      <c r="K1014" s="55" t="s">
        <v>88</v>
      </c>
      <c r="L1014" s="10" t="s">
        <v>30</v>
      </c>
    </row>
    <row r="1015" spans="1:49" x14ac:dyDescent="0.3">
      <c r="A1015" s="5" t="s">
        <v>87</v>
      </c>
      <c r="B1015" s="7">
        <v>43624</v>
      </c>
      <c r="C1015" s="16">
        <v>0.79166666666666663</v>
      </c>
      <c r="D1015" s="8" t="s">
        <v>86</v>
      </c>
      <c r="E1015" s="11" t="s">
        <v>90</v>
      </c>
      <c r="F1015" s="5" t="s">
        <v>91</v>
      </c>
      <c r="G1015" s="5" t="str">
        <f>IF(F1015&lt;" ",E1015,_xlfn.CONCAT(F1015," ",E1015))</f>
        <v>Charley Pride</v>
      </c>
      <c r="H1015" s="5" t="s">
        <v>89</v>
      </c>
      <c r="I1015" s="9">
        <v>8007336779</v>
      </c>
      <c r="J1015" s="17" t="s">
        <v>29</v>
      </c>
      <c r="K1015" s="55" t="s">
        <v>88</v>
      </c>
      <c r="L1015" s="10" t="s">
        <v>30</v>
      </c>
      <c r="Q1015" s="5"/>
      <c r="R1015" s="5"/>
      <c r="S1015" s="5"/>
      <c r="T1015" s="5"/>
    </row>
    <row r="1016" spans="1:49" x14ac:dyDescent="0.3">
      <c r="A1016" s="5" t="s">
        <v>87</v>
      </c>
      <c r="B1016" s="7">
        <v>43624</v>
      </c>
      <c r="C1016" s="16">
        <v>0.79166666666666663</v>
      </c>
      <c r="D1016" s="8" t="s">
        <v>86</v>
      </c>
      <c r="E1016" s="5" t="s">
        <v>138</v>
      </c>
      <c r="F1016" s="5" t="s">
        <v>137</v>
      </c>
      <c r="G1016" s="5" t="str">
        <f>IF(F1016&lt;" ",E1016,_xlfn.CONCAT(F1016," ",E1016))</f>
        <v>Ricky Skaggs</v>
      </c>
      <c r="H1016" s="5" t="s">
        <v>89</v>
      </c>
      <c r="I1016" s="9">
        <v>8007336779</v>
      </c>
      <c r="J1016" s="17" t="s">
        <v>29</v>
      </c>
      <c r="K1016" s="55" t="s">
        <v>88</v>
      </c>
      <c r="L1016" s="10" t="s">
        <v>30</v>
      </c>
    </row>
    <row r="1017" spans="1:49" x14ac:dyDescent="0.3">
      <c r="A1017" s="5" t="s">
        <v>87</v>
      </c>
      <c r="B1017" s="7">
        <v>43624</v>
      </c>
      <c r="C1017" s="16">
        <v>0.79166666666666663</v>
      </c>
      <c r="D1017" s="8" t="s">
        <v>86</v>
      </c>
      <c r="E1017" s="5" t="s">
        <v>619</v>
      </c>
      <c r="F1017" s="5" t="s">
        <v>620</v>
      </c>
      <c r="G1017" s="5" t="str">
        <f>IF(F1017&lt;" ",E1017,_xlfn.CONCAT(F1017," ",E1017))</f>
        <v>Dusty Slay</v>
      </c>
      <c r="H1017" s="5" t="s">
        <v>89</v>
      </c>
      <c r="I1017" s="9">
        <v>8007336779</v>
      </c>
      <c r="J1017" s="17" t="s">
        <v>29</v>
      </c>
      <c r="K1017" s="10" t="s">
        <v>30</v>
      </c>
      <c r="L1017" s="10" t="s">
        <v>30</v>
      </c>
    </row>
    <row r="1018" spans="1:49" x14ac:dyDescent="0.3">
      <c r="A1018" s="5" t="s">
        <v>87</v>
      </c>
      <c r="B1018" s="7">
        <v>43624</v>
      </c>
      <c r="C1018" s="16">
        <v>0.79166666666666663</v>
      </c>
      <c r="D1018" s="8" t="s">
        <v>86</v>
      </c>
      <c r="E1018" s="5" t="s">
        <v>183</v>
      </c>
      <c r="F1018" s="5" t="s">
        <v>182</v>
      </c>
      <c r="G1018" s="5" t="str">
        <f>IF(F1018&lt;" ",E1018,_xlfn.CONCAT(F1018," ",E1018))</f>
        <v>Aaron Watson</v>
      </c>
      <c r="H1018" s="5" t="s">
        <v>89</v>
      </c>
      <c r="I1018" s="9">
        <v>8007336779</v>
      </c>
      <c r="J1018" s="17" t="s">
        <v>29</v>
      </c>
      <c r="K1018" s="10" t="s">
        <v>30</v>
      </c>
      <c r="L1018" s="10" t="s">
        <v>30</v>
      </c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</row>
    <row r="1019" spans="1:49" x14ac:dyDescent="0.3">
      <c r="A1019" s="5" t="s">
        <v>87</v>
      </c>
      <c r="B1019" s="7">
        <v>43624</v>
      </c>
      <c r="C1019" s="16">
        <v>0.79166666666666663</v>
      </c>
      <c r="D1019" s="8" t="s">
        <v>86</v>
      </c>
      <c r="E1019" s="5" t="s">
        <v>110</v>
      </c>
      <c r="F1019" s="5" t="s">
        <v>109</v>
      </c>
      <c r="G1019" s="5" t="str">
        <f>IF(F1019&lt;" ",E1019,_xlfn.CONCAT(F1019," ",E1019))</f>
        <v>Mark Wills</v>
      </c>
      <c r="H1019" s="5" t="s">
        <v>89</v>
      </c>
      <c r="I1019" s="9">
        <v>8007336779</v>
      </c>
      <c r="J1019" s="17" t="s">
        <v>29</v>
      </c>
      <c r="K1019" s="10" t="s">
        <v>30</v>
      </c>
      <c r="L1019" s="10" t="s">
        <v>30</v>
      </c>
    </row>
    <row r="1020" spans="1:49" x14ac:dyDescent="0.3">
      <c r="A1020" s="5" t="s">
        <v>87</v>
      </c>
      <c r="B1020" s="7">
        <v>43625</v>
      </c>
      <c r="C1020" s="21">
        <v>0.58333333333333337</v>
      </c>
      <c r="D1020" s="8" t="s">
        <v>227</v>
      </c>
      <c r="E1020" s="5" t="s">
        <v>269</v>
      </c>
      <c r="F1020" s="5" t="s">
        <v>216</v>
      </c>
      <c r="G1020" s="5" t="str">
        <f>IF(F1020&lt;" ",E1020,_xlfn.CONCAT(F1020," ",E1020))</f>
        <v>Tim Atwood</v>
      </c>
      <c r="H1020" s="5" t="s">
        <v>89</v>
      </c>
      <c r="I1020" s="9">
        <v>8007336779</v>
      </c>
      <c r="J1020" s="17" t="s">
        <v>29</v>
      </c>
      <c r="K1020" s="59">
        <v>33</v>
      </c>
      <c r="L1020" s="10">
        <v>43532</v>
      </c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</row>
    <row r="1021" spans="1:49" x14ac:dyDescent="0.3">
      <c r="A1021" s="5" t="s">
        <v>87</v>
      </c>
      <c r="B1021" s="7">
        <v>43625</v>
      </c>
      <c r="C1021" s="21">
        <v>0.58333333333333337</v>
      </c>
      <c r="D1021" s="8" t="s">
        <v>227</v>
      </c>
      <c r="E1021" s="11" t="s">
        <v>922</v>
      </c>
      <c r="F1021" s="11"/>
      <c r="G1021" s="5" t="str">
        <f>IF(F1021&lt;" ",E1021,_xlfn.CONCAT(F1021," ",E1021))</f>
        <v>Babcocks, The</v>
      </c>
      <c r="H1021" s="5" t="s">
        <v>89</v>
      </c>
      <c r="I1021" s="9">
        <v>8007336779</v>
      </c>
      <c r="J1021" s="17" t="s">
        <v>29</v>
      </c>
      <c r="K1021" s="59">
        <v>33</v>
      </c>
      <c r="L1021" s="10">
        <v>43532</v>
      </c>
    </row>
    <row r="1022" spans="1:49" x14ac:dyDescent="0.3">
      <c r="A1022" s="5" t="s">
        <v>87</v>
      </c>
      <c r="B1022" s="7">
        <v>43625</v>
      </c>
      <c r="C1022" s="21">
        <v>0.58333333333333337</v>
      </c>
      <c r="D1022" s="8" t="s">
        <v>227</v>
      </c>
      <c r="E1022" s="11" t="s">
        <v>930</v>
      </c>
      <c r="F1022" s="11" t="s">
        <v>929</v>
      </c>
      <c r="G1022" s="5" t="str">
        <f>IF(F1022&lt;" ",E1022,_xlfn.CONCAT(F1022," ",E1022))</f>
        <v>Debbie Bennett</v>
      </c>
      <c r="H1022" s="5" t="s">
        <v>89</v>
      </c>
      <c r="I1022" s="9">
        <v>8007336779</v>
      </c>
      <c r="J1022" s="17" t="s">
        <v>29</v>
      </c>
      <c r="K1022" s="59">
        <v>33</v>
      </c>
      <c r="L1022" s="10">
        <v>43532</v>
      </c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</row>
    <row r="1023" spans="1:49" x14ac:dyDescent="0.3">
      <c r="A1023" s="5" t="s">
        <v>87</v>
      </c>
      <c r="B1023" s="7">
        <v>43625</v>
      </c>
      <c r="C1023" s="21">
        <v>0.58333333333333337</v>
      </c>
      <c r="D1023" s="8" t="s">
        <v>227</v>
      </c>
      <c r="E1023" s="11" t="s">
        <v>945</v>
      </c>
      <c r="F1023" s="11" t="s">
        <v>944</v>
      </c>
      <c r="G1023" s="5" t="str">
        <f>IF(F1023&lt;" ",E1023,_xlfn.CONCAT(F1023," ",E1023))</f>
        <v>Shelton Bissell</v>
      </c>
      <c r="H1023" s="5" t="s">
        <v>89</v>
      </c>
      <c r="I1023" s="9">
        <v>8007336779</v>
      </c>
      <c r="J1023" s="17" t="s">
        <v>29</v>
      </c>
      <c r="K1023" s="59">
        <v>33</v>
      </c>
      <c r="L1023" s="10">
        <v>43532</v>
      </c>
      <c r="N1023" s="11"/>
      <c r="O1023" s="11"/>
      <c r="P1023" s="11"/>
      <c r="Q1023" s="11"/>
      <c r="R1023" s="11"/>
      <c r="S1023" s="11"/>
      <c r="T1023" s="11"/>
      <c r="U1023" s="11"/>
    </row>
    <row r="1024" spans="1:49" x14ac:dyDescent="0.3">
      <c r="A1024" s="5" t="s">
        <v>87</v>
      </c>
      <c r="B1024" s="7">
        <v>43625</v>
      </c>
      <c r="C1024" s="21">
        <v>0.58333333333333337</v>
      </c>
      <c r="D1024" s="8" t="s">
        <v>227</v>
      </c>
      <c r="E1024" s="11" t="s">
        <v>945</v>
      </c>
      <c r="F1024" s="5" t="s">
        <v>525</v>
      </c>
      <c r="G1024" s="5" t="str">
        <f>IF(F1024&lt;" ",E1024,_xlfn.CONCAT(F1024," ",E1024))</f>
        <v>Stephen Bissell</v>
      </c>
      <c r="H1024" s="5" t="s">
        <v>89</v>
      </c>
      <c r="I1024" s="9">
        <v>8007336779</v>
      </c>
      <c r="J1024" s="17" t="s">
        <v>29</v>
      </c>
      <c r="K1024" s="59">
        <v>33</v>
      </c>
      <c r="L1024" s="10">
        <v>43532</v>
      </c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</row>
    <row r="1025" spans="1:139" x14ac:dyDescent="0.3">
      <c r="A1025" s="5" t="s">
        <v>87</v>
      </c>
      <c r="B1025" s="7">
        <v>43625</v>
      </c>
      <c r="C1025" s="21">
        <v>0.58333333333333337</v>
      </c>
      <c r="D1025" s="8" t="s">
        <v>227</v>
      </c>
      <c r="E1025" s="5" t="s">
        <v>702</v>
      </c>
      <c r="G1025" s="5" t="str">
        <f>IF(F1025&lt;" ",E1025,_xlfn.CONCAT(F1025," ",E1025))</f>
        <v>Country Chorale, The</v>
      </c>
      <c r="H1025" s="5" t="s">
        <v>89</v>
      </c>
      <c r="I1025" s="9">
        <v>8007336779</v>
      </c>
      <c r="J1025" s="17" t="s">
        <v>29</v>
      </c>
      <c r="K1025" s="59">
        <v>33</v>
      </c>
      <c r="L1025" s="10">
        <v>43532</v>
      </c>
      <c r="AU1025" s="12"/>
      <c r="AV1025" s="12"/>
    </row>
    <row r="1026" spans="1:139" x14ac:dyDescent="0.3">
      <c r="A1026" s="5" t="s">
        <v>87</v>
      </c>
      <c r="B1026" s="7">
        <v>43625</v>
      </c>
      <c r="C1026" s="21">
        <v>0.58333333333333337</v>
      </c>
      <c r="D1026" s="8" t="s">
        <v>227</v>
      </c>
      <c r="E1026" s="5" t="s">
        <v>260</v>
      </c>
      <c r="G1026" s="5" t="str">
        <f>IF(F1026&lt;" ",E1026,_xlfn.CONCAT(F1026," ",E1026))</f>
        <v>Cowboy Joe</v>
      </c>
      <c r="H1026" s="5" t="s">
        <v>89</v>
      </c>
      <c r="I1026" s="9">
        <v>8007336779</v>
      </c>
      <c r="J1026" s="17" t="s">
        <v>29</v>
      </c>
      <c r="K1026" s="59">
        <v>33</v>
      </c>
      <c r="L1026" s="10">
        <v>43532</v>
      </c>
    </row>
    <row r="1027" spans="1:139" x14ac:dyDescent="0.3">
      <c r="A1027" s="5" t="s">
        <v>87</v>
      </c>
      <c r="B1027" s="7">
        <v>43625</v>
      </c>
      <c r="C1027" s="21">
        <v>0.58333333333333337</v>
      </c>
      <c r="D1027" s="8" t="s">
        <v>227</v>
      </c>
      <c r="E1027" s="11" t="s">
        <v>923</v>
      </c>
      <c r="F1027" s="11"/>
      <c r="G1027" s="5" t="str">
        <f>IF(F1027&lt;" ",E1027,_xlfn.CONCAT(F1027," ",E1027))</f>
        <v>Davis Family, The</v>
      </c>
      <c r="H1027" s="5" t="s">
        <v>89</v>
      </c>
      <c r="I1027" s="9">
        <v>8007336779</v>
      </c>
      <c r="J1027" s="17" t="s">
        <v>29</v>
      </c>
      <c r="K1027" s="59">
        <v>33</v>
      </c>
      <c r="L1027" s="10">
        <v>43532</v>
      </c>
      <c r="Q1027" s="5"/>
      <c r="R1027" s="5"/>
      <c r="S1027" s="5"/>
      <c r="T1027" s="5"/>
      <c r="AU1027" s="12"/>
      <c r="AV1027" s="12"/>
    </row>
    <row r="1028" spans="1:139" x14ac:dyDescent="0.3">
      <c r="A1028" s="5" t="s">
        <v>87</v>
      </c>
      <c r="B1028" s="7">
        <v>43625</v>
      </c>
      <c r="C1028" s="21">
        <v>0.58333333333333337</v>
      </c>
      <c r="D1028" s="8" t="s">
        <v>227</v>
      </c>
      <c r="E1028" s="11" t="s">
        <v>936</v>
      </c>
      <c r="F1028" s="11" t="s">
        <v>935</v>
      </c>
      <c r="G1028" s="5" t="str">
        <f>IF(F1028&lt;" ",E1028,_xlfn.CONCAT(F1028," ",E1028))</f>
        <v>Judy Gilbert</v>
      </c>
      <c r="H1028" s="5" t="s">
        <v>89</v>
      </c>
      <c r="I1028" s="9">
        <v>8007336779</v>
      </c>
      <c r="J1028" s="17" t="s">
        <v>29</v>
      </c>
      <c r="K1028" s="59">
        <v>33</v>
      </c>
      <c r="L1028" s="10">
        <v>43532</v>
      </c>
      <c r="N1028" s="12"/>
      <c r="O1028" s="33"/>
      <c r="P1028" s="34"/>
      <c r="Q1028" s="38"/>
      <c r="U1028" s="12"/>
    </row>
    <row r="1029" spans="1:139" x14ac:dyDescent="0.3">
      <c r="A1029" s="5" t="s">
        <v>87</v>
      </c>
      <c r="B1029" s="7">
        <v>43625</v>
      </c>
      <c r="C1029" s="21">
        <v>0.58333333333333337</v>
      </c>
      <c r="D1029" s="8" t="s">
        <v>227</v>
      </c>
      <c r="E1029" s="11" t="s">
        <v>932</v>
      </c>
      <c r="F1029" s="11" t="s">
        <v>931</v>
      </c>
      <c r="G1029" s="5" t="str">
        <f>IF(F1029&lt;" ",E1029,_xlfn.CONCAT(F1029," ",E1029))</f>
        <v>Diana Goodman</v>
      </c>
      <c r="H1029" s="5" t="s">
        <v>89</v>
      </c>
      <c r="I1029" s="9">
        <v>8007336779</v>
      </c>
      <c r="J1029" s="17" t="s">
        <v>29</v>
      </c>
      <c r="K1029" s="59">
        <v>33</v>
      </c>
      <c r="L1029" s="10">
        <v>43532</v>
      </c>
    </row>
    <row r="1030" spans="1:139" x14ac:dyDescent="0.3">
      <c r="A1030" s="5" t="s">
        <v>87</v>
      </c>
      <c r="B1030" s="7">
        <v>43625</v>
      </c>
      <c r="C1030" s="21">
        <v>0.58333333333333337</v>
      </c>
      <c r="D1030" s="8" t="s">
        <v>227</v>
      </c>
      <c r="E1030" s="11" t="s">
        <v>939</v>
      </c>
      <c r="F1030" s="11" t="s">
        <v>938</v>
      </c>
      <c r="G1030" s="5" t="str">
        <f>IF(F1030&lt;" ",E1030,_xlfn.CONCAT(F1030," ",E1030))</f>
        <v>Linda Grimes</v>
      </c>
      <c r="H1030" s="5" t="s">
        <v>89</v>
      </c>
      <c r="I1030" s="9">
        <v>8007336779</v>
      </c>
      <c r="J1030" s="17" t="s">
        <v>29</v>
      </c>
      <c r="K1030" s="59">
        <v>33</v>
      </c>
      <c r="L1030" s="10">
        <v>43532</v>
      </c>
    </row>
    <row r="1031" spans="1:139" x14ac:dyDescent="0.3">
      <c r="A1031" s="5" t="s">
        <v>87</v>
      </c>
      <c r="B1031" s="7">
        <v>43625</v>
      </c>
      <c r="C1031" s="21">
        <v>0.58333333333333337</v>
      </c>
      <c r="D1031" s="8" t="s">
        <v>227</v>
      </c>
      <c r="E1031" s="11" t="s">
        <v>948</v>
      </c>
      <c r="F1031" s="11" t="s">
        <v>947</v>
      </c>
      <c r="G1031" s="5" t="str">
        <f>IF(F1031&lt;" ",E1031,_xlfn.CONCAT(F1031," ",E1031))</f>
        <v>Victoria Hallman</v>
      </c>
      <c r="H1031" s="5" t="s">
        <v>89</v>
      </c>
      <c r="I1031" s="9">
        <v>8007336779</v>
      </c>
      <c r="J1031" s="17" t="s">
        <v>29</v>
      </c>
      <c r="K1031" s="59">
        <v>33</v>
      </c>
      <c r="L1031" s="10">
        <v>43532</v>
      </c>
    </row>
    <row r="1032" spans="1:139" x14ac:dyDescent="0.3">
      <c r="A1032" s="5" t="s">
        <v>87</v>
      </c>
      <c r="B1032" s="7">
        <v>43625</v>
      </c>
      <c r="C1032" s="21">
        <v>0.58333333333333337</v>
      </c>
      <c r="D1032" s="8" t="s">
        <v>227</v>
      </c>
      <c r="E1032" s="11" t="s">
        <v>261</v>
      </c>
      <c r="F1032" s="11"/>
      <c r="G1032" s="5" t="str">
        <f>IF(F1032&lt;" ",E1032,_xlfn.CONCAT(F1032," ",E1032))</f>
        <v>Hee Haw Gospel Quartet</v>
      </c>
      <c r="H1032" s="5" t="s">
        <v>89</v>
      </c>
      <c r="I1032" s="9">
        <v>8007336779</v>
      </c>
      <c r="J1032" s="17" t="s">
        <v>29</v>
      </c>
      <c r="K1032" s="59">
        <v>33</v>
      </c>
      <c r="L1032" s="10">
        <v>43532</v>
      </c>
    </row>
    <row r="1033" spans="1:139" x14ac:dyDescent="0.3">
      <c r="A1033" s="5" t="s">
        <v>87</v>
      </c>
      <c r="B1033" s="7">
        <v>43625</v>
      </c>
      <c r="C1033" s="21">
        <v>0.58333333333333337</v>
      </c>
      <c r="D1033" s="8" t="s">
        <v>227</v>
      </c>
      <c r="E1033" s="11" t="s">
        <v>937</v>
      </c>
      <c r="F1033" s="11" t="s">
        <v>123</v>
      </c>
      <c r="G1033" s="5" t="str">
        <f>IF(F1033&lt;" ",E1033,_xlfn.CONCAT(F1033," ",E1033))</f>
        <v>Keith Ital</v>
      </c>
      <c r="H1033" s="5" t="s">
        <v>89</v>
      </c>
      <c r="I1033" s="9">
        <v>8007336779</v>
      </c>
      <c r="J1033" s="17" t="s">
        <v>29</v>
      </c>
      <c r="K1033" s="59">
        <v>33</v>
      </c>
      <c r="L1033" s="10">
        <v>43532</v>
      </c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</row>
    <row r="1034" spans="1:139" x14ac:dyDescent="0.3">
      <c r="A1034" s="5" t="s">
        <v>87</v>
      </c>
      <c r="B1034" s="7">
        <v>43625</v>
      </c>
      <c r="C1034" s="21">
        <v>0.58333333333333337</v>
      </c>
      <c r="D1034" s="8" t="s">
        <v>227</v>
      </c>
      <c r="E1034" s="11" t="s">
        <v>943</v>
      </c>
      <c r="F1034" s="5" t="s">
        <v>1991</v>
      </c>
      <c r="G1034" s="5" t="str">
        <f>IF(F1034&lt;" ",E1034,_xlfn.CONCAT(F1034," ",E1034))</f>
        <v>Rene Jones</v>
      </c>
      <c r="H1034" s="5" t="s">
        <v>89</v>
      </c>
      <c r="I1034" s="9">
        <v>8007336779</v>
      </c>
      <c r="J1034" s="17" t="s">
        <v>29</v>
      </c>
      <c r="K1034" s="59">
        <v>33</v>
      </c>
      <c r="L1034" s="10">
        <v>43532</v>
      </c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</row>
    <row r="1035" spans="1:139" x14ac:dyDescent="0.3">
      <c r="A1035" s="5" t="s">
        <v>87</v>
      </c>
      <c r="B1035" s="7">
        <v>43625</v>
      </c>
      <c r="C1035" s="21">
        <v>0.58333333333333337</v>
      </c>
      <c r="D1035" s="8" t="s">
        <v>227</v>
      </c>
      <c r="E1035" s="11" t="s">
        <v>943</v>
      </c>
      <c r="F1035" s="11" t="s">
        <v>942</v>
      </c>
      <c r="G1035" s="5" t="str">
        <f>IF(F1035&lt;" ",E1035,_xlfn.CONCAT(F1035," ",E1035))</f>
        <v>René Jones</v>
      </c>
      <c r="H1035" s="5" t="s">
        <v>89</v>
      </c>
      <c r="I1035" s="9">
        <v>8007336779</v>
      </c>
      <c r="J1035" s="17" t="s">
        <v>29</v>
      </c>
      <c r="K1035" s="59">
        <v>33</v>
      </c>
      <c r="L1035" s="10">
        <v>43532</v>
      </c>
    </row>
    <row r="1036" spans="1:139" x14ac:dyDescent="0.3">
      <c r="A1036" s="5" t="s">
        <v>87</v>
      </c>
      <c r="B1036" s="7">
        <v>43625</v>
      </c>
      <c r="C1036" s="21">
        <v>0.58333333333333337</v>
      </c>
      <c r="D1036" s="8" t="s">
        <v>227</v>
      </c>
      <c r="E1036" s="11" t="s">
        <v>146</v>
      </c>
      <c r="F1036" s="5" t="s">
        <v>226</v>
      </c>
      <c r="G1036" s="5" t="str">
        <f>IF(F1036&lt;" ",E1036,_xlfn.CONCAT(F1036," ",E1036))</f>
        <v>Brenda Lee</v>
      </c>
      <c r="H1036" s="5" t="s">
        <v>89</v>
      </c>
      <c r="I1036" s="9">
        <v>8007336779</v>
      </c>
      <c r="J1036" s="17" t="s">
        <v>29</v>
      </c>
      <c r="K1036" s="59">
        <v>33</v>
      </c>
      <c r="L1036" s="10">
        <v>43532</v>
      </c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</row>
    <row r="1037" spans="1:139" x14ac:dyDescent="0.3">
      <c r="A1037" s="5" t="s">
        <v>87</v>
      </c>
      <c r="B1037" s="7">
        <v>43625</v>
      </c>
      <c r="C1037" s="21">
        <v>0.58333333333333337</v>
      </c>
      <c r="D1037" s="8" t="s">
        <v>227</v>
      </c>
      <c r="E1037" s="11" t="s">
        <v>928</v>
      </c>
      <c r="F1037" s="11" t="s">
        <v>927</v>
      </c>
      <c r="G1037" s="5" t="str">
        <f>IF(F1037&lt;" ",E1037,_xlfn.CONCAT(F1037," ",E1037))</f>
        <v>Daryl Mackin</v>
      </c>
      <c r="H1037" s="5" t="s">
        <v>89</v>
      </c>
      <c r="I1037" s="9">
        <v>8007336779</v>
      </c>
      <c r="J1037" s="17" t="s">
        <v>29</v>
      </c>
      <c r="K1037" s="59">
        <v>33</v>
      </c>
      <c r="L1037" s="10">
        <v>43532</v>
      </c>
    </row>
    <row r="1038" spans="1:139" x14ac:dyDescent="0.3">
      <c r="A1038" s="5" t="s">
        <v>87</v>
      </c>
      <c r="B1038" s="7">
        <v>43625</v>
      </c>
      <c r="C1038" s="21">
        <v>0.58333333333333337</v>
      </c>
      <c r="D1038" s="8" t="s">
        <v>227</v>
      </c>
      <c r="E1038" s="11" t="s">
        <v>271</v>
      </c>
      <c r="F1038" s="11" t="s">
        <v>270</v>
      </c>
      <c r="G1038" s="5" t="str">
        <f>IF(F1038&lt;" ",E1038,_xlfn.CONCAT(F1038," ",E1038))</f>
        <v>Irlene Mandrell</v>
      </c>
      <c r="H1038" s="5" t="s">
        <v>89</v>
      </c>
      <c r="I1038" s="9">
        <v>8007336779</v>
      </c>
      <c r="J1038" s="17" t="s">
        <v>29</v>
      </c>
      <c r="K1038" s="59">
        <v>33</v>
      </c>
      <c r="L1038" s="10">
        <v>43532</v>
      </c>
      <c r="Q1038" s="5"/>
      <c r="R1038" s="5"/>
      <c r="S1038" s="5"/>
      <c r="T1038" s="5"/>
    </row>
    <row r="1039" spans="1:139" x14ac:dyDescent="0.3">
      <c r="A1039" s="5" t="s">
        <v>87</v>
      </c>
      <c r="B1039" s="7">
        <v>43625</v>
      </c>
      <c r="C1039" s="21">
        <v>0.58333333333333337</v>
      </c>
      <c r="D1039" s="8" t="s">
        <v>227</v>
      </c>
      <c r="E1039" s="11" t="s">
        <v>926</v>
      </c>
      <c r="F1039" s="11" t="s">
        <v>925</v>
      </c>
      <c r="G1039" s="5" t="str">
        <f>IF(F1039&lt;" ",E1039,_xlfn.CONCAT(F1039," ",E1039))</f>
        <v>Bev McCann</v>
      </c>
      <c r="H1039" s="5" t="s">
        <v>89</v>
      </c>
      <c r="I1039" s="9">
        <v>8007336779</v>
      </c>
      <c r="J1039" s="17" t="s">
        <v>29</v>
      </c>
      <c r="K1039" s="59">
        <v>33</v>
      </c>
      <c r="L1039" s="10">
        <v>43532</v>
      </c>
    </row>
    <row r="1040" spans="1:139" x14ac:dyDescent="0.3">
      <c r="A1040" s="5" t="s">
        <v>87</v>
      </c>
      <c r="B1040" s="7">
        <v>43625</v>
      </c>
      <c r="C1040" s="21">
        <v>0.58333333333333337</v>
      </c>
      <c r="D1040" s="8" t="s">
        <v>227</v>
      </c>
      <c r="E1040" s="11" t="s">
        <v>258</v>
      </c>
      <c r="F1040" s="11"/>
      <c r="G1040" s="5" t="str">
        <f>IF(F1040&lt;" ",E1040,_xlfn.CONCAT(F1040," ",E1040))</f>
        <v>Music City Quartet</v>
      </c>
      <c r="H1040" s="5" t="s">
        <v>89</v>
      </c>
      <c r="I1040" s="9">
        <v>8007336779</v>
      </c>
      <c r="J1040" s="17" t="s">
        <v>29</v>
      </c>
      <c r="K1040" s="59">
        <v>33</v>
      </c>
      <c r="L1040" s="10">
        <v>43532</v>
      </c>
      <c r="EH1040" s="12"/>
      <c r="EI1040" s="12"/>
    </row>
    <row r="1041" spans="1:49" x14ac:dyDescent="0.3">
      <c r="A1041" s="5" t="s">
        <v>87</v>
      </c>
      <c r="B1041" s="7">
        <v>43625</v>
      </c>
      <c r="C1041" s="21">
        <v>0.58333333333333337</v>
      </c>
      <c r="D1041" s="8" t="s">
        <v>227</v>
      </c>
      <c r="E1041" s="11" t="s">
        <v>941</v>
      </c>
      <c r="F1041" s="11" t="s">
        <v>940</v>
      </c>
      <c r="G1041" s="5" t="str">
        <f>IF(F1041&lt;" ",E1041,_xlfn.CONCAT(F1041," ",E1041))</f>
        <v>Mariah Neff</v>
      </c>
      <c r="H1041" s="5" t="s">
        <v>89</v>
      </c>
      <c r="I1041" s="9">
        <v>8007336779</v>
      </c>
      <c r="J1041" s="17" t="s">
        <v>29</v>
      </c>
      <c r="K1041" s="59">
        <v>33</v>
      </c>
      <c r="L1041" s="10">
        <v>43532</v>
      </c>
    </row>
    <row r="1042" spans="1:49" x14ac:dyDescent="0.3">
      <c r="A1042" s="5" t="s">
        <v>87</v>
      </c>
      <c r="B1042" s="7">
        <v>43625</v>
      </c>
      <c r="C1042" s="21">
        <v>0.58333333333333337</v>
      </c>
      <c r="D1042" s="8" t="s">
        <v>227</v>
      </c>
      <c r="E1042" s="11" t="s">
        <v>946</v>
      </c>
      <c r="F1042" s="11" t="s">
        <v>531</v>
      </c>
      <c r="G1042" s="5" t="str">
        <f>IF(F1042&lt;" ",E1042,_xlfn.CONCAT(F1042," ",E1042))</f>
        <v>Troy Richardson</v>
      </c>
      <c r="H1042" s="5" t="s">
        <v>89</v>
      </c>
      <c r="I1042" s="9">
        <v>8007336779</v>
      </c>
      <c r="J1042" s="17" t="s">
        <v>29</v>
      </c>
      <c r="K1042" s="59">
        <v>33</v>
      </c>
      <c r="L1042" s="10">
        <v>43532</v>
      </c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</row>
    <row r="1043" spans="1:49" x14ac:dyDescent="0.3">
      <c r="A1043" s="5" t="s">
        <v>87</v>
      </c>
      <c r="B1043" s="7">
        <v>43625</v>
      </c>
      <c r="C1043" s="21">
        <v>0.58333333333333337</v>
      </c>
      <c r="D1043" s="8" t="s">
        <v>227</v>
      </c>
      <c r="E1043" s="5" t="s">
        <v>81</v>
      </c>
      <c r="F1043" s="5" t="s">
        <v>272</v>
      </c>
      <c r="G1043" s="5" t="str">
        <f>IF(F1043&lt;" ",E1043,_xlfn.CONCAT(F1043," ",E1043))</f>
        <v>LuLu Roman</v>
      </c>
      <c r="H1043" s="5" t="s">
        <v>89</v>
      </c>
      <c r="I1043" s="9">
        <v>8007336779</v>
      </c>
      <c r="J1043" s="17" t="s">
        <v>29</v>
      </c>
      <c r="K1043" s="59">
        <v>33</v>
      </c>
      <c r="L1043" s="10">
        <v>43532</v>
      </c>
    </row>
    <row r="1044" spans="1:49" x14ac:dyDescent="0.3">
      <c r="A1044" s="5" t="s">
        <v>87</v>
      </c>
      <c r="B1044" s="7">
        <v>43625</v>
      </c>
      <c r="C1044" s="21">
        <v>0.58333333333333337</v>
      </c>
      <c r="D1044" s="8" t="s">
        <v>227</v>
      </c>
      <c r="E1044" s="11" t="s">
        <v>263</v>
      </c>
      <c r="F1044" s="11" t="s">
        <v>262</v>
      </c>
      <c r="G1044" s="5" t="str">
        <f>IF(F1044&lt;" ",E1044,_xlfn.CONCAT(F1044," ",E1044))</f>
        <v>Jeannie Seely</v>
      </c>
      <c r="H1044" s="5" t="s">
        <v>89</v>
      </c>
      <c r="I1044" s="9">
        <v>8007336779</v>
      </c>
      <c r="J1044" s="17" t="s">
        <v>29</v>
      </c>
      <c r="K1044" s="59">
        <v>33</v>
      </c>
      <c r="L1044" s="10">
        <v>43532</v>
      </c>
    </row>
    <row r="1045" spans="1:49" x14ac:dyDescent="0.3">
      <c r="A1045" s="5" t="s">
        <v>87</v>
      </c>
      <c r="B1045" s="7">
        <v>43625</v>
      </c>
      <c r="C1045" s="21">
        <v>0.58333333333333337</v>
      </c>
      <c r="D1045" s="8" t="s">
        <v>227</v>
      </c>
      <c r="E1045" s="11" t="s">
        <v>924</v>
      </c>
      <c r="F1045" s="11" t="s">
        <v>554</v>
      </c>
      <c r="G1045" s="5" t="str">
        <f>IF(F1045&lt;" ",E1045,_xlfn.CONCAT(F1045," ",E1045))</f>
        <v>Ashton Shepherd</v>
      </c>
      <c r="H1045" s="5" t="s">
        <v>89</v>
      </c>
      <c r="I1045" s="9">
        <v>8007336779</v>
      </c>
      <c r="J1045" s="17" t="s">
        <v>29</v>
      </c>
      <c r="K1045" s="59">
        <v>33</v>
      </c>
      <c r="L1045" s="10">
        <v>43532</v>
      </c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</row>
    <row r="1046" spans="1:49" x14ac:dyDescent="0.3">
      <c r="A1046" s="5" t="s">
        <v>87</v>
      </c>
      <c r="B1046" s="7">
        <v>43625</v>
      </c>
      <c r="C1046" s="21">
        <v>0.58333333333333337</v>
      </c>
      <c r="D1046" s="8" t="s">
        <v>227</v>
      </c>
      <c r="E1046" s="11" t="s">
        <v>265</v>
      </c>
      <c r="F1046" s="11" t="s">
        <v>264</v>
      </c>
      <c r="G1046" s="5" t="str">
        <f>IF(F1046&lt;" ",E1046,_xlfn.CONCAT(F1046," ",E1046))</f>
        <v>Dianne Sherrill</v>
      </c>
      <c r="H1046" s="5" t="s">
        <v>89</v>
      </c>
      <c r="I1046" s="9">
        <v>8007336779</v>
      </c>
      <c r="J1046" s="17" t="s">
        <v>29</v>
      </c>
      <c r="K1046" s="59">
        <v>33</v>
      </c>
      <c r="L1046" s="10">
        <v>43532</v>
      </c>
    </row>
    <row r="1047" spans="1:49" x14ac:dyDescent="0.3">
      <c r="A1047" s="5" t="s">
        <v>87</v>
      </c>
      <c r="B1047" s="7">
        <v>43625</v>
      </c>
      <c r="C1047" s="21">
        <v>0.58333333333333337</v>
      </c>
      <c r="D1047" s="8" t="s">
        <v>227</v>
      </c>
      <c r="E1047" s="11" t="s">
        <v>187</v>
      </c>
      <c r="F1047" s="11" t="s">
        <v>61</v>
      </c>
      <c r="G1047" s="5" t="str">
        <f>IF(F1047&lt;" ",E1047,_xlfn.CONCAT(F1047," ",E1047))</f>
        <v>Jeff Smith</v>
      </c>
      <c r="H1047" s="5" t="s">
        <v>89</v>
      </c>
      <c r="I1047" s="9">
        <v>8007336779</v>
      </c>
      <c r="J1047" s="17" t="s">
        <v>29</v>
      </c>
      <c r="K1047" s="59">
        <v>33</v>
      </c>
      <c r="L1047" s="10">
        <v>43532</v>
      </c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</row>
    <row r="1048" spans="1:49" x14ac:dyDescent="0.3">
      <c r="A1048" s="5" t="s">
        <v>87</v>
      </c>
      <c r="B1048" s="7">
        <v>43625</v>
      </c>
      <c r="C1048" s="21">
        <v>0.58333333333333337</v>
      </c>
      <c r="D1048" s="8" t="s">
        <v>227</v>
      </c>
      <c r="E1048" s="5" t="s">
        <v>187</v>
      </c>
      <c r="F1048" s="5" t="s">
        <v>273</v>
      </c>
      <c r="G1048" s="5" t="str">
        <f>IF(F1048&lt;" ",E1048,_xlfn.CONCAT(F1048," ",E1048))</f>
        <v>Margo Smith</v>
      </c>
      <c r="H1048" s="5" t="s">
        <v>89</v>
      </c>
      <c r="I1048" s="9">
        <v>8007336779</v>
      </c>
      <c r="J1048" s="17" t="s">
        <v>29</v>
      </c>
      <c r="K1048" s="59">
        <v>33</v>
      </c>
      <c r="L1048" s="10">
        <v>43532</v>
      </c>
    </row>
    <row r="1049" spans="1:49" x14ac:dyDescent="0.3">
      <c r="A1049" s="5" t="s">
        <v>87</v>
      </c>
      <c r="B1049" s="7">
        <v>43625</v>
      </c>
      <c r="C1049" s="21">
        <v>0.58333333333333337</v>
      </c>
      <c r="D1049" s="8" t="s">
        <v>227</v>
      </c>
      <c r="E1049" s="11" t="s">
        <v>257</v>
      </c>
      <c r="F1049" s="11"/>
      <c r="G1049" s="5" t="str">
        <f>IF(F1049&lt;" ",E1049,_xlfn.CONCAT(F1049," ",E1049))</f>
        <v>Tennessee River Boys</v>
      </c>
      <c r="H1049" s="5" t="s">
        <v>89</v>
      </c>
      <c r="I1049" s="9">
        <v>8007336779</v>
      </c>
      <c r="J1049" s="17" t="s">
        <v>29</v>
      </c>
      <c r="K1049" s="59">
        <v>33</v>
      </c>
      <c r="L1049" s="10">
        <v>43532</v>
      </c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</row>
    <row r="1050" spans="1:49" x14ac:dyDescent="0.3">
      <c r="A1050" s="5" t="s">
        <v>87</v>
      </c>
      <c r="B1050" s="7">
        <v>43625</v>
      </c>
      <c r="C1050" s="21">
        <v>0.58333333333333337</v>
      </c>
      <c r="D1050" s="8" t="s">
        <v>227</v>
      </c>
      <c r="E1050" s="11" t="s">
        <v>1990</v>
      </c>
      <c r="F1050" s="11"/>
      <c r="G1050" s="5" t="str">
        <f>IF(F1050&lt;" ",E1050,_xlfn.CONCAT(F1050," ",E1050))</f>
        <v>The Fox Brothers</v>
      </c>
      <c r="H1050" s="5" t="s">
        <v>89</v>
      </c>
      <c r="I1050" s="9">
        <v>8007336779</v>
      </c>
      <c r="J1050" s="17" t="s">
        <v>29</v>
      </c>
      <c r="K1050" s="59">
        <v>33</v>
      </c>
      <c r="L1050" s="10">
        <v>43532</v>
      </c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</row>
    <row r="1051" spans="1:49" x14ac:dyDescent="0.3">
      <c r="A1051" s="5" t="s">
        <v>87</v>
      </c>
      <c r="B1051" s="7">
        <v>43625</v>
      </c>
      <c r="C1051" s="21">
        <v>0.58333333333333337</v>
      </c>
      <c r="D1051" s="8" t="s">
        <v>227</v>
      </c>
      <c r="E1051" s="11" t="s">
        <v>1989</v>
      </c>
      <c r="F1051" s="11"/>
      <c r="G1051" s="5" t="str">
        <f>IF(F1051&lt;" ",E1051,_xlfn.CONCAT(F1051," ",E1051))</f>
        <v>The Music City Strings</v>
      </c>
      <c r="H1051" s="5" t="s">
        <v>89</v>
      </c>
      <c r="I1051" s="9">
        <v>8007336779</v>
      </c>
      <c r="J1051" s="17" t="s">
        <v>29</v>
      </c>
      <c r="K1051" s="59">
        <v>33</v>
      </c>
      <c r="L1051" s="10">
        <v>43532</v>
      </c>
    </row>
    <row r="1052" spans="1:49" x14ac:dyDescent="0.3">
      <c r="A1052" s="5" t="s">
        <v>87</v>
      </c>
      <c r="B1052" s="7">
        <v>43625</v>
      </c>
      <c r="C1052" s="21">
        <v>0.58333333333333337</v>
      </c>
      <c r="D1052" s="8" t="s">
        <v>227</v>
      </c>
      <c r="E1052" s="11" t="s">
        <v>207</v>
      </c>
      <c r="F1052" s="11" t="s">
        <v>109</v>
      </c>
      <c r="G1052" s="5" t="str">
        <f>IF(F1052&lt;" ",E1052,_xlfn.CONCAT(F1052," ",E1052))</f>
        <v>Mark Thomas</v>
      </c>
      <c r="H1052" s="5" t="s">
        <v>89</v>
      </c>
      <c r="I1052" s="9">
        <v>8007336779</v>
      </c>
      <c r="J1052" s="17" t="s">
        <v>29</v>
      </c>
      <c r="K1052" s="59">
        <v>33</v>
      </c>
      <c r="L1052" s="10">
        <v>43532</v>
      </c>
    </row>
    <row r="1053" spans="1:49" x14ac:dyDescent="0.3">
      <c r="A1053" s="5" t="s">
        <v>87</v>
      </c>
      <c r="B1053" s="7">
        <v>43625</v>
      </c>
      <c r="C1053" s="21">
        <v>0.58333333333333337</v>
      </c>
      <c r="D1053" s="8" t="s">
        <v>227</v>
      </c>
      <c r="E1053" s="5" t="s">
        <v>192</v>
      </c>
      <c r="F1053" s="5" t="s">
        <v>268</v>
      </c>
      <c r="G1053" s="5" t="str">
        <f>IF(F1053&lt;" ",E1053,_xlfn.CONCAT(F1053," ",E1053))</f>
        <v>Melanie Walker</v>
      </c>
      <c r="H1053" s="5" t="s">
        <v>89</v>
      </c>
      <c r="I1053" s="9">
        <v>8007336779</v>
      </c>
      <c r="J1053" s="17" t="s">
        <v>29</v>
      </c>
      <c r="K1053" s="59">
        <v>33</v>
      </c>
      <c r="L1053" s="10">
        <v>43532</v>
      </c>
    </row>
    <row r="1054" spans="1:49" x14ac:dyDescent="0.3">
      <c r="A1054" s="5" t="s">
        <v>87</v>
      </c>
      <c r="B1054" s="7">
        <v>43625</v>
      </c>
      <c r="C1054" s="21">
        <v>0.58333333333333337</v>
      </c>
      <c r="D1054" s="8" t="s">
        <v>227</v>
      </c>
      <c r="E1054" s="5" t="s">
        <v>267</v>
      </c>
      <c r="F1054" s="5" t="s">
        <v>266</v>
      </c>
      <c r="G1054" s="5" t="str">
        <f>IF(F1054&lt;" ",E1054,_xlfn.CONCAT(F1054," ",E1054))</f>
        <v>Adam Warner</v>
      </c>
      <c r="H1054" s="5" t="s">
        <v>89</v>
      </c>
      <c r="I1054" s="9">
        <v>8007336779</v>
      </c>
      <c r="J1054" s="17" t="s">
        <v>29</v>
      </c>
      <c r="K1054" s="59">
        <v>33</v>
      </c>
      <c r="L1054" s="10">
        <v>43532</v>
      </c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</row>
    <row r="1055" spans="1:49" x14ac:dyDescent="0.3">
      <c r="A1055" s="5" t="s">
        <v>87</v>
      </c>
      <c r="B1055" s="7">
        <v>43625</v>
      </c>
      <c r="C1055" s="21">
        <v>0.58333333333333337</v>
      </c>
      <c r="D1055" s="8" t="s">
        <v>227</v>
      </c>
      <c r="E1055" s="11" t="s">
        <v>183</v>
      </c>
      <c r="F1055" s="11" t="s">
        <v>933</v>
      </c>
      <c r="G1055" s="5" t="str">
        <f>IF(F1055&lt;" ",E1055,_xlfn.CONCAT(F1055," ",E1055))</f>
        <v>Holly Watson</v>
      </c>
      <c r="H1055" s="5" t="s">
        <v>89</v>
      </c>
      <c r="I1055" s="9">
        <v>8007336779</v>
      </c>
      <c r="J1055" s="17" t="s">
        <v>29</v>
      </c>
      <c r="K1055" s="59">
        <v>33</v>
      </c>
      <c r="L1055" s="10">
        <v>43532</v>
      </c>
    </row>
    <row r="1056" spans="1:49" x14ac:dyDescent="0.3">
      <c r="A1056" s="5" t="s">
        <v>87</v>
      </c>
      <c r="B1056" s="7">
        <v>43625</v>
      </c>
      <c r="C1056" s="21">
        <v>0.58333333333333337</v>
      </c>
      <c r="D1056" s="8" t="s">
        <v>227</v>
      </c>
      <c r="E1056" s="11" t="s">
        <v>275</v>
      </c>
      <c r="F1056" s="11" t="s">
        <v>274</v>
      </c>
      <c r="G1056" s="5" t="str">
        <f>IF(F1056&lt;" ",E1056,_xlfn.CONCAT(F1056," ",E1056))</f>
        <v>James Wesley</v>
      </c>
      <c r="H1056" s="5" t="s">
        <v>89</v>
      </c>
      <c r="I1056" s="9">
        <v>8007336779</v>
      </c>
      <c r="J1056" s="17" t="s">
        <v>29</v>
      </c>
      <c r="K1056" s="59">
        <v>33</v>
      </c>
      <c r="L1056" s="10">
        <v>43532</v>
      </c>
    </row>
    <row r="1057" spans="1:136" x14ac:dyDescent="0.3">
      <c r="A1057" s="5" t="s">
        <v>87</v>
      </c>
      <c r="B1057" s="7">
        <v>43625</v>
      </c>
      <c r="C1057" s="21">
        <v>0.58333333333333337</v>
      </c>
      <c r="D1057" s="8" t="s">
        <v>227</v>
      </c>
      <c r="E1057" s="11" t="s">
        <v>934</v>
      </c>
      <c r="F1057" s="11" t="s">
        <v>61</v>
      </c>
      <c r="G1057" s="5" t="str">
        <f>IF(F1057&lt;" ",E1057,_xlfn.CONCAT(F1057," ",E1057))</f>
        <v>Jeff Wisely</v>
      </c>
      <c r="H1057" s="5" t="s">
        <v>89</v>
      </c>
      <c r="I1057" s="9">
        <v>8007336779</v>
      </c>
      <c r="J1057" s="17" t="s">
        <v>29</v>
      </c>
      <c r="K1057" s="59">
        <v>33</v>
      </c>
      <c r="L1057" s="10">
        <v>43532</v>
      </c>
    </row>
    <row r="1058" spans="1:136" x14ac:dyDescent="0.3">
      <c r="A1058" s="5" t="s">
        <v>1475</v>
      </c>
      <c r="B1058" s="28">
        <v>43617</v>
      </c>
      <c r="C1058" s="13">
        <v>0.89583333333333337</v>
      </c>
      <c r="D1058" s="8" t="s">
        <v>864</v>
      </c>
      <c r="E1058" s="5" t="s">
        <v>84</v>
      </c>
      <c r="F1058" s="5" t="s">
        <v>85</v>
      </c>
      <c r="G1058" s="5" t="str">
        <f>IF(F1058&lt;" ",E1058,_xlfn.CONCAT(F1058," ",E1058))</f>
        <v>John Paul White</v>
      </c>
      <c r="H1058" s="5" t="s">
        <v>89</v>
      </c>
      <c r="I1058" s="9">
        <v>8007336779</v>
      </c>
      <c r="J1058" s="11" t="s">
        <v>1476</v>
      </c>
      <c r="K1058" s="50" t="s">
        <v>880</v>
      </c>
      <c r="L1058" s="15" t="s">
        <v>30</v>
      </c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</row>
    <row r="1059" spans="1:136" x14ac:dyDescent="0.3">
      <c r="A1059" s="5" t="s">
        <v>1475</v>
      </c>
      <c r="B1059" s="7">
        <v>43620</v>
      </c>
      <c r="C1059" s="21">
        <v>0.71875</v>
      </c>
      <c r="D1059" s="8" t="s">
        <v>864</v>
      </c>
      <c r="E1059" s="5" t="s">
        <v>679</v>
      </c>
      <c r="F1059" s="5" t="s">
        <v>509</v>
      </c>
      <c r="G1059" s="5" t="str">
        <f>IF(F1059&lt;" ",E1059,_xlfn.CONCAT(F1059," ",E1059))</f>
        <v>Josh Turner</v>
      </c>
      <c r="H1059" s="5" t="s">
        <v>89</v>
      </c>
      <c r="I1059" s="9">
        <v>8007336779</v>
      </c>
      <c r="J1059" s="11" t="s">
        <v>1476</v>
      </c>
      <c r="K1059" s="50" t="s">
        <v>880</v>
      </c>
      <c r="L1059" s="15" t="s">
        <v>30</v>
      </c>
      <c r="M1059" s="11"/>
    </row>
    <row r="1060" spans="1:136" x14ac:dyDescent="0.3">
      <c r="A1060" s="5" t="s">
        <v>1475</v>
      </c>
      <c r="B1060" s="28">
        <v>43622</v>
      </c>
      <c r="C1060" s="13">
        <v>0.72916666666666663</v>
      </c>
      <c r="D1060" s="8" t="s">
        <v>864</v>
      </c>
      <c r="E1060" s="5" t="s">
        <v>168</v>
      </c>
      <c r="G1060" s="5" t="str">
        <f>IF(F1060&lt;" ",E1060,_xlfn.CONCAT(F1060," ",E1060))</f>
        <v>Home Free</v>
      </c>
      <c r="H1060" s="5" t="s">
        <v>89</v>
      </c>
      <c r="I1060" s="9">
        <v>8007336779</v>
      </c>
      <c r="J1060" s="11" t="s">
        <v>1476</v>
      </c>
      <c r="K1060" s="50" t="s">
        <v>880</v>
      </c>
      <c r="L1060" s="15" t="s">
        <v>30</v>
      </c>
      <c r="M1060" s="11"/>
      <c r="Q1060" s="5"/>
      <c r="U1060" s="12"/>
    </row>
    <row r="1061" spans="1:136" x14ac:dyDescent="0.3">
      <c r="A1061" s="5" t="s">
        <v>1475</v>
      </c>
      <c r="B1061" s="28">
        <v>43622</v>
      </c>
      <c r="C1061" s="13">
        <v>0.72916666666666663</v>
      </c>
      <c r="D1061" s="8" t="s">
        <v>864</v>
      </c>
      <c r="E1061" s="5" t="s">
        <v>177</v>
      </c>
      <c r="F1061" s="5" t="s">
        <v>176</v>
      </c>
      <c r="G1061" s="5" t="s">
        <v>168</v>
      </c>
      <c r="H1061" s="5" t="s">
        <v>89</v>
      </c>
      <c r="I1061" s="9">
        <v>8007336779</v>
      </c>
      <c r="J1061" s="11" t="s">
        <v>1476</v>
      </c>
      <c r="K1061" s="50" t="s">
        <v>880</v>
      </c>
      <c r="L1061" s="15" t="s">
        <v>30</v>
      </c>
      <c r="M1061" s="11"/>
      <c r="Q1061" s="5"/>
      <c r="U1061" s="12"/>
    </row>
    <row r="1062" spans="1:136" x14ac:dyDescent="0.3">
      <c r="A1062" s="5" t="s">
        <v>1475</v>
      </c>
      <c r="B1062" s="28">
        <v>43622</v>
      </c>
      <c r="C1062" s="13">
        <v>0.88541666666666663</v>
      </c>
      <c r="D1062" s="8" t="s">
        <v>864</v>
      </c>
      <c r="E1062" s="5" t="s">
        <v>177</v>
      </c>
      <c r="F1062" s="5" t="s">
        <v>176</v>
      </c>
      <c r="G1062" s="5" t="str">
        <f>IF(F1062&lt;" ",E1062,_xlfn.CONCAT(F1062," ",E1062))</f>
        <v>Carly Pearce</v>
      </c>
      <c r="H1062" s="5" t="s">
        <v>89</v>
      </c>
      <c r="I1062" s="9">
        <v>8007336779</v>
      </c>
      <c r="J1062" s="11" t="s">
        <v>1476</v>
      </c>
      <c r="K1062" s="50" t="s">
        <v>880</v>
      </c>
      <c r="L1062" s="15" t="s">
        <v>30</v>
      </c>
      <c r="M1062" s="11"/>
      <c r="Q1062" s="5"/>
      <c r="U1062" s="12"/>
    </row>
    <row r="1063" spans="1:136" x14ac:dyDescent="0.3">
      <c r="A1063" s="5" t="s">
        <v>1475</v>
      </c>
      <c r="B1063" s="28">
        <v>43623</v>
      </c>
      <c r="C1063" s="13">
        <v>0.88541666666666663</v>
      </c>
      <c r="D1063" s="8" t="s">
        <v>864</v>
      </c>
      <c r="E1063" s="5" t="s">
        <v>138</v>
      </c>
      <c r="F1063" s="5" t="s">
        <v>137</v>
      </c>
      <c r="G1063" s="5" t="str">
        <f>IF(F1063&lt;" ",E1063,_xlfn.CONCAT(F1063," ",E1063))</f>
        <v>Ricky Skaggs</v>
      </c>
      <c r="H1063" s="5" t="s">
        <v>89</v>
      </c>
      <c r="I1063" s="9">
        <v>8007336779</v>
      </c>
      <c r="J1063" s="11" t="s">
        <v>1476</v>
      </c>
      <c r="K1063" s="50" t="s">
        <v>880</v>
      </c>
      <c r="L1063" s="15" t="s">
        <v>30</v>
      </c>
      <c r="M1063" s="11"/>
      <c r="Q1063" s="5"/>
      <c r="U1063" s="12"/>
    </row>
    <row r="1064" spans="1:136" x14ac:dyDescent="0.3">
      <c r="A1064" s="5" t="s">
        <v>1475</v>
      </c>
      <c r="B1064" s="28">
        <v>43624</v>
      </c>
      <c r="C1064" s="13">
        <v>0.72916666666666663</v>
      </c>
      <c r="D1064" s="8" t="s">
        <v>864</v>
      </c>
      <c r="E1064" s="5" t="s">
        <v>128</v>
      </c>
      <c r="F1064" s="5" t="s">
        <v>127</v>
      </c>
      <c r="G1064" s="5" t="str">
        <f>IF(F1064&lt;" ",E1064,_xlfn.CONCAT(F1064," ",E1064))</f>
        <v>Charles Esten</v>
      </c>
      <c r="H1064" s="5" t="s">
        <v>89</v>
      </c>
      <c r="I1064" s="9">
        <v>8007336779</v>
      </c>
      <c r="J1064" s="11" t="s">
        <v>1476</v>
      </c>
      <c r="K1064" s="50" t="s">
        <v>880</v>
      </c>
      <c r="L1064" s="15" t="s">
        <v>30</v>
      </c>
      <c r="M1064" s="11"/>
    </row>
    <row r="1065" spans="1:136" x14ac:dyDescent="0.3">
      <c r="A1065" s="5" t="s">
        <v>1475</v>
      </c>
      <c r="B1065" s="28">
        <v>43624</v>
      </c>
      <c r="C1065" s="13">
        <v>0.88541666666666663</v>
      </c>
      <c r="D1065" s="8" t="s">
        <v>864</v>
      </c>
      <c r="E1065" s="5" t="s">
        <v>183</v>
      </c>
      <c r="F1065" s="5" t="s">
        <v>182</v>
      </c>
      <c r="G1065" s="5" t="str">
        <f>IF(F1065&lt;" ",E1065,_xlfn.CONCAT(F1065," ",E1065))</f>
        <v>Aaron Watson</v>
      </c>
      <c r="H1065" s="5" t="s">
        <v>89</v>
      </c>
      <c r="I1065" s="9">
        <v>8007336779</v>
      </c>
      <c r="J1065" s="11" t="s">
        <v>1476</v>
      </c>
      <c r="K1065" s="50" t="s">
        <v>880</v>
      </c>
      <c r="L1065" s="15" t="s">
        <v>30</v>
      </c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</row>
    <row r="1066" spans="1:136" x14ac:dyDescent="0.3">
      <c r="A1066" s="5" t="s">
        <v>2093</v>
      </c>
      <c r="B1066" s="7">
        <v>43621</v>
      </c>
      <c r="C1066" s="21">
        <v>0.5</v>
      </c>
      <c r="D1066" s="8" t="s">
        <v>2092</v>
      </c>
      <c r="E1066" s="5" t="s">
        <v>1666</v>
      </c>
      <c r="F1066" s="5" t="s">
        <v>333</v>
      </c>
      <c r="G1066" s="5" t="str">
        <f>IF(F1066&lt;" ",E1066,_xlfn.CONCAT(F1066," ",E1066))</f>
        <v>Melissa Alesi</v>
      </c>
      <c r="H1066" s="5" t="s">
        <v>1496</v>
      </c>
      <c r="I1066" s="9">
        <v>6152549464</v>
      </c>
      <c r="J1066" s="8" t="s">
        <v>98</v>
      </c>
      <c r="K1066" s="50" t="s">
        <v>98</v>
      </c>
      <c r="L1066" s="10" t="s">
        <v>2071</v>
      </c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</row>
    <row r="1067" spans="1:136" x14ac:dyDescent="0.3">
      <c r="A1067" s="5" t="s">
        <v>2093</v>
      </c>
      <c r="B1067" s="7">
        <v>43621</v>
      </c>
      <c r="C1067" s="21">
        <v>0.5</v>
      </c>
      <c r="D1067" s="8" t="s">
        <v>2092</v>
      </c>
      <c r="E1067" s="5" t="s">
        <v>2075</v>
      </c>
      <c r="F1067" s="5" t="s">
        <v>2076</v>
      </c>
      <c r="G1067" s="5" t="str">
        <f>IF(F1067&lt;" ",E1067,_xlfn.CONCAT(F1067," ",E1067))</f>
        <v>Dallas Remington</v>
      </c>
      <c r="H1067" s="5" t="s">
        <v>1496</v>
      </c>
      <c r="I1067" s="9">
        <v>6152549464</v>
      </c>
      <c r="J1067" s="8" t="s">
        <v>98</v>
      </c>
      <c r="K1067" s="50" t="s">
        <v>98</v>
      </c>
      <c r="L1067" s="10" t="s">
        <v>2071</v>
      </c>
    </row>
    <row r="1068" spans="1:136" x14ac:dyDescent="0.3">
      <c r="A1068" s="5" t="s">
        <v>2093</v>
      </c>
      <c r="B1068" s="7">
        <v>43621</v>
      </c>
      <c r="C1068" s="21">
        <v>0.5</v>
      </c>
      <c r="D1068" s="8" t="s">
        <v>2092</v>
      </c>
      <c r="E1068" s="5" t="s">
        <v>2077</v>
      </c>
      <c r="F1068" s="5" t="s">
        <v>2078</v>
      </c>
      <c r="G1068" s="5" t="str">
        <f>IF(F1068&lt;" ",E1068,_xlfn.CONCAT(F1068," ",E1068))</f>
        <v>Deidre Thornell</v>
      </c>
      <c r="H1068" s="5" t="s">
        <v>1496</v>
      </c>
      <c r="I1068" s="9">
        <v>6152549464</v>
      </c>
      <c r="J1068" s="8" t="s">
        <v>98</v>
      </c>
      <c r="K1068" s="50" t="s">
        <v>98</v>
      </c>
      <c r="L1068" s="10" t="s">
        <v>2071</v>
      </c>
    </row>
    <row r="1069" spans="1:136" x14ac:dyDescent="0.3">
      <c r="A1069" s="5" t="s">
        <v>2093</v>
      </c>
      <c r="B1069" s="7">
        <v>43621</v>
      </c>
      <c r="C1069" s="21">
        <v>0.54513888888888895</v>
      </c>
      <c r="D1069" s="8" t="s">
        <v>2092</v>
      </c>
      <c r="E1069" s="5" t="s">
        <v>127</v>
      </c>
      <c r="F1069" s="5" t="s">
        <v>613</v>
      </c>
      <c r="G1069" s="5" t="str">
        <f>IF(F1069&lt;" ",E1069,_xlfn.CONCAT(F1069," ",E1069))</f>
        <v>Jimmy Charles</v>
      </c>
      <c r="H1069" s="5" t="s">
        <v>1496</v>
      </c>
      <c r="I1069" s="9">
        <v>6152549464</v>
      </c>
      <c r="J1069" s="8" t="s">
        <v>98</v>
      </c>
      <c r="K1069" s="50" t="s">
        <v>98</v>
      </c>
      <c r="L1069" s="10" t="s">
        <v>2071</v>
      </c>
    </row>
    <row r="1070" spans="1:136" x14ac:dyDescent="0.3">
      <c r="A1070" s="5" t="s">
        <v>2093</v>
      </c>
      <c r="B1070" s="7">
        <v>43621</v>
      </c>
      <c r="C1070" s="21">
        <v>0.54513888888888895</v>
      </c>
      <c r="D1070" s="8" t="s">
        <v>2092</v>
      </c>
      <c r="E1070" s="5" t="s">
        <v>2079</v>
      </c>
      <c r="F1070" s="5" t="s">
        <v>2080</v>
      </c>
      <c r="G1070" s="5" t="str">
        <f>IF(F1070&lt;" ",E1070,_xlfn.CONCAT(F1070," ",E1070))</f>
        <v>Elle Mears</v>
      </c>
      <c r="H1070" s="5" t="s">
        <v>1496</v>
      </c>
      <c r="I1070" s="9">
        <v>6152549464</v>
      </c>
      <c r="J1070" s="8" t="s">
        <v>98</v>
      </c>
      <c r="K1070" s="50" t="s">
        <v>98</v>
      </c>
      <c r="L1070" s="10" t="s">
        <v>2071</v>
      </c>
    </row>
    <row r="1071" spans="1:136" x14ac:dyDescent="0.3">
      <c r="A1071" s="5" t="s">
        <v>2093</v>
      </c>
      <c r="B1071" s="7">
        <v>43621</v>
      </c>
      <c r="C1071" s="21">
        <v>0.54513888888888895</v>
      </c>
      <c r="D1071" s="8" t="s">
        <v>2092</v>
      </c>
      <c r="E1071" s="5" t="s">
        <v>1786</v>
      </c>
      <c r="F1071" s="5" t="s">
        <v>1517</v>
      </c>
      <c r="G1071" s="5" t="str">
        <f>IF(F1071&lt;" ",E1071,_xlfn.CONCAT(F1071," ",E1071))</f>
        <v>Ava Paige</v>
      </c>
      <c r="H1071" s="5" t="s">
        <v>1496</v>
      </c>
      <c r="I1071" s="9">
        <v>6152549464</v>
      </c>
      <c r="J1071" s="8" t="s">
        <v>98</v>
      </c>
      <c r="K1071" s="50" t="s">
        <v>98</v>
      </c>
      <c r="L1071" s="10" t="s">
        <v>2071</v>
      </c>
    </row>
    <row r="1072" spans="1:136" x14ac:dyDescent="0.3">
      <c r="A1072" s="5" t="s">
        <v>2093</v>
      </c>
      <c r="B1072" s="7">
        <v>43621</v>
      </c>
      <c r="C1072" s="21">
        <v>0.54513888888888895</v>
      </c>
      <c r="D1072" s="8" t="s">
        <v>2092</v>
      </c>
      <c r="E1072" s="5" t="s">
        <v>2081</v>
      </c>
      <c r="F1072" s="5" t="s">
        <v>2082</v>
      </c>
      <c r="G1072" s="5" t="str">
        <f>IF(F1072&lt;" ",E1072,_xlfn.CONCAT(F1072," ",E1072))</f>
        <v>Wes Ryce</v>
      </c>
      <c r="H1072" s="5" t="s">
        <v>1496</v>
      </c>
      <c r="I1072" s="9">
        <v>6152549464</v>
      </c>
      <c r="J1072" s="8" t="s">
        <v>98</v>
      </c>
      <c r="K1072" s="50" t="s">
        <v>98</v>
      </c>
      <c r="L1072" s="10" t="s">
        <v>2071</v>
      </c>
    </row>
    <row r="1073" spans="1:49" x14ac:dyDescent="0.3">
      <c r="A1073" s="5" t="s">
        <v>2093</v>
      </c>
      <c r="B1073" s="7">
        <v>43621</v>
      </c>
      <c r="C1073" s="21">
        <v>0.60416666666666663</v>
      </c>
      <c r="D1073" s="8" t="s">
        <v>2092</v>
      </c>
      <c r="E1073" s="5" t="s">
        <v>2087</v>
      </c>
      <c r="F1073" s="5" t="s">
        <v>2088</v>
      </c>
      <c r="G1073" s="5" t="str">
        <f>IF(F1073&lt;" ",E1073,_xlfn.CONCAT(F1073," ",E1073))</f>
        <v>Brock Berryhill</v>
      </c>
      <c r="H1073" s="5" t="s">
        <v>1496</v>
      </c>
      <c r="I1073" s="9">
        <v>6152549464</v>
      </c>
      <c r="J1073" s="8" t="s">
        <v>98</v>
      </c>
      <c r="K1073" s="50" t="s">
        <v>98</v>
      </c>
      <c r="L1073" s="10" t="s">
        <v>2071</v>
      </c>
    </row>
    <row r="1074" spans="1:49" x14ac:dyDescent="0.3">
      <c r="A1074" s="5" t="s">
        <v>2093</v>
      </c>
      <c r="B1074" s="7">
        <v>43621</v>
      </c>
      <c r="C1074" s="21">
        <v>0.60416666666666663</v>
      </c>
      <c r="D1074" s="8" t="s">
        <v>2092</v>
      </c>
      <c r="E1074" s="5" t="s">
        <v>577</v>
      </c>
      <c r="F1074" s="5" t="s">
        <v>2086</v>
      </c>
      <c r="G1074" s="5" t="str">
        <f>IF(F1074&lt;" ",E1074,_xlfn.CONCAT(F1074," ",E1074))</f>
        <v>Marke Burke</v>
      </c>
      <c r="H1074" s="5" t="s">
        <v>1496</v>
      </c>
      <c r="I1074" s="9">
        <v>6152549464</v>
      </c>
      <c r="J1074" s="8" t="s">
        <v>98</v>
      </c>
      <c r="K1074" s="50" t="s">
        <v>98</v>
      </c>
      <c r="L1074" s="10" t="s">
        <v>2071</v>
      </c>
    </row>
    <row r="1075" spans="1:49" x14ac:dyDescent="0.3">
      <c r="A1075" s="5" t="s">
        <v>2093</v>
      </c>
      <c r="B1075" s="7">
        <v>43621</v>
      </c>
      <c r="C1075" s="21">
        <v>0.60416666666666663</v>
      </c>
      <c r="D1075" s="8" t="s">
        <v>2092</v>
      </c>
      <c r="E1075" s="5" t="s">
        <v>2084</v>
      </c>
      <c r="F1075" s="5" t="s">
        <v>2085</v>
      </c>
      <c r="G1075" s="5" t="str">
        <f>IF(F1075&lt;" ",E1075,_xlfn.CONCAT(F1075," ",E1075))</f>
        <v>J.B. Crockett</v>
      </c>
      <c r="H1075" s="5" t="s">
        <v>1496</v>
      </c>
      <c r="I1075" s="9">
        <v>6152549464</v>
      </c>
      <c r="J1075" s="8" t="s">
        <v>98</v>
      </c>
      <c r="K1075" s="50" t="s">
        <v>98</v>
      </c>
      <c r="L1075" s="10" t="s">
        <v>2071</v>
      </c>
    </row>
    <row r="1076" spans="1:49" x14ac:dyDescent="0.3">
      <c r="A1076" s="5" t="s">
        <v>2093</v>
      </c>
      <c r="B1076" s="7">
        <v>43621</v>
      </c>
      <c r="C1076" s="21">
        <v>0.60416666666666663</v>
      </c>
      <c r="D1076" s="8" t="s">
        <v>2092</v>
      </c>
      <c r="E1076" s="5" t="s">
        <v>2083</v>
      </c>
      <c r="F1076" s="5" t="s">
        <v>509</v>
      </c>
      <c r="G1076" s="5" t="str">
        <f>IF(F1076&lt;" ",E1076,_xlfn.CONCAT(F1076," ",E1076))</f>
        <v>Josh Melton</v>
      </c>
      <c r="H1076" s="5" t="s">
        <v>1496</v>
      </c>
      <c r="I1076" s="9">
        <v>6152549464</v>
      </c>
      <c r="J1076" s="8" t="s">
        <v>98</v>
      </c>
      <c r="K1076" s="50" t="s">
        <v>98</v>
      </c>
      <c r="L1076" s="10" t="s">
        <v>2071</v>
      </c>
    </row>
    <row r="1077" spans="1:49" x14ac:dyDescent="0.3">
      <c r="A1077" s="5" t="s">
        <v>2093</v>
      </c>
      <c r="B1077" s="7">
        <v>43621</v>
      </c>
      <c r="C1077" s="21">
        <v>0.66666666666666663</v>
      </c>
      <c r="D1077" s="8" t="s">
        <v>2092</v>
      </c>
      <c r="E1077" s="5" t="s">
        <v>2091</v>
      </c>
      <c r="F1077" s="5" t="s">
        <v>477</v>
      </c>
      <c r="G1077" s="5" t="str">
        <f>IF(F1077&lt;" ",E1077,_xlfn.CONCAT(F1077," ",E1077))</f>
        <v>Hannah Bethel</v>
      </c>
      <c r="H1077" s="5" t="s">
        <v>1496</v>
      </c>
      <c r="I1077" s="9">
        <v>6152549464</v>
      </c>
      <c r="J1077" s="8" t="s">
        <v>98</v>
      </c>
      <c r="K1077" s="50" t="s">
        <v>98</v>
      </c>
      <c r="L1077" s="10" t="s">
        <v>2071</v>
      </c>
    </row>
    <row r="1078" spans="1:49" x14ac:dyDescent="0.3">
      <c r="A1078" s="5" t="s">
        <v>2093</v>
      </c>
      <c r="B1078" s="7">
        <v>43621</v>
      </c>
      <c r="C1078" s="21">
        <v>0.66666666666666663</v>
      </c>
      <c r="D1078" s="8" t="s">
        <v>2092</v>
      </c>
      <c r="E1078" s="5" t="s">
        <v>2090</v>
      </c>
      <c r="F1078" s="5" t="s">
        <v>172</v>
      </c>
      <c r="G1078" s="5" t="str">
        <f>IF(F1078&lt;" ",E1078,_xlfn.CONCAT(F1078," ",E1078))</f>
        <v>Ashley Gaines</v>
      </c>
      <c r="H1078" s="5" t="s">
        <v>1496</v>
      </c>
      <c r="I1078" s="9">
        <v>6152549464</v>
      </c>
      <c r="J1078" s="8" t="s">
        <v>98</v>
      </c>
      <c r="K1078" s="50" t="s">
        <v>98</v>
      </c>
      <c r="L1078" s="10" t="s">
        <v>2071</v>
      </c>
    </row>
    <row r="1079" spans="1:49" x14ac:dyDescent="0.3">
      <c r="A1079" s="5" t="s">
        <v>2093</v>
      </c>
      <c r="B1079" s="7">
        <v>43621</v>
      </c>
      <c r="C1079" s="21">
        <v>0.66666666666666663</v>
      </c>
      <c r="D1079" s="8" t="s">
        <v>2092</v>
      </c>
      <c r="E1079" s="5" t="s">
        <v>2089</v>
      </c>
      <c r="F1079" s="5" t="s">
        <v>548</v>
      </c>
      <c r="G1079" s="5" t="str">
        <f>IF(F1079&lt;" ",E1079,_xlfn.CONCAT(F1079," ",E1079))</f>
        <v>Matt Roy</v>
      </c>
      <c r="H1079" s="5" t="s">
        <v>1496</v>
      </c>
      <c r="I1079" s="9">
        <v>6152549464</v>
      </c>
      <c r="J1079" s="8" t="s">
        <v>98</v>
      </c>
      <c r="K1079" s="50" t="s">
        <v>98</v>
      </c>
      <c r="L1079" s="10" t="s">
        <v>2071</v>
      </c>
    </row>
    <row r="1080" spans="1:49" x14ac:dyDescent="0.3">
      <c r="A1080" s="5" t="s">
        <v>2093</v>
      </c>
      <c r="B1080" s="7">
        <v>43621</v>
      </c>
      <c r="C1080" s="21">
        <v>0.71180555555555547</v>
      </c>
      <c r="D1080" s="8" t="s">
        <v>2092</v>
      </c>
      <c r="E1080" s="5" t="s">
        <v>930</v>
      </c>
      <c r="F1080" s="5" t="s">
        <v>223</v>
      </c>
      <c r="G1080" s="5" t="str">
        <f>IF(F1080&lt;" ",E1080,_xlfn.CONCAT(F1080," ",E1080))</f>
        <v>Taylor Bennett</v>
      </c>
      <c r="H1080" s="5" t="s">
        <v>1496</v>
      </c>
      <c r="I1080" s="9">
        <v>6152549464</v>
      </c>
      <c r="J1080" s="8" t="s">
        <v>98</v>
      </c>
      <c r="K1080" s="50" t="s">
        <v>98</v>
      </c>
      <c r="L1080" s="10" t="s">
        <v>2071</v>
      </c>
    </row>
    <row r="1081" spans="1:49" x14ac:dyDescent="0.3">
      <c r="A1081" s="5" t="s">
        <v>2093</v>
      </c>
      <c r="B1081" s="7">
        <v>43621</v>
      </c>
      <c r="C1081" s="21">
        <v>0.71180555555555547</v>
      </c>
      <c r="D1081" s="8" t="s">
        <v>2092</v>
      </c>
      <c r="E1081" s="5" t="s">
        <v>1484</v>
      </c>
      <c r="F1081" s="5" t="s">
        <v>474</v>
      </c>
      <c r="G1081" s="5" t="str">
        <f>IF(F1081&lt;" ",E1081,_xlfn.CONCAT(F1081," ",E1081))</f>
        <v>Jackson Dean</v>
      </c>
      <c r="H1081" s="5" t="s">
        <v>1496</v>
      </c>
      <c r="I1081" s="9">
        <v>6152549464</v>
      </c>
      <c r="J1081" s="8" t="s">
        <v>98</v>
      </c>
      <c r="K1081" s="50" t="s">
        <v>98</v>
      </c>
      <c r="L1081" s="10" t="s">
        <v>2071</v>
      </c>
    </row>
    <row r="1082" spans="1:49" x14ac:dyDescent="0.3">
      <c r="A1082" s="5" t="s">
        <v>2093</v>
      </c>
      <c r="B1082" s="7">
        <v>43621</v>
      </c>
      <c r="C1082" s="21">
        <v>0.71180555555555547</v>
      </c>
      <c r="D1082" s="8" t="s">
        <v>2092</v>
      </c>
      <c r="E1082" s="5" t="s">
        <v>1669</v>
      </c>
      <c r="F1082" s="5" t="s">
        <v>815</v>
      </c>
      <c r="G1082" s="5" t="str">
        <f>IF(F1082&lt;" ",E1082,_xlfn.CONCAT(F1082," ",E1082))</f>
        <v>Ben Fuller</v>
      </c>
      <c r="H1082" s="5" t="s">
        <v>1496</v>
      </c>
      <c r="I1082" s="9">
        <v>6152549464</v>
      </c>
      <c r="J1082" s="8" t="s">
        <v>98</v>
      </c>
      <c r="K1082" s="50" t="s">
        <v>98</v>
      </c>
      <c r="L1082" s="10" t="s">
        <v>2071</v>
      </c>
    </row>
    <row r="1083" spans="1:49" x14ac:dyDescent="0.3">
      <c r="A1083" s="5" t="s">
        <v>224</v>
      </c>
      <c r="B1083" s="7">
        <v>43622</v>
      </c>
      <c r="C1083" s="13">
        <v>0.83333333333333337</v>
      </c>
      <c r="D1083" s="14" t="s">
        <v>38</v>
      </c>
      <c r="E1083" s="5" t="s">
        <v>223</v>
      </c>
      <c r="F1083" s="5" t="s">
        <v>701</v>
      </c>
      <c r="G1083" s="5" t="str">
        <f>IF(F1083&lt;" ",E1083,_xlfn.CONCAT(F1083," ",E1083))</f>
        <v>Payton Taylor</v>
      </c>
      <c r="H1083" s="5" t="s">
        <v>225</v>
      </c>
      <c r="I1083" s="9">
        <v>6157702772</v>
      </c>
      <c r="J1083" s="14" t="s">
        <v>98</v>
      </c>
      <c r="K1083" s="61" t="s">
        <v>98</v>
      </c>
      <c r="L1083" s="15" t="s">
        <v>98</v>
      </c>
      <c r="M1083" s="11"/>
    </row>
    <row r="1084" spans="1:49" x14ac:dyDescent="0.3">
      <c r="A1084" s="5" t="s">
        <v>224</v>
      </c>
      <c r="B1084" s="7">
        <v>43625</v>
      </c>
      <c r="C1084" s="21">
        <v>0.84375</v>
      </c>
      <c r="D1084" s="8" t="s">
        <v>38</v>
      </c>
      <c r="E1084" s="5" t="s">
        <v>958</v>
      </c>
      <c r="G1084" s="5" t="str">
        <f>IF(F1084&lt;" ",E1084,_xlfn.CONCAT(F1084," ",E1084))</f>
        <v>The Springs</v>
      </c>
      <c r="H1084" s="5" t="s">
        <v>225</v>
      </c>
      <c r="I1084" s="9">
        <v>6157702772</v>
      </c>
      <c r="J1084" s="14" t="s">
        <v>98</v>
      </c>
      <c r="K1084" s="61" t="s">
        <v>98</v>
      </c>
      <c r="L1084" s="10" t="s">
        <v>98</v>
      </c>
    </row>
    <row r="1085" spans="1:49" x14ac:dyDescent="0.3">
      <c r="A1085" s="5" t="s">
        <v>1514</v>
      </c>
      <c r="B1085" s="28">
        <v>43622</v>
      </c>
      <c r="C1085" s="20">
        <v>0.45833333333333331</v>
      </c>
      <c r="D1085" s="8" t="s">
        <v>38</v>
      </c>
      <c r="E1085" s="11" t="s">
        <v>1917</v>
      </c>
      <c r="F1085" s="11" t="s">
        <v>1916</v>
      </c>
      <c r="G1085" s="5" t="str">
        <f>IF(F1085&lt;" ",E1085,_xlfn.CONCAT(F1085," ",E1085))</f>
        <v>Alana Springsteen</v>
      </c>
      <c r="H1085" s="5" t="s">
        <v>1515</v>
      </c>
      <c r="I1085" s="70" t="s">
        <v>30</v>
      </c>
      <c r="J1085" s="22" t="s">
        <v>36</v>
      </c>
      <c r="K1085" s="70" t="s">
        <v>1809</v>
      </c>
      <c r="L1085" s="15" t="s">
        <v>30</v>
      </c>
      <c r="M1085" s="11" t="s">
        <v>1810</v>
      </c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</row>
    <row r="1086" spans="1:49" x14ac:dyDescent="0.3">
      <c r="A1086" s="5" t="s">
        <v>1514</v>
      </c>
      <c r="B1086" s="28">
        <v>43622</v>
      </c>
      <c r="C1086" s="20">
        <v>0.5</v>
      </c>
      <c r="D1086" s="8" t="s">
        <v>38</v>
      </c>
      <c r="E1086" s="11" t="s">
        <v>1914</v>
      </c>
      <c r="F1086" s="11"/>
      <c r="G1086" s="5" t="str">
        <f>IF(F1086&lt;" ",E1086,_xlfn.CONCAT(F1086," ",E1086))</f>
        <v>Temecula Road</v>
      </c>
      <c r="H1086" s="5" t="s">
        <v>1515</v>
      </c>
      <c r="I1086" s="70" t="s">
        <v>30</v>
      </c>
      <c r="J1086" s="22" t="s">
        <v>36</v>
      </c>
      <c r="K1086" s="70" t="s">
        <v>1809</v>
      </c>
      <c r="L1086" s="15" t="s">
        <v>30</v>
      </c>
      <c r="M1086" s="11" t="s">
        <v>1810</v>
      </c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</row>
    <row r="1087" spans="1:49" x14ac:dyDescent="0.3">
      <c r="A1087" s="5" t="s">
        <v>1514</v>
      </c>
      <c r="B1087" s="28">
        <v>43622</v>
      </c>
      <c r="C1087" s="20">
        <v>0.54166666666666663</v>
      </c>
      <c r="D1087" s="8" t="s">
        <v>38</v>
      </c>
      <c r="E1087" s="11" t="s">
        <v>1865</v>
      </c>
      <c r="F1087" s="11"/>
      <c r="G1087" s="5" t="str">
        <f>IF(F1087&lt;" ",E1087,_xlfn.CONCAT(F1087," ",E1087))</f>
        <v>Honey County</v>
      </c>
      <c r="H1087" s="5" t="s">
        <v>1515</v>
      </c>
      <c r="I1087" s="70" t="s">
        <v>30</v>
      </c>
      <c r="J1087" s="22" t="s">
        <v>36</v>
      </c>
      <c r="K1087" s="70" t="s">
        <v>1809</v>
      </c>
      <c r="L1087" s="15" t="s">
        <v>30</v>
      </c>
      <c r="M1087" s="11" t="s">
        <v>1810</v>
      </c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</row>
    <row r="1088" spans="1:49" x14ac:dyDescent="0.3">
      <c r="A1088" s="5" t="s">
        <v>1514</v>
      </c>
      <c r="B1088" s="28">
        <v>43622</v>
      </c>
      <c r="C1088" s="20">
        <v>0.58333333333333337</v>
      </c>
      <c r="D1088" s="8" t="s">
        <v>38</v>
      </c>
      <c r="E1088" s="11" t="s">
        <v>223</v>
      </c>
      <c r="F1088" s="11" t="s">
        <v>871</v>
      </c>
      <c r="G1088" s="5" t="str">
        <f>IF(F1088&lt;" ",E1088,_xlfn.CONCAT(F1088," ",E1088))</f>
        <v>Christina Taylor</v>
      </c>
      <c r="H1088" s="5" t="s">
        <v>1515</v>
      </c>
      <c r="I1088" s="70" t="s">
        <v>30</v>
      </c>
      <c r="J1088" s="22" t="s">
        <v>36</v>
      </c>
      <c r="K1088" s="70" t="s">
        <v>1809</v>
      </c>
      <c r="L1088" s="15" t="s">
        <v>30</v>
      </c>
      <c r="M1088" s="11" t="s">
        <v>1810</v>
      </c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</row>
    <row r="1089" spans="1:56" x14ac:dyDescent="0.3">
      <c r="A1089" s="5" t="s">
        <v>1514</v>
      </c>
      <c r="B1089" s="28">
        <v>43622</v>
      </c>
      <c r="C1089" s="20">
        <v>0.625</v>
      </c>
      <c r="D1089" s="8" t="s">
        <v>38</v>
      </c>
      <c r="E1089" s="11" t="s">
        <v>1918</v>
      </c>
      <c r="F1089" s="11" t="s">
        <v>1708</v>
      </c>
      <c r="G1089" s="5" t="str">
        <f>IF(F1089&lt;" ",E1089,_xlfn.CONCAT(F1089," ",E1089))</f>
        <v>Jenna Paulette</v>
      </c>
      <c r="H1089" s="5" t="s">
        <v>1515</v>
      </c>
      <c r="I1089" s="70" t="s">
        <v>30</v>
      </c>
      <c r="J1089" s="22" t="s">
        <v>36</v>
      </c>
      <c r="K1089" s="70" t="s">
        <v>1809</v>
      </c>
      <c r="L1089" s="15" t="s">
        <v>30</v>
      </c>
      <c r="M1089" s="11" t="s">
        <v>1810</v>
      </c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</row>
    <row r="1090" spans="1:56" x14ac:dyDescent="0.3">
      <c r="A1090" s="5" t="s">
        <v>1514</v>
      </c>
      <c r="B1090" s="87">
        <v>43623</v>
      </c>
      <c r="C1090" s="88">
        <v>0.41666666666666669</v>
      </c>
      <c r="D1090" s="8" t="s">
        <v>2262</v>
      </c>
      <c r="E1090" s="5" t="s">
        <v>502</v>
      </c>
      <c r="F1090" t="s">
        <v>501</v>
      </c>
      <c r="G1090" s="5" t="str">
        <f>IF(F1090&lt;" ",E1090,_xlfn.CONCAT(F1090," ",E1090))</f>
        <v>Kalie Shorr</v>
      </c>
      <c r="H1090" s="5" t="s">
        <v>1515</v>
      </c>
      <c r="I1090" s="9" t="s">
        <v>30</v>
      </c>
      <c r="J1090" s="22" t="s">
        <v>36</v>
      </c>
      <c r="K1090" s="70" t="s">
        <v>1809</v>
      </c>
      <c r="L1090" s="15" t="s">
        <v>30</v>
      </c>
      <c r="M1090" s="11" t="s">
        <v>1810</v>
      </c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</row>
    <row r="1091" spans="1:56" x14ac:dyDescent="0.3">
      <c r="A1091" s="5" t="s">
        <v>1514</v>
      </c>
      <c r="B1091" s="28">
        <v>43623</v>
      </c>
      <c r="C1091" s="20">
        <v>0.45833333333333331</v>
      </c>
      <c r="D1091" s="8" t="s">
        <v>38</v>
      </c>
      <c r="E1091" s="20" t="s">
        <v>1915</v>
      </c>
      <c r="F1091" s="11"/>
      <c r="G1091" s="5" t="str">
        <f>IF(F1091&lt;" ",E1091,_xlfn.CONCAT(F1091," ",E1091))</f>
        <v>Mignon</v>
      </c>
      <c r="H1091" s="5" t="s">
        <v>1515</v>
      </c>
      <c r="I1091" s="70" t="s">
        <v>30</v>
      </c>
      <c r="J1091" s="22" t="s">
        <v>36</v>
      </c>
      <c r="K1091" s="70" t="s">
        <v>1809</v>
      </c>
      <c r="L1091" s="15" t="s">
        <v>30</v>
      </c>
      <c r="M1091" s="11" t="s">
        <v>1810</v>
      </c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</row>
    <row r="1092" spans="1:56" x14ac:dyDescent="0.3">
      <c r="A1092" s="5" t="s">
        <v>1514</v>
      </c>
      <c r="B1092" s="28">
        <v>43623</v>
      </c>
      <c r="C1092" s="20">
        <v>0.5</v>
      </c>
      <c r="D1092" s="8" t="s">
        <v>38</v>
      </c>
      <c r="E1092" s="82" t="s">
        <v>1477</v>
      </c>
      <c r="F1092" s="11"/>
      <c r="G1092" s="5" t="str">
        <f>IF(F1092&lt;" ",E1092,_xlfn.CONCAT(F1092," ",E1092))</f>
        <v>LOCASH</v>
      </c>
      <c r="H1092" s="5" t="s">
        <v>1515</v>
      </c>
      <c r="I1092" s="70" t="s">
        <v>30</v>
      </c>
      <c r="J1092" s="22" t="s">
        <v>36</v>
      </c>
      <c r="K1092" s="70" t="s">
        <v>1809</v>
      </c>
      <c r="L1092" s="15" t="s">
        <v>30</v>
      </c>
      <c r="M1092" s="11" t="s">
        <v>1810</v>
      </c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</row>
    <row r="1093" spans="1:56" x14ac:dyDescent="0.3">
      <c r="A1093" s="5" t="s">
        <v>1514</v>
      </c>
      <c r="B1093" s="28">
        <v>43623</v>
      </c>
      <c r="C1093" s="20">
        <v>0.54166666666666663</v>
      </c>
      <c r="D1093" s="8" t="s">
        <v>38</v>
      </c>
      <c r="E1093" s="11" t="s">
        <v>562</v>
      </c>
      <c r="F1093" s="5" t="s">
        <v>557</v>
      </c>
      <c r="G1093" s="5" t="str">
        <f>IF(F1093&lt;" ",E1093,_xlfn.CONCAT(F1093," ",E1093))</f>
        <v>Tenille Townes</v>
      </c>
      <c r="H1093" s="5" t="s">
        <v>1515</v>
      </c>
      <c r="I1093" s="70" t="s">
        <v>30</v>
      </c>
      <c r="J1093" s="22" t="s">
        <v>36</v>
      </c>
      <c r="K1093" s="70" t="s">
        <v>1809</v>
      </c>
      <c r="L1093" s="15" t="s">
        <v>30</v>
      </c>
      <c r="M1093" s="11" t="s">
        <v>1810</v>
      </c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</row>
    <row r="1094" spans="1:56" x14ac:dyDescent="0.3">
      <c r="A1094" s="5" t="s">
        <v>1514</v>
      </c>
      <c r="B1094" s="28">
        <v>43623</v>
      </c>
      <c r="C1094" s="20">
        <v>0.58333333333333337</v>
      </c>
      <c r="D1094" s="8" t="s">
        <v>38</v>
      </c>
      <c r="E1094" s="11" t="s">
        <v>558</v>
      </c>
      <c r="F1094" s="20" t="s">
        <v>557</v>
      </c>
      <c r="G1094" s="5" t="str">
        <f>IF(F1094&lt;" ",E1094,_xlfn.CONCAT(F1094," ",E1094))</f>
        <v>Tenille Arts</v>
      </c>
      <c r="H1094" s="5" t="s">
        <v>1515</v>
      </c>
      <c r="I1094" s="70" t="s">
        <v>30</v>
      </c>
      <c r="J1094" s="22" t="s">
        <v>36</v>
      </c>
      <c r="K1094" s="70" t="s">
        <v>1809</v>
      </c>
      <c r="L1094" s="15" t="s">
        <v>30</v>
      </c>
      <c r="M1094" s="11" t="s">
        <v>1810</v>
      </c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</row>
    <row r="1095" spans="1:56" x14ac:dyDescent="0.3">
      <c r="A1095" s="5" t="s">
        <v>1514</v>
      </c>
      <c r="B1095" s="28">
        <v>43623</v>
      </c>
      <c r="C1095" s="20">
        <v>0.625</v>
      </c>
      <c r="D1095" s="8" t="s">
        <v>38</v>
      </c>
      <c r="E1095" s="11" t="s">
        <v>222</v>
      </c>
      <c r="F1095" s="20" t="s">
        <v>356</v>
      </c>
      <c r="G1095" s="5" t="str">
        <f>IF(F1095&lt;" ",E1095,_xlfn.CONCAT(F1095," ",E1095))</f>
        <v>Bailey Bryan</v>
      </c>
      <c r="H1095" s="5" t="s">
        <v>1515</v>
      </c>
      <c r="I1095" s="70" t="s">
        <v>30</v>
      </c>
      <c r="J1095" s="22" t="s">
        <v>36</v>
      </c>
      <c r="K1095" s="70" t="s">
        <v>1809</v>
      </c>
      <c r="L1095" s="15" t="s">
        <v>30</v>
      </c>
      <c r="M1095" s="11" t="s">
        <v>1810</v>
      </c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</row>
    <row r="1096" spans="1:56" x14ac:dyDescent="0.3">
      <c r="A1096" s="5" t="s">
        <v>1514</v>
      </c>
      <c r="B1096" s="28">
        <v>43624</v>
      </c>
      <c r="C1096" s="20">
        <v>0.41666666666666669</v>
      </c>
      <c r="D1096" s="8" t="s">
        <v>38</v>
      </c>
      <c r="E1096" s="11" t="s">
        <v>696</v>
      </c>
      <c r="F1096" s="11" t="s">
        <v>550</v>
      </c>
      <c r="G1096" s="5" t="str">
        <f>IF(F1096&lt;" ",E1096,_xlfn.CONCAT(F1096," ",E1096))</f>
        <v>Rachel Wammack</v>
      </c>
      <c r="H1096" s="5" t="s">
        <v>1515</v>
      </c>
      <c r="I1096" s="70" t="s">
        <v>30</v>
      </c>
      <c r="J1096" s="22" t="s">
        <v>36</v>
      </c>
      <c r="K1096" s="70" t="s">
        <v>1809</v>
      </c>
      <c r="L1096" s="15" t="s">
        <v>30</v>
      </c>
      <c r="M1096" s="11" t="s">
        <v>1810</v>
      </c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</row>
    <row r="1097" spans="1:56" x14ac:dyDescent="0.3">
      <c r="A1097" s="5" t="s">
        <v>1514</v>
      </c>
      <c r="B1097" s="28">
        <v>43624</v>
      </c>
      <c r="C1097" s="20">
        <v>0.45833333333333331</v>
      </c>
      <c r="D1097" s="8" t="s">
        <v>38</v>
      </c>
      <c r="E1097" s="11" t="s">
        <v>513</v>
      </c>
      <c r="F1097" s="11" t="s">
        <v>512</v>
      </c>
      <c r="G1097" s="5" t="str">
        <f>IF(F1097&lt;" ",E1097,_xlfn.CONCAT(F1097," ",E1097))</f>
        <v>Stephanie Quayle</v>
      </c>
      <c r="H1097" s="5" t="s">
        <v>1515</v>
      </c>
      <c r="I1097" s="70" t="s">
        <v>30</v>
      </c>
      <c r="J1097" s="22" t="s">
        <v>36</v>
      </c>
      <c r="K1097" s="70" t="s">
        <v>1809</v>
      </c>
      <c r="L1097" s="15" t="s">
        <v>30</v>
      </c>
      <c r="M1097" s="11" t="s">
        <v>1810</v>
      </c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</row>
    <row r="1098" spans="1:56" x14ac:dyDescent="0.3">
      <c r="A1098" s="5" t="s">
        <v>1514</v>
      </c>
      <c r="B1098" s="7">
        <v>43624</v>
      </c>
      <c r="C1098" s="21">
        <v>0.5</v>
      </c>
      <c r="D1098" s="8" t="s">
        <v>38</v>
      </c>
      <c r="E1098" s="5" t="s">
        <v>2067</v>
      </c>
      <c r="F1098" s="5" t="s">
        <v>2068</v>
      </c>
      <c r="G1098" s="5" t="str">
        <f>IF(F1098&lt;" ",E1098,_xlfn.CONCAT(F1098," ",E1098))</f>
        <v>Savannah Keyes</v>
      </c>
      <c r="H1098" s="5" t="s">
        <v>1515</v>
      </c>
      <c r="I1098" s="9" t="s">
        <v>30</v>
      </c>
      <c r="J1098" s="22" t="s">
        <v>36</v>
      </c>
      <c r="K1098" s="70" t="s">
        <v>1809</v>
      </c>
      <c r="L1098" s="15" t="s">
        <v>30</v>
      </c>
      <c r="M1098" s="11" t="s">
        <v>1810</v>
      </c>
    </row>
    <row r="1099" spans="1:56" x14ac:dyDescent="0.3">
      <c r="A1099" s="5" t="s">
        <v>1514</v>
      </c>
      <c r="B1099" s="7">
        <v>43624</v>
      </c>
      <c r="C1099" s="21">
        <v>0.5</v>
      </c>
      <c r="D1099" s="8" t="s">
        <v>2262</v>
      </c>
      <c r="E1099" s="5" t="s">
        <v>502</v>
      </c>
      <c r="F1099" s="5" t="s">
        <v>501</v>
      </c>
      <c r="G1099" s="5" t="str">
        <f>IF(F1099&lt;" ",E1099,_xlfn.CONCAT(F1099," ",E1099))</f>
        <v>Kalie Shorr</v>
      </c>
      <c r="H1099" s="5" t="s">
        <v>1515</v>
      </c>
      <c r="I1099" s="9" t="s">
        <v>30</v>
      </c>
      <c r="J1099" s="22" t="s">
        <v>36</v>
      </c>
      <c r="K1099" s="70" t="s">
        <v>1809</v>
      </c>
      <c r="L1099" s="15" t="s">
        <v>30</v>
      </c>
      <c r="M1099" s="11" t="s">
        <v>1810</v>
      </c>
    </row>
    <row r="1100" spans="1:56" x14ac:dyDescent="0.3">
      <c r="A1100" s="5" t="s">
        <v>1514</v>
      </c>
      <c r="B1100" s="7">
        <v>43624</v>
      </c>
      <c r="C1100" s="21">
        <v>0.52083333333333337</v>
      </c>
      <c r="D1100" s="8" t="s">
        <v>38</v>
      </c>
      <c r="E1100" s="5" t="s">
        <v>502</v>
      </c>
      <c r="F1100" s="5" t="s">
        <v>501</v>
      </c>
      <c r="G1100" s="5" t="str">
        <f>IF(F1100&lt;" ",E1100,_xlfn.CONCAT(F1100," ",E1100))</f>
        <v>Kalie Shorr</v>
      </c>
      <c r="H1100" s="5" t="s">
        <v>1515</v>
      </c>
      <c r="I1100" s="9" t="s">
        <v>30</v>
      </c>
      <c r="J1100" s="22" t="s">
        <v>36</v>
      </c>
      <c r="K1100" s="70" t="s">
        <v>1809</v>
      </c>
      <c r="L1100" s="15" t="s">
        <v>30</v>
      </c>
      <c r="M1100" s="11" t="s">
        <v>1810</v>
      </c>
    </row>
    <row r="1101" spans="1:56" x14ac:dyDescent="0.3">
      <c r="A1101" s="5" t="s">
        <v>1514</v>
      </c>
      <c r="B1101" s="28">
        <v>43624</v>
      </c>
      <c r="C1101" s="20">
        <v>0.54166666666666663</v>
      </c>
      <c r="D1101" s="8" t="s">
        <v>38</v>
      </c>
      <c r="E1101" s="11" t="s">
        <v>355</v>
      </c>
      <c r="F1101" s="11" t="s">
        <v>691</v>
      </c>
      <c r="G1101" s="5" t="str">
        <f>IF(F1101&lt;" ",E1101,_xlfn.CONCAT(F1101," ",E1101))</f>
        <v>Caylee Hammack</v>
      </c>
      <c r="H1101" s="5" t="s">
        <v>1515</v>
      </c>
      <c r="I1101" s="70" t="s">
        <v>30</v>
      </c>
      <c r="J1101" s="22" t="s">
        <v>36</v>
      </c>
      <c r="K1101" s="70" t="s">
        <v>1809</v>
      </c>
      <c r="L1101" s="15" t="s">
        <v>30</v>
      </c>
      <c r="M1101" s="11" t="s">
        <v>1810</v>
      </c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</row>
    <row r="1102" spans="1:56" x14ac:dyDescent="0.3">
      <c r="A1102" s="5" t="s">
        <v>1514</v>
      </c>
      <c r="B1102" s="7">
        <v>43624</v>
      </c>
      <c r="C1102" s="21">
        <v>0.54166666666666663</v>
      </c>
      <c r="D1102" s="8" t="s">
        <v>2262</v>
      </c>
      <c r="E1102" s="5" t="s">
        <v>502</v>
      </c>
      <c r="F1102" s="5" t="s">
        <v>501</v>
      </c>
      <c r="G1102" s="5" t="str">
        <f>IF(F1102&lt;" ",E1102,_xlfn.CONCAT(F1102," ",E1102))</f>
        <v>Kalie Shorr</v>
      </c>
      <c r="H1102" s="5" t="s">
        <v>1515</v>
      </c>
      <c r="I1102" s="9" t="s">
        <v>30</v>
      </c>
      <c r="J1102" s="22" t="s">
        <v>36</v>
      </c>
      <c r="K1102" s="70" t="s">
        <v>1809</v>
      </c>
      <c r="L1102" s="15" t="s">
        <v>30</v>
      </c>
      <c r="M1102" s="11" t="s">
        <v>1810</v>
      </c>
    </row>
    <row r="1103" spans="1:56" x14ac:dyDescent="0.3">
      <c r="A1103" s="5" t="s">
        <v>1514</v>
      </c>
      <c r="B1103" s="28">
        <v>43624</v>
      </c>
      <c r="C1103" s="20">
        <v>0.58333333333333337</v>
      </c>
      <c r="D1103" s="8" t="s">
        <v>38</v>
      </c>
      <c r="E1103" s="11" t="s">
        <v>143</v>
      </c>
      <c r="F1103" s="11"/>
      <c r="G1103" s="5" t="str">
        <f>IF(F1103&lt;" ",E1103,_xlfn.CONCAT(F1103," ",E1103))</f>
        <v>Runaway June</v>
      </c>
      <c r="H1103" s="5" t="s">
        <v>1515</v>
      </c>
      <c r="I1103" s="70" t="s">
        <v>30</v>
      </c>
      <c r="J1103" s="22" t="s">
        <v>36</v>
      </c>
      <c r="K1103" s="70" t="s">
        <v>1809</v>
      </c>
      <c r="L1103" s="15" t="s">
        <v>30</v>
      </c>
      <c r="M1103" s="11" t="s">
        <v>1810</v>
      </c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</row>
    <row r="1104" spans="1:56" x14ac:dyDescent="0.3">
      <c r="A1104" s="5" t="s">
        <v>1514</v>
      </c>
      <c r="B1104" s="28">
        <v>43624</v>
      </c>
      <c r="C1104" s="20">
        <v>0.625</v>
      </c>
      <c r="D1104" s="8" t="s">
        <v>38</v>
      </c>
      <c r="E1104" s="11" t="s">
        <v>201</v>
      </c>
      <c r="F1104" s="11" t="s">
        <v>351</v>
      </c>
      <c r="G1104" s="5" t="str">
        <f>IF(F1104&lt;" ",E1104,_xlfn.CONCAT(F1104," ",E1104))</f>
        <v>Blanco Brown</v>
      </c>
      <c r="H1104" s="5" t="s">
        <v>1515</v>
      </c>
      <c r="I1104" s="70" t="s">
        <v>30</v>
      </c>
      <c r="J1104" s="22" t="s">
        <v>36</v>
      </c>
      <c r="K1104" s="70" t="s">
        <v>1809</v>
      </c>
      <c r="L1104" s="15" t="s">
        <v>30</v>
      </c>
      <c r="M1104" s="11" t="s">
        <v>1810</v>
      </c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</row>
    <row r="1105" spans="1:55" x14ac:dyDescent="0.3">
      <c r="A1105" s="5" t="s">
        <v>1514</v>
      </c>
      <c r="B1105" s="28">
        <v>43625</v>
      </c>
      <c r="C1105" s="20">
        <v>0.41666666666666669</v>
      </c>
      <c r="D1105" s="8" t="s">
        <v>38</v>
      </c>
      <c r="E1105" s="11" t="s">
        <v>1771</v>
      </c>
      <c r="F1105" s="20" t="s">
        <v>1770</v>
      </c>
      <c r="G1105" s="5" t="str">
        <f>IF(F1105&lt;" ",E1105,_xlfn.CONCAT(F1105," ",E1105))</f>
        <v>Tegan Marie</v>
      </c>
      <c r="H1105" s="5" t="s">
        <v>1515</v>
      </c>
      <c r="I1105" s="70" t="s">
        <v>30</v>
      </c>
      <c r="J1105" s="22" t="s">
        <v>36</v>
      </c>
      <c r="K1105" s="70" t="s">
        <v>1809</v>
      </c>
      <c r="L1105" s="15" t="s">
        <v>30</v>
      </c>
      <c r="M1105" s="11" t="s">
        <v>1810</v>
      </c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</row>
    <row r="1106" spans="1:55" x14ac:dyDescent="0.3">
      <c r="A1106" s="5" t="s">
        <v>1514</v>
      </c>
      <c r="B1106" s="28">
        <v>43625</v>
      </c>
      <c r="C1106" s="20">
        <v>0.4375</v>
      </c>
      <c r="D1106" s="8" t="s">
        <v>38</v>
      </c>
      <c r="E1106" s="11" t="s">
        <v>1900</v>
      </c>
      <c r="F1106" s="20" t="s">
        <v>1904</v>
      </c>
      <c r="G1106" s="5" t="str">
        <f>IF(F1106&lt;" ",E1106,_xlfn.CONCAT(F1106," ",E1106))</f>
        <v>Olivia Barker</v>
      </c>
      <c r="H1106" s="5" t="s">
        <v>1515</v>
      </c>
      <c r="I1106" s="70" t="s">
        <v>30</v>
      </c>
      <c r="J1106" s="22" t="s">
        <v>36</v>
      </c>
      <c r="K1106" s="70" t="s">
        <v>1809</v>
      </c>
      <c r="L1106" s="15" t="s">
        <v>30</v>
      </c>
      <c r="M1106" s="11" t="s">
        <v>1810</v>
      </c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</row>
    <row r="1107" spans="1:55" x14ac:dyDescent="0.3">
      <c r="A1107" s="5" t="s">
        <v>1514</v>
      </c>
      <c r="B1107" s="28">
        <v>43625</v>
      </c>
      <c r="C1107" s="20">
        <v>0.45833333333333331</v>
      </c>
      <c r="D1107" s="8" t="s">
        <v>38</v>
      </c>
      <c r="E1107" s="11" t="s">
        <v>178</v>
      </c>
      <c r="F1107" s="20" t="s">
        <v>1377</v>
      </c>
      <c r="G1107" s="5" t="str">
        <f>IF(F1107&lt;" ",E1107,_xlfn.CONCAT(F1107," ",E1107))</f>
        <v>Jesse James-Decker</v>
      </c>
      <c r="H1107" s="5" t="s">
        <v>1515</v>
      </c>
      <c r="I1107" s="70" t="s">
        <v>30</v>
      </c>
      <c r="J1107" s="22" t="s">
        <v>36</v>
      </c>
      <c r="K1107" s="70" t="s">
        <v>1809</v>
      </c>
      <c r="L1107" s="15" t="s">
        <v>30</v>
      </c>
      <c r="M1107" s="11" t="s">
        <v>1810</v>
      </c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</row>
    <row r="1108" spans="1:55" x14ac:dyDescent="0.3">
      <c r="A1108" s="5" t="s">
        <v>1514</v>
      </c>
      <c r="B1108" s="7">
        <v>43625</v>
      </c>
      <c r="C1108" s="21">
        <v>0.5</v>
      </c>
      <c r="D1108" s="8" t="s">
        <v>2262</v>
      </c>
      <c r="E1108" s="5" t="s">
        <v>502</v>
      </c>
      <c r="F1108" s="5" t="s">
        <v>501</v>
      </c>
      <c r="G1108" s="5" t="str">
        <f>IF(F1108&lt;" ",E1108,_xlfn.CONCAT(F1108," ",E1108))</f>
        <v>Kalie Shorr</v>
      </c>
      <c r="H1108" s="5" t="s">
        <v>1515</v>
      </c>
      <c r="I1108" s="9" t="s">
        <v>30</v>
      </c>
      <c r="J1108" s="22" t="s">
        <v>36</v>
      </c>
      <c r="K1108" s="70" t="s">
        <v>1809</v>
      </c>
      <c r="L1108" s="15" t="s">
        <v>30</v>
      </c>
      <c r="M1108" s="11" t="s">
        <v>1810</v>
      </c>
    </row>
    <row r="1109" spans="1:55" x14ac:dyDescent="0.3">
      <c r="A1109" s="5" t="s">
        <v>1514</v>
      </c>
      <c r="B1109" s="28">
        <v>43625</v>
      </c>
      <c r="C1109" s="20">
        <v>0.52083333333333337</v>
      </c>
      <c r="D1109" s="8" t="s">
        <v>38</v>
      </c>
      <c r="E1109" s="11" t="s">
        <v>57</v>
      </c>
      <c r="F1109" s="20" t="s">
        <v>192</v>
      </c>
      <c r="G1109" s="5" t="str">
        <f>IF(F1109&lt;" ",E1109,_xlfn.CONCAT(F1109," ",E1109))</f>
        <v>Walker Hayes</v>
      </c>
      <c r="H1109" s="5" t="s">
        <v>1515</v>
      </c>
      <c r="I1109" s="70" t="s">
        <v>30</v>
      </c>
      <c r="J1109" s="22" t="s">
        <v>36</v>
      </c>
      <c r="K1109" s="70" t="s">
        <v>1809</v>
      </c>
      <c r="L1109" s="15" t="s">
        <v>30</v>
      </c>
      <c r="M1109" s="11" t="s">
        <v>1810</v>
      </c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</row>
    <row r="1110" spans="1:55" x14ac:dyDescent="0.3">
      <c r="A1110" s="5" t="s">
        <v>1514</v>
      </c>
      <c r="B1110" s="28">
        <v>43625</v>
      </c>
      <c r="C1110" s="20">
        <v>0.54166666666666663</v>
      </c>
      <c r="D1110" s="8" t="s">
        <v>38</v>
      </c>
      <c r="E1110" s="11" t="s">
        <v>500</v>
      </c>
      <c r="F1110" s="20" t="s">
        <v>499</v>
      </c>
      <c r="G1110" s="5" t="str">
        <f>IF(F1110&lt;" ",E1110,_xlfn.CONCAT(F1110," ",E1110))</f>
        <v>Gabby Barrett</v>
      </c>
      <c r="H1110" s="5" t="s">
        <v>1515</v>
      </c>
      <c r="I1110" s="70" t="s">
        <v>30</v>
      </c>
      <c r="J1110" s="22" t="s">
        <v>36</v>
      </c>
      <c r="K1110" s="70" t="s">
        <v>1809</v>
      </c>
      <c r="L1110" s="15" t="s">
        <v>30</v>
      </c>
      <c r="M1110" s="11" t="s">
        <v>1810</v>
      </c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</row>
    <row r="1111" spans="1:55" x14ac:dyDescent="0.3">
      <c r="A1111" s="5" t="s">
        <v>1514</v>
      </c>
      <c r="B1111" s="28">
        <v>43625</v>
      </c>
      <c r="C1111" s="20">
        <v>0.58333333333333337</v>
      </c>
      <c r="D1111" s="8" t="s">
        <v>38</v>
      </c>
      <c r="E1111" s="20" t="s">
        <v>543</v>
      </c>
      <c r="F1111" s="11"/>
      <c r="G1111" s="5" t="str">
        <f>IF(F1111&lt;" ",E1111,_xlfn.CONCAT(F1111," ",E1111))</f>
        <v>Smithfield</v>
      </c>
      <c r="H1111" s="5" t="s">
        <v>1515</v>
      </c>
      <c r="I1111" s="70" t="s">
        <v>30</v>
      </c>
      <c r="J1111" s="22" t="s">
        <v>36</v>
      </c>
      <c r="K1111" s="70" t="s">
        <v>1809</v>
      </c>
      <c r="L1111" s="15" t="s">
        <v>30</v>
      </c>
      <c r="M1111" s="11" t="s">
        <v>1810</v>
      </c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</row>
    <row r="1112" spans="1:55" x14ac:dyDescent="0.3">
      <c r="A1112" s="5" t="s">
        <v>1514</v>
      </c>
      <c r="B1112" s="28">
        <v>43625</v>
      </c>
      <c r="C1112" s="20">
        <v>0.625</v>
      </c>
      <c r="D1112" s="8" t="s">
        <v>38</v>
      </c>
      <c r="E1112" s="11" t="s">
        <v>665</v>
      </c>
      <c r="F1112" s="20" t="s">
        <v>116</v>
      </c>
      <c r="G1112" s="5" t="str">
        <f>IF(F1112&lt;" ",E1112,_xlfn.CONCAT(F1112," ",E1112))</f>
        <v>Morgan Evans</v>
      </c>
      <c r="H1112" s="5" t="s">
        <v>1515</v>
      </c>
      <c r="I1112" s="70" t="s">
        <v>30</v>
      </c>
      <c r="J1112" s="22" t="s">
        <v>36</v>
      </c>
      <c r="K1112" s="70" t="s">
        <v>1809</v>
      </c>
      <c r="L1112" s="15" t="s">
        <v>30</v>
      </c>
      <c r="M1112" s="11" t="s">
        <v>1810</v>
      </c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</row>
    <row r="1113" spans="1:55" x14ac:dyDescent="0.3">
      <c r="A1113" s="5" t="s">
        <v>229</v>
      </c>
      <c r="B1113" s="7">
        <v>43617</v>
      </c>
      <c r="C1113" s="21">
        <v>0.8125</v>
      </c>
      <c r="D1113" s="8" t="s">
        <v>38</v>
      </c>
      <c r="E1113" s="5" t="s">
        <v>228</v>
      </c>
      <c r="F1113" s="5" t="s">
        <v>66</v>
      </c>
      <c r="G1113" s="5" t="str">
        <f>IF(F1113&lt;" ",E1113,_xlfn.CONCAT(F1113," ",E1113))</f>
        <v>Ray Stevens</v>
      </c>
      <c r="H1113" s="5" t="s">
        <v>230</v>
      </c>
      <c r="I1113" s="9">
        <v>6153274630</v>
      </c>
      <c r="J1113" s="17" t="s">
        <v>231</v>
      </c>
      <c r="K1113" s="55" t="s">
        <v>232</v>
      </c>
      <c r="L1113" s="10" t="s">
        <v>30</v>
      </c>
    </row>
    <row r="1114" spans="1:55" x14ac:dyDescent="0.3">
      <c r="A1114" s="5" t="s">
        <v>229</v>
      </c>
      <c r="B1114" s="7">
        <v>43623</v>
      </c>
      <c r="C1114" s="21">
        <v>0.8125</v>
      </c>
      <c r="D1114" s="8" t="s">
        <v>38</v>
      </c>
      <c r="E1114" s="5" t="s">
        <v>228</v>
      </c>
      <c r="F1114" s="5" t="s">
        <v>66</v>
      </c>
      <c r="G1114" s="5" t="str">
        <f>IF(F1114&lt;" ",E1114,_xlfn.CONCAT(F1114," ",E1114))</f>
        <v>Ray Stevens</v>
      </c>
      <c r="H1114" s="5" t="s">
        <v>230</v>
      </c>
      <c r="I1114" s="9">
        <v>6153274630</v>
      </c>
      <c r="J1114" s="17" t="s">
        <v>231</v>
      </c>
      <c r="K1114" s="55" t="s">
        <v>232</v>
      </c>
      <c r="L1114" s="10" t="s">
        <v>30</v>
      </c>
      <c r="Q1114" s="5"/>
      <c r="U1114" s="12"/>
    </row>
    <row r="1115" spans="1:55" x14ac:dyDescent="0.3">
      <c r="A1115" s="5" t="s">
        <v>229</v>
      </c>
      <c r="B1115" s="7">
        <v>43624</v>
      </c>
      <c r="C1115" s="21">
        <v>0.8125</v>
      </c>
      <c r="D1115" s="8" t="s">
        <v>38</v>
      </c>
      <c r="E1115" s="5" t="s">
        <v>228</v>
      </c>
      <c r="F1115" s="5" t="s">
        <v>66</v>
      </c>
      <c r="G1115" s="5" t="str">
        <f>IF(F1115&lt;" ",E1115,_xlfn.CONCAT(F1115," ",E1115))</f>
        <v>Ray Stevens</v>
      </c>
      <c r="H1115" s="5" t="s">
        <v>230</v>
      </c>
      <c r="I1115" s="9">
        <v>6153274630</v>
      </c>
      <c r="J1115" s="17" t="s">
        <v>231</v>
      </c>
      <c r="K1115" s="55" t="s">
        <v>232</v>
      </c>
      <c r="L1115" s="10" t="s">
        <v>30</v>
      </c>
    </row>
    <row r="1116" spans="1:55" x14ac:dyDescent="0.3">
      <c r="A1116" s="5" t="s">
        <v>2150</v>
      </c>
      <c r="B1116" s="85">
        <v>43621</v>
      </c>
      <c r="C1116" s="21">
        <v>0.70833333333333337</v>
      </c>
      <c r="D1116" s="8" t="s">
        <v>38</v>
      </c>
      <c r="E1116" s="5" t="s">
        <v>818</v>
      </c>
      <c r="F1116" t="s">
        <v>514</v>
      </c>
      <c r="G1116" s="5" t="str">
        <f>IF(F1116&lt;" ",E1116,_xlfn.CONCAT(F1116," ",E1116))</f>
        <v>Noah Garner</v>
      </c>
      <c r="H1116" t="s">
        <v>2170</v>
      </c>
      <c r="I1116">
        <v>6154364070</v>
      </c>
      <c r="J1116" t="s">
        <v>98</v>
      </c>
      <c r="K1116" t="s">
        <v>98</v>
      </c>
      <c r="L1116" t="s">
        <v>2171</v>
      </c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</row>
    <row r="1117" spans="1:55" x14ac:dyDescent="0.3">
      <c r="A1117" s="5" t="s">
        <v>2150</v>
      </c>
      <c r="B1117" s="85">
        <v>43621</v>
      </c>
      <c r="C1117" s="21">
        <v>0.72916666666666663</v>
      </c>
      <c r="D1117" s="8" t="s">
        <v>38</v>
      </c>
      <c r="E1117" s="5" t="s">
        <v>105</v>
      </c>
      <c r="F1117"/>
      <c r="G1117" s="5" t="str">
        <f>IF(F1117&lt;" ",E1117,_xlfn.CONCAT(F1117," ",E1117))</f>
        <v>Lonestar</v>
      </c>
      <c r="H1117" t="s">
        <v>2170</v>
      </c>
      <c r="I1117">
        <v>6154364070</v>
      </c>
      <c r="J1117" t="s">
        <v>98</v>
      </c>
      <c r="K1117" t="s">
        <v>98</v>
      </c>
      <c r="L1117" t="s">
        <v>2171</v>
      </c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</row>
    <row r="1118" spans="1:55" x14ac:dyDescent="0.3">
      <c r="A1118" s="5" t="s">
        <v>2150</v>
      </c>
      <c r="B1118" s="85">
        <v>43621</v>
      </c>
      <c r="C1118" s="21">
        <v>0.72916666666666663</v>
      </c>
      <c r="D1118" s="8" t="s">
        <v>38</v>
      </c>
      <c r="E1118" s="5" t="s">
        <v>185</v>
      </c>
      <c r="F1118" s="5" t="s">
        <v>617</v>
      </c>
      <c r="G1118" s="5" t="str">
        <f>IF(F1118&lt;" ",E1118,_xlfn.CONCAT(F1118," ",E1118))</f>
        <v>John Rich</v>
      </c>
      <c r="H1118" t="s">
        <v>2170</v>
      </c>
      <c r="I1118">
        <v>6154364070</v>
      </c>
      <c r="J1118" t="s">
        <v>98</v>
      </c>
      <c r="K1118" t="s">
        <v>98</v>
      </c>
      <c r="L1118" t="s">
        <v>2171</v>
      </c>
    </row>
    <row r="1119" spans="1:55" x14ac:dyDescent="0.3">
      <c r="A1119" s="5" t="s">
        <v>2150</v>
      </c>
      <c r="B1119" s="7">
        <v>43622</v>
      </c>
      <c r="C1119" s="21" t="s">
        <v>2155</v>
      </c>
      <c r="D1119" s="8" t="s">
        <v>38</v>
      </c>
      <c r="E1119" s="5" t="s">
        <v>1628</v>
      </c>
      <c r="F1119" s="5" t="s">
        <v>1627</v>
      </c>
      <c r="G1119" s="5" t="str">
        <f>IF(F1119&lt;" ",E1119,_xlfn.CONCAT(F1119," ",E1119))</f>
        <v>Alexis Ebert</v>
      </c>
      <c r="H1119" t="s">
        <v>2170</v>
      </c>
      <c r="I1119">
        <v>6154364070</v>
      </c>
      <c r="J1119" t="s">
        <v>98</v>
      </c>
      <c r="K1119" t="s">
        <v>98</v>
      </c>
      <c r="L1119" t="s">
        <v>2171</v>
      </c>
    </row>
    <row r="1120" spans="1:55" x14ac:dyDescent="0.3">
      <c r="A1120" s="5" t="s">
        <v>2150</v>
      </c>
      <c r="B1120" s="7">
        <v>43622</v>
      </c>
      <c r="C1120" s="21" t="s">
        <v>2157</v>
      </c>
      <c r="D1120" s="8" t="s">
        <v>38</v>
      </c>
      <c r="E1120" s="5" t="s">
        <v>145</v>
      </c>
      <c r="F1120" s="5" t="s">
        <v>707</v>
      </c>
      <c r="G1120" s="5" t="str">
        <f>IF(F1120&lt;" ",E1120,_xlfn.CONCAT(F1120," ",E1120))</f>
        <v>Lewis Brice</v>
      </c>
      <c r="H1120" t="s">
        <v>2170</v>
      </c>
      <c r="I1120">
        <v>6154364070</v>
      </c>
      <c r="J1120" t="s">
        <v>98</v>
      </c>
      <c r="K1120" t="s">
        <v>98</v>
      </c>
      <c r="L1120" t="s">
        <v>2171</v>
      </c>
    </row>
    <row r="1121" spans="1:12" x14ac:dyDescent="0.3">
      <c r="A1121" s="5" t="s">
        <v>2150</v>
      </c>
      <c r="B1121" s="7">
        <v>43622</v>
      </c>
      <c r="C1121" s="21" t="s">
        <v>2157</v>
      </c>
      <c r="D1121" s="8" t="s">
        <v>38</v>
      </c>
      <c r="E1121" s="5" t="s">
        <v>114</v>
      </c>
      <c r="F1121" s="5" t="s">
        <v>1894</v>
      </c>
      <c r="G1121" s="5" t="str">
        <f>IF(F1121&lt;" ",E1121,_xlfn.CONCAT(F1121," ",E1121))</f>
        <v>Buck McCoy</v>
      </c>
      <c r="H1121" t="s">
        <v>2170</v>
      </c>
      <c r="I1121">
        <v>6154364070</v>
      </c>
      <c r="J1121" t="s">
        <v>98</v>
      </c>
      <c r="K1121" t="s">
        <v>98</v>
      </c>
      <c r="L1121" t="s">
        <v>2171</v>
      </c>
    </row>
    <row r="1122" spans="1:12" x14ac:dyDescent="0.3">
      <c r="A1122" s="5" t="s">
        <v>2150</v>
      </c>
      <c r="B1122" s="7">
        <v>43622</v>
      </c>
      <c r="C1122" s="21" t="s">
        <v>2157</v>
      </c>
      <c r="D1122" s="8" t="s">
        <v>38</v>
      </c>
      <c r="E1122" s="5" t="s">
        <v>2158</v>
      </c>
      <c r="F1122" s="5" t="s">
        <v>789</v>
      </c>
      <c r="G1122" s="5" t="str">
        <f>IF(F1122&lt;" ",E1122,_xlfn.CONCAT(F1122," ",E1122))</f>
        <v>Dave McElroy</v>
      </c>
      <c r="H1122" t="s">
        <v>2170</v>
      </c>
      <c r="I1122">
        <v>6154364070</v>
      </c>
      <c r="J1122" t="s">
        <v>98</v>
      </c>
      <c r="K1122" t="s">
        <v>98</v>
      </c>
      <c r="L1122" t="s">
        <v>2171</v>
      </c>
    </row>
    <row r="1123" spans="1:12" x14ac:dyDescent="0.3">
      <c r="A1123" s="5" t="s">
        <v>2150</v>
      </c>
      <c r="B1123" s="7">
        <v>43622</v>
      </c>
      <c r="C1123" s="21" t="s">
        <v>2157</v>
      </c>
      <c r="D1123" s="8" t="s">
        <v>38</v>
      </c>
      <c r="E1123" s="5" t="s">
        <v>1368</v>
      </c>
      <c r="F1123" s="5" t="s">
        <v>1369</v>
      </c>
      <c r="G1123" s="5" t="str">
        <f>IF(F1123&lt;" ",E1123,_xlfn.CONCAT(F1123," ",E1123))</f>
        <v>Bridgette Tatum</v>
      </c>
      <c r="H1123" t="s">
        <v>2170</v>
      </c>
      <c r="I1123">
        <v>6154364070</v>
      </c>
      <c r="J1123" t="s">
        <v>98</v>
      </c>
      <c r="K1123" t="s">
        <v>98</v>
      </c>
      <c r="L1123" t="s">
        <v>2171</v>
      </c>
    </row>
    <row r="1124" spans="1:12" x14ac:dyDescent="0.3">
      <c r="A1124" s="5" t="s">
        <v>2150</v>
      </c>
      <c r="B1124" s="7">
        <v>43622</v>
      </c>
      <c r="C1124" s="21" t="s">
        <v>2157</v>
      </c>
      <c r="D1124" s="8" t="s">
        <v>38</v>
      </c>
      <c r="E1124" s="5" t="s">
        <v>51</v>
      </c>
      <c r="F1124" s="5" t="s">
        <v>50</v>
      </c>
      <c r="G1124" s="5" t="str">
        <f>IF(F1124&lt;" ",E1124,_xlfn.CONCAT(F1124," ",E1124))</f>
        <v>Darryl Worley</v>
      </c>
      <c r="H1124" t="s">
        <v>2170</v>
      </c>
      <c r="I1124">
        <v>6154364070</v>
      </c>
      <c r="J1124" t="s">
        <v>98</v>
      </c>
      <c r="K1124" t="s">
        <v>98</v>
      </c>
      <c r="L1124" t="s">
        <v>2171</v>
      </c>
    </row>
    <row r="1125" spans="1:12" x14ac:dyDescent="0.3">
      <c r="A1125" s="5" t="s">
        <v>2150</v>
      </c>
      <c r="B1125" s="7">
        <v>43623</v>
      </c>
      <c r="C1125" s="21">
        <v>0.75</v>
      </c>
      <c r="D1125" s="8" t="s">
        <v>38</v>
      </c>
      <c r="E1125" s="5" t="s">
        <v>120</v>
      </c>
      <c r="F1125" s="5" t="s">
        <v>2163</v>
      </c>
      <c r="G1125" s="5" t="str">
        <f>IF(F1125&lt;" ",E1125,_xlfn.CONCAT(F1125," ",E1125))</f>
        <v>Gretchen Wilson</v>
      </c>
      <c r="H1125" t="s">
        <v>2170</v>
      </c>
      <c r="I1125">
        <v>6154364070</v>
      </c>
      <c r="J1125" t="s">
        <v>98</v>
      </c>
      <c r="K1125" t="s">
        <v>98</v>
      </c>
      <c r="L1125" t="s">
        <v>2171</v>
      </c>
    </row>
    <row r="1126" spans="1:12" x14ac:dyDescent="0.3">
      <c r="A1126" s="5" t="s">
        <v>2150</v>
      </c>
      <c r="B1126" s="7">
        <v>43623</v>
      </c>
      <c r="C1126" s="21" t="s">
        <v>2155</v>
      </c>
      <c r="D1126" s="8" t="s">
        <v>38</v>
      </c>
      <c r="E1126" s="5" t="s">
        <v>2276</v>
      </c>
      <c r="F1126" s="5" t="s">
        <v>2162</v>
      </c>
      <c r="G1126" s="5" t="str">
        <f>IF(F1126&lt;" ",E1126,_xlfn.CONCAT(F1126," ",E1126))</f>
        <v>Mo Pitney</v>
      </c>
      <c r="H1126" t="s">
        <v>2170</v>
      </c>
      <c r="I1126">
        <v>6154364070</v>
      </c>
      <c r="J1126" t="s">
        <v>98</v>
      </c>
      <c r="K1126" t="s">
        <v>98</v>
      </c>
      <c r="L1126" t="s">
        <v>2171</v>
      </c>
    </row>
    <row r="1127" spans="1:12" x14ac:dyDescent="0.3">
      <c r="A1127" s="5" t="s">
        <v>2150</v>
      </c>
      <c r="B1127" s="7">
        <v>43623</v>
      </c>
      <c r="C1127" s="21" t="s">
        <v>2155</v>
      </c>
      <c r="D1127" s="8" t="s">
        <v>38</v>
      </c>
      <c r="E1127" s="5" t="s">
        <v>1652</v>
      </c>
      <c r="F1127" s="5" t="s">
        <v>1651</v>
      </c>
      <c r="G1127" s="5" t="str">
        <f>IF(F1127&lt;" ",E1127,_xlfn.CONCAT(F1127," ",E1127))</f>
        <v>Glen Templeton</v>
      </c>
      <c r="H1127" t="s">
        <v>2170</v>
      </c>
      <c r="I1127">
        <v>6154364070</v>
      </c>
      <c r="J1127" t="s">
        <v>98</v>
      </c>
      <c r="K1127" t="s">
        <v>98</v>
      </c>
      <c r="L1127" t="s">
        <v>2171</v>
      </c>
    </row>
    <row r="1128" spans="1:12" x14ac:dyDescent="0.3">
      <c r="A1128" s="5" t="s">
        <v>2150</v>
      </c>
      <c r="B1128" s="7">
        <v>43623</v>
      </c>
      <c r="C1128" s="21" t="s">
        <v>2155</v>
      </c>
      <c r="D1128" s="8" t="s">
        <v>38</v>
      </c>
      <c r="E1128" s="5" t="s">
        <v>2160</v>
      </c>
      <c r="F1128" s="5" t="s">
        <v>2161</v>
      </c>
      <c r="G1128" s="5" t="str">
        <f>IF(F1128&lt;" ",E1128,_xlfn.CONCAT(F1128," ",E1128))</f>
        <v>Hollywood Yates</v>
      </c>
      <c r="H1128" t="s">
        <v>2170</v>
      </c>
      <c r="I1128">
        <v>6154364070</v>
      </c>
      <c r="J1128" t="s">
        <v>98</v>
      </c>
      <c r="K1128" t="s">
        <v>98</v>
      </c>
      <c r="L1128" t="s">
        <v>2171</v>
      </c>
    </row>
    <row r="1129" spans="1:12" x14ac:dyDescent="0.3">
      <c r="A1129" s="5" t="s">
        <v>2150</v>
      </c>
      <c r="B1129" s="7">
        <v>43623</v>
      </c>
      <c r="C1129" s="21" t="s">
        <v>2157</v>
      </c>
      <c r="D1129" s="8" t="s">
        <v>38</v>
      </c>
      <c r="E1129" s="5" t="s">
        <v>274</v>
      </c>
      <c r="F1129" s="5" t="s">
        <v>2164</v>
      </c>
      <c r="G1129" s="5" t="str">
        <f>IF(F1129&lt;" ",E1129,_xlfn.CONCAT(F1129," ",E1129))</f>
        <v>Mickie James</v>
      </c>
      <c r="H1129" t="s">
        <v>2170</v>
      </c>
      <c r="I1129" s="9">
        <v>6154364070</v>
      </c>
      <c r="J1129" t="s">
        <v>98</v>
      </c>
      <c r="K1129" t="s">
        <v>98</v>
      </c>
      <c r="L1129" t="s">
        <v>2171</v>
      </c>
    </row>
    <row r="1130" spans="1:12" x14ac:dyDescent="0.3">
      <c r="A1130" s="5" t="s">
        <v>2150</v>
      </c>
      <c r="B1130" s="7">
        <v>43623</v>
      </c>
      <c r="C1130" s="21" t="s">
        <v>2157</v>
      </c>
      <c r="D1130" s="8" t="s">
        <v>38</v>
      </c>
      <c r="E1130" s="5" t="s">
        <v>2180</v>
      </c>
      <c r="G1130" s="5" t="str">
        <f>IF(F1130&lt;" ",E1130,_xlfn.CONCAT(F1130," ",E1130))</f>
        <v>Jessie G</v>
      </c>
      <c r="H1130" t="s">
        <v>2170</v>
      </c>
      <c r="I1130">
        <v>6154364070</v>
      </c>
      <c r="J1130" t="s">
        <v>98</v>
      </c>
      <c r="K1130" t="s">
        <v>98</v>
      </c>
      <c r="L1130" t="s">
        <v>2171</v>
      </c>
    </row>
    <row r="1131" spans="1:12" x14ac:dyDescent="0.3">
      <c r="A1131" s="5" t="s">
        <v>2150</v>
      </c>
      <c r="B1131" s="7">
        <v>43623</v>
      </c>
      <c r="C1131" s="21" t="s">
        <v>2157</v>
      </c>
      <c r="D1131" s="8" t="s">
        <v>38</v>
      </c>
      <c r="E1131" s="5" t="s">
        <v>2118</v>
      </c>
      <c r="F1131" s="5" t="s">
        <v>2119</v>
      </c>
      <c r="G1131" s="5" t="str">
        <f>IF(F1131&lt;" ",E1131,_xlfn.CONCAT(F1131," ",E1131))</f>
        <v>Heidi Newfield</v>
      </c>
      <c r="H1131" t="s">
        <v>2170</v>
      </c>
      <c r="I1131">
        <v>6154364070</v>
      </c>
      <c r="J1131" t="s">
        <v>98</v>
      </c>
      <c r="K1131" t="s">
        <v>98</v>
      </c>
      <c r="L1131" t="s">
        <v>2171</v>
      </c>
    </row>
    <row r="1132" spans="1:12" x14ac:dyDescent="0.3">
      <c r="A1132" s="5" t="s">
        <v>2150</v>
      </c>
      <c r="B1132" s="7">
        <v>43623</v>
      </c>
      <c r="C1132" s="21" t="s">
        <v>2157</v>
      </c>
      <c r="D1132" s="8" t="s">
        <v>38</v>
      </c>
      <c r="E1132" s="5" t="s">
        <v>185</v>
      </c>
      <c r="F1132" s="5" t="s">
        <v>617</v>
      </c>
      <c r="G1132" s="5" t="str">
        <f>IF(F1132&lt;" ",E1132,_xlfn.CONCAT(F1132," ",E1132))</f>
        <v>John Rich</v>
      </c>
      <c r="H1132" t="s">
        <v>2170</v>
      </c>
      <c r="I1132">
        <v>6154364070</v>
      </c>
      <c r="J1132" t="s">
        <v>98</v>
      </c>
      <c r="K1132" t="s">
        <v>98</v>
      </c>
      <c r="L1132" t="s">
        <v>2171</v>
      </c>
    </row>
    <row r="1133" spans="1:12" x14ac:dyDescent="0.3">
      <c r="A1133" s="5" t="s">
        <v>2150</v>
      </c>
      <c r="B1133" s="7">
        <v>43623</v>
      </c>
      <c r="C1133" s="21" t="s">
        <v>2157</v>
      </c>
      <c r="D1133" s="8" t="s">
        <v>38</v>
      </c>
      <c r="E1133" s="5" t="s">
        <v>2277</v>
      </c>
      <c r="F1133" s="5" t="s">
        <v>600</v>
      </c>
      <c r="G1133" s="5" t="str">
        <f>IF(F1133&lt;" ",E1133,_xlfn.CONCAT(F1133," ",E1133))</f>
        <v>Sam Riddle</v>
      </c>
      <c r="H1133" t="s">
        <v>2170</v>
      </c>
      <c r="I1133">
        <v>6154364070</v>
      </c>
      <c r="J1133" t="s">
        <v>98</v>
      </c>
      <c r="K1133" t="s">
        <v>98</v>
      </c>
      <c r="L1133" t="s">
        <v>2171</v>
      </c>
    </row>
    <row r="1134" spans="1:12" x14ac:dyDescent="0.3">
      <c r="A1134" s="5" t="s">
        <v>2150</v>
      </c>
      <c r="B1134" s="7">
        <v>43623</v>
      </c>
      <c r="C1134" s="21" t="s">
        <v>2157</v>
      </c>
      <c r="D1134" s="8" t="s">
        <v>38</v>
      </c>
      <c r="E1134" s="5" t="s">
        <v>1636</v>
      </c>
      <c r="G1134" s="5" t="str">
        <f>IF(F1134&lt;" ",E1134,_xlfn.CONCAT(F1134," ",E1134))</f>
        <v>Soul Circus Cowboys</v>
      </c>
      <c r="H1134" t="s">
        <v>2170</v>
      </c>
      <c r="I1134">
        <v>6154364070</v>
      </c>
      <c r="J1134" t="s">
        <v>98</v>
      </c>
      <c r="K1134" t="s">
        <v>98</v>
      </c>
      <c r="L1134" t="s">
        <v>2171</v>
      </c>
    </row>
    <row r="1135" spans="1:12" x14ac:dyDescent="0.3">
      <c r="A1135" s="5" t="s">
        <v>2150</v>
      </c>
      <c r="B1135" s="7">
        <v>43624</v>
      </c>
      <c r="C1135" s="21" t="s">
        <v>2155</v>
      </c>
      <c r="D1135" s="8" t="s">
        <v>38</v>
      </c>
      <c r="E1135" s="5" t="s">
        <v>133</v>
      </c>
      <c r="F1135" s="5" t="s">
        <v>692</v>
      </c>
      <c r="G1135" s="5" t="str">
        <f>IF(F1135&lt;" ",E1135,_xlfn.CONCAT(F1135," ",E1135))</f>
        <v>Deana Carter</v>
      </c>
      <c r="H1135" t="s">
        <v>2170</v>
      </c>
      <c r="I1135">
        <v>6154364070</v>
      </c>
      <c r="J1135" t="s">
        <v>98</v>
      </c>
      <c r="K1135" t="s">
        <v>98</v>
      </c>
      <c r="L1135" t="s">
        <v>2171</v>
      </c>
    </row>
    <row r="1136" spans="1:12" x14ac:dyDescent="0.3">
      <c r="A1136" s="5" t="s">
        <v>2150</v>
      </c>
      <c r="B1136" s="7">
        <v>43624</v>
      </c>
      <c r="C1136" s="21" t="s">
        <v>2155</v>
      </c>
      <c r="D1136" s="8" t="s">
        <v>38</v>
      </c>
      <c r="E1136" s="5" t="s">
        <v>450</v>
      </c>
      <c r="F1136" s="5" t="s">
        <v>1796</v>
      </c>
      <c r="G1136" s="5" t="str">
        <f>IF(F1136&lt;" ",E1136,_xlfn.CONCAT(F1136," ",E1136))</f>
        <v>Ruthie Collins</v>
      </c>
      <c r="H1136" t="s">
        <v>2170</v>
      </c>
      <c r="I1136">
        <v>6154364070</v>
      </c>
      <c r="J1136" t="s">
        <v>98</v>
      </c>
      <c r="K1136" t="s">
        <v>98</v>
      </c>
      <c r="L1136" t="s">
        <v>2171</v>
      </c>
    </row>
    <row r="1137" spans="1:12" x14ac:dyDescent="0.3">
      <c r="A1137" s="5" t="s">
        <v>2150</v>
      </c>
      <c r="B1137" s="7">
        <v>43624</v>
      </c>
      <c r="C1137" s="21" t="s">
        <v>2155</v>
      </c>
      <c r="D1137" s="8" t="s">
        <v>38</v>
      </c>
      <c r="E1137" s="5" t="s">
        <v>2167</v>
      </c>
      <c r="G1137" s="5" t="str">
        <f>IF(F1137&lt;" ",E1137,_xlfn.CONCAT(F1137," ",E1137))</f>
        <v>Honeysuckle Rose</v>
      </c>
      <c r="H1137" t="s">
        <v>2170</v>
      </c>
      <c r="I1137">
        <v>6154364070</v>
      </c>
      <c r="J1137" t="s">
        <v>98</v>
      </c>
      <c r="K1137" t="s">
        <v>98</v>
      </c>
      <c r="L1137" t="s">
        <v>2171</v>
      </c>
    </row>
    <row r="1138" spans="1:12" x14ac:dyDescent="0.3">
      <c r="A1138" s="5" t="s">
        <v>2150</v>
      </c>
      <c r="B1138" s="7">
        <v>43624</v>
      </c>
      <c r="C1138" s="21" t="s">
        <v>2155</v>
      </c>
      <c r="D1138" s="8" t="s">
        <v>38</v>
      </c>
      <c r="E1138" s="5" t="s">
        <v>1794</v>
      </c>
      <c r="F1138" s="5" t="s">
        <v>1795</v>
      </c>
      <c r="G1138" s="5" t="str">
        <f>IF(F1138&lt;" ",E1138,_xlfn.CONCAT(F1138," ",E1138))</f>
        <v>Natalie Stovall</v>
      </c>
      <c r="H1138" t="s">
        <v>2170</v>
      </c>
      <c r="I1138">
        <v>6154364070</v>
      </c>
      <c r="J1138" t="s">
        <v>98</v>
      </c>
      <c r="K1138" t="s">
        <v>98</v>
      </c>
      <c r="L1138" t="s">
        <v>2171</v>
      </c>
    </row>
    <row r="1139" spans="1:12" x14ac:dyDescent="0.3">
      <c r="A1139" s="5" t="s">
        <v>2150</v>
      </c>
      <c r="B1139" s="7">
        <v>43624</v>
      </c>
      <c r="C1139" s="21" t="s">
        <v>2155</v>
      </c>
      <c r="D1139" s="8" t="s">
        <v>38</v>
      </c>
      <c r="E1139" s="5" t="s">
        <v>2165</v>
      </c>
      <c r="F1139" s="5" t="s">
        <v>2166</v>
      </c>
      <c r="G1139" s="5" t="str">
        <f>IF(F1139&lt;" ",E1139,_xlfn.CONCAT(F1139," ",E1139))</f>
        <v>Jason Wicks</v>
      </c>
      <c r="H1139" t="s">
        <v>2170</v>
      </c>
      <c r="I1139">
        <v>6154364070</v>
      </c>
      <c r="J1139" t="s">
        <v>98</v>
      </c>
      <c r="K1139" t="s">
        <v>98</v>
      </c>
      <c r="L1139" t="s">
        <v>2171</v>
      </c>
    </row>
    <row r="1140" spans="1:12" x14ac:dyDescent="0.3">
      <c r="A1140" s="5" t="s">
        <v>2156</v>
      </c>
      <c r="B1140" s="7">
        <v>43622</v>
      </c>
      <c r="C1140" s="21" t="s">
        <v>2155</v>
      </c>
      <c r="D1140" s="8" t="s">
        <v>38</v>
      </c>
      <c r="E1140" s="5" t="s">
        <v>185</v>
      </c>
      <c r="F1140" s="5" t="s">
        <v>617</v>
      </c>
      <c r="G1140" s="5" t="str">
        <f>IF(F1140&lt;" ",E1140,_xlfn.CONCAT(F1140," ",E1140))</f>
        <v>John Rich</v>
      </c>
      <c r="H1140" t="s">
        <v>2170</v>
      </c>
      <c r="I1140">
        <v>6154364070</v>
      </c>
      <c r="J1140" t="s">
        <v>98</v>
      </c>
      <c r="K1140" t="s">
        <v>98</v>
      </c>
      <c r="L1140" t="s">
        <v>2171</v>
      </c>
    </row>
    <row r="1141" spans="1:12" x14ac:dyDescent="0.3">
      <c r="A1141" s="5" t="s">
        <v>2154</v>
      </c>
      <c r="B1141" s="7">
        <v>43622</v>
      </c>
      <c r="C1141" s="21" t="s">
        <v>2155</v>
      </c>
      <c r="D1141" s="8" t="s">
        <v>38</v>
      </c>
      <c r="E1141" s="5" t="s">
        <v>1636</v>
      </c>
      <c r="G1141" s="5" t="str">
        <f>IF(F1141&lt;" ",E1141,_xlfn.CONCAT(F1141," ",E1141))</f>
        <v>Soul Circus Cowboys</v>
      </c>
      <c r="H1141" t="s">
        <v>2170</v>
      </c>
      <c r="I1141">
        <v>6154364070</v>
      </c>
      <c r="J1141" t="s">
        <v>98</v>
      </c>
      <c r="K1141" t="s">
        <v>98</v>
      </c>
      <c r="L1141" t="s">
        <v>2171</v>
      </c>
    </row>
    <row r="1142" spans="1:12" x14ac:dyDescent="0.3">
      <c r="A1142" s="5" t="s">
        <v>2154</v>
      </c>
      <c r="B1142" s="7">
        <v>43622</v>
      </c>
      <c r="C1142" s="21" t="s">
        <v>2153</v>
      </c>
      <c r="D1142" s="8" t="s">
        <v>38</v>
      </c>
      <c r="E1142" s="5" t="s">
        <v>2151</v>
      </c>
      <c r="F1142" s="5" t="s">
        <v>2152</v>
      </c>
      <c r="G1142" s="5" t="str">
        <f>IF(F1142&lt;" ",E1142,_xlfn.CONCAT(F1142," ",E1142))</f>
        <v>Tara Thompson</v>
      </c>
      <c r="H1142" t="s">
        <v>2170</v>
      </c>
      <c r="I1142">
        <v>6154364070</v>
      </c>
      <c r="J1142" t="s">
        <v>98</v>
      </c>
      <c r="K1142" t="s">
        <v>98</v>
      </c>
      <c r="L1142" t="s">
        <v>2171</v>
      </c>
    </row>
    <row r="1143" spans="1:12" x14ac:dyDescent="0.3">
      <c r="A1143" s="5" t="s">
        <v>2154</v>
      </c>
      <c r="B1143" s="7">
        <v>43624</v>
      </c>
      <c r="C1143" s="21" t="s">
        <v>2155</v>
      </c>
      <c r="D1143" s="8" t="s">
        <v>38</v>
      </c>
      <c r="E1143" s="5" t="s">
        <v>1710</v>
      </c>
      <c r="F1143" s="5" t="s">
        <v>1711</v>
      </c>
      <c r="G1143" s="5" t="str">
        <f>IF(F1143&lt;" ",E1143,_xlfn.CONCAT(F1143," ",E1143))</f>
        <v>Kasey Tyndall</v>
      </c>
      <c r="H1143" t="s">
        <v>2170</v>
      </c>
      <c r="I1143">
        <v>6154364070</v>
      </c>
      <c r="J1143" t="s">
        <v>98</v>
      </c>
      <c r="K1143" t="s">
        <v>98</v>
      </c>
      <c r="L1143" t="s">
        <v>2171</v>
      </c>
    </row>
    <row r="1144" spans="1:12" x14ac:dyDescent="0.3">
      <c r="A1144" s="5" t="s">
        <v>2154</v>
      </c>
      <c r="B1144" s="7">
        <v>43624</v>
      </c>
      <c r="C1144" s="21" t="s">
        <v>2153</v>
      </c>
      <c r="D1144" s="8" t="s">
        <v>38</v>
      </c>
      <c r="E1144" s="5" t="s">
        <v>1636</v>
      </c>
      <c r="G1144" s="5" t="str">
        <f>IF(F1144&lt;" ",E1144,_xlfn.CONCAT(F1144," ",E1144))</f>
        <v>Soul Circus Cowboys</v>
      </c>
      <c r="H1144" t="s">
        <v>2170</v>
      </c>
      <c r="I1144">
        <v>6154364070</v>
      </c>
      <c r="J1144" t="s">
        <v>98</v>
      </c>
      <c r="K1144" t="s">
        <v>98</v>
      </c>
      <c r="L1144" t="s">
        <v>2171</v>
      </c>
    </row>
    <row r="1145" spans="1:12" x14ac:dyDescent="0.3">
      <c r="A1145" s="5" t="s">
        <v>2154</v>
      </c>
      <c r="B1145" s="7">
        <v>43624</v>
      </c>
      <c r="C1145" s="21" t="s">
        <v>2157</v>
      </c>
      <c r="D1145" s="8" t="s">
        <v>38</v>
      </c>
      <c r="E1145" s="5" t="s">
        <v>1744</v>
      </c>
      <c r="F1145" s="5" t="s">
        <v>1743</v>
      </c>
      <c r="G1145" s="5" t="str">
        <f>IF(F1145&lt;" ",E1145,_xlfn.CONCAT(F1145," ",E1145))</f>
        <v>Jason Michael Carroll</v>
      </c>
      <c r="H1145" t="s">
        <v>2170</v>
      </c>
      <c r="I1145">
        <v>6154364070</v>
      </c>
      <c r="J1145" t="s">
        <v>98</v>
      </c>
      <c r="K1145" t="s">
        <v>98</v>
      </c>
      <c r="L1145" t="s">
        <v>2171</v>
      </c>
    </row>
    <row r="1146" spans="1:12" x14ac:dyDescent="0.3">
      <c r="A1146" s="5" t="s">
        <v>2154</v>
      </c>
      <c r="B1146" s="7">
        <v>43624</v>
      </c>
      <c r="C1146" s="21" t="s">
        <v>2157</v>
      </c>
      <c r="D1146" s="8" t="s">
        <v>38</v>
      </c>
      <c r="E1146" s="5" t="s">
        <v>818</v>
      </c>
      <c r="F1146" s="5" t="s">
        <v>514</v>
      </c>
      <c r="G1146" s="5" t="str">
        <f>IF(F1146&lt;" ",E1146,_xlfn.CONCAT(F1146," ",E1146))</f>
        <v>Noah Garner</v>
      </c>
      <c r="H1146" t="s">
        <v>2170</v>
      </c>
      <c r="I1146">
        <v>6154364070</v>
      </c>
      <c r="J1146" t="s">
        <v>98</v>
      </c>
      <c r="K1146" t="s">
        <v>98</v>
      </c>
      <c r="L1146" t="s">
        <v>2171</v>
      </c>
    </row>
    <row r="1147" spans="1:12" x14ac:dyDescent="0.3">
      <c r="A1147" s="5" t="s">
        <v>2154</v>
      </c>
      <c r="B1147" s="7">
        <v>43625</v>
      </c>
      <c r="C1147" s="21" t="s">
        <v>2155</v>
      </c>
      <c r="D1147" s="8" t="s">
        <v>38</v>
      </c>
      <c r="E1147" s="5" t="s">
        <v>2169</v>
      </c>
      <c r="F1147" s="5" t="s">
        <v>815</v>
      </c>
      <c r="G1147" s="5" t="str">
        <f>IF(F1147&lt;" ",E1147,_xlfn.CONCAT(F1147," ",E1147))</f>
        <v>Ben Gallaher</v>
      </c>
      <c r="H1147" t="s">
        <v>2170</v>
      </c>
      <c r="I1147">
        <v>6154364070</v>
      </c>
      <c r="J1147" t="s">
        <v>98</v>
      </c>
      <c r="K1147" t="s">
        <v>98</v>
      </c>
      <c r="L1147" t="s">
        <v>2171</v>
      </c>
    </row>
    <row r="1148" spans="1:12" x14ac:dyDescent="0.3">
      <c r="A1148" s="5" t="s">
        <v>2154</v>
      </c>
      <c r="B1148" s="7">
        <v>43625</v>
      </c>
      <c r="C1148" s="21" t="s">
        <v>2155</v>
      </c>
      <c r="D1148" s="8" t="s">
        <v>38</v>
      </c>
      <c r="E1148" s="5" t="s">
        <v>2168</v>
      </c>
      <c r="G1148" s="5" t="str">
        <f>IF(F1148&lt;" ",E1148,_xlfn.CONCAT(F1148," ",E1148))</f>
        <v>Side Piece</v>
      </c>
      <c r="H1148" t="s">
        <v>2170</v>
      </c>
      <c r="I1148">
        <v>6154364070</v>
      </c>
      <c r="J1148" t="s">
        <v>98</v>
      </c>
      <c r="K1148" t="s">
        <v>98</v>
      </c>
      <c r="L1148" t="s">
        <v>2171</v>
      </c>
    </row>
    <row r="1149" spans="1:12" x14ac:dyDescent="0.3">
      <c r="A1149" s="5" t="s">
        <v>2159</v>
      </c>
      <c r="B1149" s="7">
        <v>43623</v>
      </c>
      <c r="C1149" s="21" t="s">
        <v>2153</v>
      </c>
      <c r="D1149" s="8" t="s">
        <v>38</v>
      </c>
      <c r="E1149" s="5" t="s">
        <v>185</v>
      </c>
      <c r="F1149" s="5" t="s">
        <v>617</v>
      </c>
      <c r="G1149" s="5" t="str">
        <f>IF(F1149&lt;" ",E1149,_xlfn.CONCAT(F1149," ",E1149))</f>
        <v>John Rich</v>
      </c>
      <c r="H1149" t="s">
        <v>2170</v>
      </c>
      <c r="I1149">
        <v>6154364070</v>
      </c>
      <c r="J1149" t="s">
        <v>98</v>
      </c>
      <c r="K1149" t="s">
        <v>98</v>
      </c>
      <c r="L1149" t="s">
        <v>2171</v>
      </c>
    </row>
    <row r="1150" spans="1:12" x14ac:dyDescent="0.3">
      <c r="A1150" s="5" t="s">
        <v>2159</v>
      </c>
      <c r="B1150" s="7">
        <v>43624</v>
      </c>
      <c r="C1150" s="21" t="s">
        <v>2155</v>
      </c>
      <c r="D1150" s="8" t="s">
        <v>38</v>
      </c>
      <c r="E1150" s="5" t="s">
        <v>185</v>
      </c>
      <c r="F1150" s="5" t="s">
        <v>617</v>
      </c>
      <c r="G1150" s="5" t="str">
        <f>IF(F1150&lt;" ",E1150,_xlfn.CONCAT(F1150," ",E1150))</f>
        <v>John Rich</v>
      </c>
      <c r="H1150" t="s">
        <v>2170</v>
      </c>
      <c r="I1150">
        <v>6154364070</v>
      </c>
      <c r="J1150" t="s">
        <v>98</v>
      </c>
      <c r="K1150" t="s">
        <v>98</v>
      </c>
      <c r="L1150" t="s">
        <v>2171</v>
      </c>
    </row>
    <row r="1151" spans="1:12" x14ac:dyDescent="0.3">
      <c r="A1151" s="5" t="s">
        <v>2142</v>
      </c>
      <c r="B1151" s="7">
        <v>43623</v>
      </c>
      <c r="C1151" s="21">
        <v>0.45833333333333331</v>
      </c>
      <c r="D1151" s="8" t="s">
        <v>1682</v>
      </c>
      <c r="E1151" s="5" t="s">
        <v>2122</v>
      </c>
      <c r="F1151" s="5" t="s">
        <v>1659</v>
      </c>
      <c r="G1151" s="5" t="str">
        <f>IF(F1151&lt;" ",E1151,_xlfn.CONCAT(F1151," ",E1151))</f>
        <v>Kayla Woodson</v>
      </c>
      <c r="H1151" s="5" t="s">
        <v>2143</v>
      </c>
      <c r="I1151" s="9">
        <v>6152562727</v>
      </c>
      <c r="J1151" s="8" t="s">
        <v>98</v>
      </c>
      <c r="K1151" s="50" t="s">
        <v>98</v>
      </c>
      <c r="L1151" s="10" t="s">
        <v>2115</v>
      </c>
    </row>
    <row r="1152" spans="1:12" x14ac:dyDescent="0.3">
      <c r="A1152" s="5" t="s">
        <v>2142</v>
      </c>
      <c r="B1152" s="7">
        <v>43623</v>
      </c>
      <c r="C1152" s="21">
        <v>0.5</v>
      </c>
      <c r="D1152" s="8" t="s">
        <v>1682</v>
      </c>
      <c r="E1152" s="5" t="s">
        <v>2274</v>
      </c>
      <c r="G1152" s="5" t="str">
        <f>IF(F1152&lt;" ",E1152,_xlfn.CONCAT(F1152," ",E1152))</f>
        <v>Chasing Da Vinci</v>
      </c>
      <c r="H1152" s="5" t="s">
        <v>2143</v>
      </c>
      <c r="I1152" s="9">
        <v>6152562727</v>
      </c>
      <c r="J1152" s="8" t="s">
        <v>98</v>
      </c>
      <c r="K1152" s="50" t="s">
        <v>98</v>
      </c>
      <c r="L1152" s="10" t="s">
        <v>2115</v>
      </c>
    </row>
    <row r="1153" spans="1:12" x14ac:dyDescent="0.3">
      <c r="A1153" s="5" t="s">
        <v>2142</v>
      </c>
      <c r="B1153" s="7">
        <v>43623</v>
      </c>
      <c r="C1153" s="21">
        <v>0.54166666666666663</v>
      </c>
      <c r="D1153" s="8" t="s">
        <v>1682</v>
      </c>
      <c r="E1153" s="5" t="s">
        <v>2132</v>
      </c>
      <c r="F1153" s="5" t="s">
        <v>2133</v>
      </c>
      <c r="G1153" s="5" t="str">
        <f>IF(F1153&lt;" ",E1153,_xlfn.CONCAT(F1153," ",E1153))</f>
        <v>Dani-Elle Kleha</v>
      </c>
      <c r="H1153" s="5" t="s">
        <v>2143</v>
      </c>
      <c r="I1153" s="9">
        <v>6152562727</v>
      </c>
      <c r="J1153" s="8" t="s">
        <v>98</v>
      </c>
      <c r="K1153" s="50" t="s">
        <v>98</v>
      </c>
      <c r="L1153" s="10" t="s">
        <v>2115</v>
      </c>
    </row>
    <row r="1154" spans="1:12" x14ac:dyDescent="0.3">
      <c r="A1154" s="5" t="s">
        <v>2142</v>
      </c>
      <c r="B1154" s="7">
        <v>43623</v>
      </c>
      <c r="C1154" s="21">
        <v>0.58333333333333337</v>
      </c>
      <c r="D1154" s="8" t="s">
        <v>1682</v>
      </c>
      <c r="E1154" s="5" t="s">
        <v>688</v>
      </c>
      <c r="F1154" s="5" t="s">
        <v>574</v>
      </c>
      <c r="G1154" s="5" t="str">
        <f>IF(F1154&lt;" ",E1154,_xlfn.CONCAT(F1154," ",E1154))</f>
        <v>Austin Jenckes</v>
      </c>
      <c r="H1154" s="5" t="s">
        <v>2143</v>
      </c>
      <c r="I1154" s="9">
        <v>6152562727</v>
      </c>
      <c r="J1154" s="8" t="s">
        <v>98</v>
      </c>
      <c r="K1154" s="50" t="s">
        <v>98</v>
      </c>
      <c r="L1154" s="10" t="s">
        <v>2115</v>
      </c>
    </row>
    <row r="1155" spans="1:12" x14ac:dyDescent="0.3">
      <c r="A1155" s="5" t="s">
        <v>2142</v>
      </c>
      <c r="B1155" s="7">
        <v>43623</v>
      </c>
      <c r="C1155" s="21">
        <v>0.625</v>
      </c>
      <c r="D1155" s="8" t="s">
        <v>1682</v>
      </c>
      <c r="E1155" s="5" t="s">
        <v>2130</v>
      </c>
      <c r="G1155" s="5" t="str">
        <f>IF(F1155&lt;" ",E1155,_xlfn.CONCAT(F1155," ",E1155))</f>
        <v>Drew Hale Band</v>
      </c>
      <c r="H1155" s="5" t="s">
        <v>2143</v>
      </c>
      <c r="I1155" s="9">
        <v>6152562727</v>
      </c>
      <c r="J1155" s="8" t="s">
        <v>98</v>
      </c>
      <c r="K1155" s="50" t="s">
        <v>98</v>
      </c>
      <c r="L1155" s="10" t="s">
        <v>2115</v>
      </c>
    </row>
    <row r="1156" spans="1:12" x14ac:dyDescent="0.3">
      <c r="A1156" s="5" t="s">
        <v>2142</v>
      </c>
      <c r="B1156" s="7">
        <v>43623</v>
      </c>
      <c r="C1156" s="21">
        <v>0.66666666666666663</v>
      </c>
      <c r="D1156" s="8" t="s">
        <v>1682</v>
      </c>
      <c r="E1156" s="5" t="s">
        <v>1402</v>
      </c>
      <c r="F1156" s="5" t="s">
        <v>116</v>
      </c>
      <c r="G1156" s="5" t="str">
        <f>IF(F1156&lt;" ",E1156,_xlfn.CONCAT(F1156," ",E1156))</f>
        <v>Morgan Myles</v>
      </c>
      <c r="H1156" s="5" t="s">
        <v>2143</v>
      </c>
      <c r="I1156" s="9">
        <v>6152562727</v>
      </c>
      <c r="J1156" s="8" t="s">
        <v>98</v>
      </c>
      <c r="K1156" s="50" t="s">
        <v>98</v>
      </c>
      <c r="L1156" s="10" t="s">
        <v>2115</v>
      </c>
    </row>
    <row r="1157" spans="1:12" x14ac:dyDescent="0.3">
      <c r="A1157" s="5" t="s">
        <v>2142</v>
      </c>
      <c r="B1157" s="7">
        <v>43623</v>
      </c>
      <c r="C1157" s="21">
        <v>0.70833333333333337</v>
      </c>
      <c r="D1157" s="8" t="s">
        <v>1682</v>
      </c>
      <c r="E1157" s="5" t="s">
        <v>2141</v>
      </c>
      <c r="F1157" s="5" t="s">
        <v>525</v>
      </c>
      <c r="G1157" s="5" t="str">
        <f>IF(F1157&lt;" ",E1157,_xlfn.CONCAT(F1157," ",E1157))</f>
        <v>Stephen Martines</v>
      </c>
      <c r="H1157" s="5" t="s">
        <v>2143</v>
      </c>
      <c r="I1157" s="9">
        <v>6152562727</v>
      </c>
      <c r="J1157" s="8" t="s">
        <v>98</v>
      </c>
      <c r="K1157" s="50" t="s">
        <v>98</v>
      </c>
      <c r="L1157" s="10" t="s">
        <v>2115</v>
      </c>
    </row>
    <row r="1158" spans="1:12" x14ac:dyDescent="0.3">
      <c r="A1158" s="5" t="s">
        <v>2142</v>
      </c>
      <c r="B1158" s="7">
        <v>43623</v>
      </c>
      <c r="C1158" s="21">
        <v>0.75</v>
      </c>
      <c r="D1158" s="8" t="s">
        <v>1682</v>
      </c>
      <c r="E1158" s="5" t="s">
        <v>2324</v>
      </c>
      <c r="G1158" s="5" t="str">
        <f>IF(F1158&lt;" ",E1158,_xlfn.CONCAT(F1158," ",E1158))</f>
        <v>FLO</v>
      </c>
      <c r="H1158" s="5" t="s">
        <v>2143</v>
      </c>
      <c r="I1158" s="9">
        <v>6152562727</v>
      </c>
      <c r="J1158" s="8" t="s">
        <v>98</v>
      </c>
      <c r="K1158" s="50" t="s">
        <v>98</v>
      </c>
      <c r="L1158" s="10" t="s">
        <v>2115</v>
      </c>
    </row>
    <row r="1159" spans="1:12" x14ac:dyDescent="0.3">
      <c r="A1159" s="5" t="s">
        <v>2142</v>
      </c>
      <c r="B1159" s="7">
        <v>43623</v>
      </c>
      <c r="C1159" s="21">
        <v>0.79166666666666663</v>
      </c>
      <c r="D1159" s="8" t="s">
        <v>1682</v>
      </c>
      <c r="E1159" s="5" t="s">
        <v>1516</v>
      </c>
      <c r="F1159" s="5" t="s">
        <v>1650</v>
      </c>
      <c r="G1159" s="5" t="str">
        <f>IF(F1159&lt;" ",E1159,_xlfn.CONCAT(F1159," ",E1159))</f>
        <v>Kolt Barber</v>
      </c>
      <c r="H1159" s="5" t="s">
        <v>2143</v>
      </c>
      <c r="I1159" s="9">
        <v>6152562727</v>
      </c>
      <c r="J1159" s="8" t="s">
        <v>98</v>
      </c>
      <c r="K1159" s="50" t="s">
        <v>98</v>
      </c>
      <c r="L1159" s="10" t="s">
        <v>2115</v>
      </c>
    </row>
    <row r="1160" spans="1:12" x14ac:dyDescent="0.3">
      <c r="A1160" s="5" t="s">
        <v>2142</v>
      </c>
      <c r="B1160" s="7">
        <v>43623</v>
      </c>
      <c r="C1160" s="21">
        <v>0.83333333333333337</v>
      </c>
      <c r="D1160" s="8" t="s">
        <v>1682</v>
      </c>
      <c r="E1160" s="5" t="s">
        <v>1640</v>
      </c>
      <c r="G1160" s="5" t="str">
        <f>IF(F1160&lt;" ",E1160,_xlfn.CONCAT(F1160," ",E1160))</f>
        <v>The Band Steele</v>
      </c>
      <c r="H1160" s="5" t="s">
        <v>2143</v>
      </c>
      <c r="I1160" s="9">
        <v>6152562727</v>
      </c>
      <c r="J1160" s="8" t="s">
        <v>98</v>
      </c>
      <c r="K1160" s="50" t="s">
        <v>98</v>
      </c>
      <c r="L1160" s="10" t="s">
        <v>2115</v>
      </c>
    </row>
    <row r="1161" spans="1:12" x14ac:dyDescent="0.3">
      <c r="A1161" s="5" t="s">
        <v>2142</v>
      </c>
      <c r="B1161" s="7">
        <v>43623</v>
      </c>
      <c r="C1161" s="21">
        <v>0.875</v>
      </c>
      <c r="D1161" s="8" t="s">
        <v>1682</v>
      </c>
      <c r="E1161" s="5" t="s">
        <v>679</v>
      </c>
      <c r="F1161" s="5" t="s">
        <v>243</v>
      </c>
      <c r="G1161" s="5" t="str">
        <f>IF(F1161&lt;" ",E1161,_xlfn.CONCAT(F1161," ",E1161))</f>
        <v>Chris Turner</v>
      </c>
      <c r="H1161" s="5" t="s">
        <v>2143</v>
      </c>
      <c r="I1161" s="9">
        <v>6152562727</v>
      </c>
      <c r="J1161" s="8" t="s">
        <v>98</v>
      </c>
      <c r="K1161" s="50" t="s">
        <v>98</v>
      </c>
      <c r="L1161" s="10" t="s">
        <v>2115</v>
      </c>
    </row>
    <row r="1162" spans="1:12" x14ac:dyDescent="0.3">
      <c r="A1162" s="5" t="s">
        <v>2142</v>
      </c>
      <c r="B1162" s="7">
        <v>43623</v>
      </c>
      <c r="C1162" s="21">
        <v>0.91666666666666663</v>
      </c>
      <c r="D1162" s="8" t="s">
        <v>1682</v>
      </c>
      <c r="E1162" s="5" t="s">
        <v>2137</v>
      </c>
      <c r="G1162" s="5" t="str">
        <f>IF(F1162&lt;" ",E1162,_xlfn.CONCAT(F1162," ",E1162))</f>
        <v>TBD</v>
      </c>
      <c r="H1162" s="5" t="s">
        <v>2143</v>
      </c>
      <c r="I1162" s="9">
        <v>6152562727</v>
      </c>
      <c r="J1162" s="8" t="s">
        <v>98</v>
      </c>
      <c r="K1162" s="50" t="s">
        <v>98</v>
      </c>
      <c r="L1162" s="10" t="s">
        <v>2115</v>
      </c>
    </row>
    <row r="1163" spans="1:12" x14ac:dyDescent="0.3">
      <c r="A1163" s="5" t="s">
        <v>2142</v>
      </c>
      <c r="B1163" s="7">
        <v>43623</v>
      </c>
      <c r="C1163" s="21">
        <v>0.95833333333333337</v>
      </c>
      <c r="D1163" s="8" t="s">
        <v>1682</v>
      </c>
      <c r="E1163" s="5" t="s">
        <v>147</v>
      </c>
      <c r="F1163" s="5" t="s">
        <v>469</v>
      </c>
      <c r="G1163" s="5" t="str">
        <f>IF(F1163&lt;" ",E1163,_xlfn.CONCAT(F1163," ",E1163))</f>
        <v>Cory Michael</v>
      </c>
      <c r="H1163" s="5" t="s">
        <v>2143</v>
      </c>
      <c r="I1163" s="9">
        <v>6152562727</v>
      </c>
      <c r="J1163" s="8" t="s">
        <v>98</v>
      </c>
      <c r="K1163" s="50" t="s">
        <v>98</v>
      </c>
      <c r="L1163" s="10" t="s">
        <v>2115</v>
      </c>
    </row>
    <row r="1164" spans="1:12" x14ac:dyDescent="0.3">
      <c r="A1164" s="5" t="s">
        <v>2142</v>
      </c>
      <c r="B1164" s="7">
        <v>43624</v>
      </c>
      <c r="C1164" s="21">
        <v>0.5</v>
      </c>
      <c r="D1164" s="8" t="s">
        <v>1682</v>
      </c>
      <c r="E1164" s="5" t="s">
        <v>2126</v>
      </c>
      <c r="F1164" s="5" t="s">
        <v>2127</v>
      </c>
      <c r="G1164" s="5" t="str">
        <f>IF(F1164&lt;" ",E1164,_xlfn.CONCAT(F1164," ",E1164))</f>
        <v>Taylon Hope</v>
      </c>
      <c r="H1164" s="5" t="s">
        <v>2143</v>
      </c>
      <c r="I1164" s="9">
        <v>6152562727</v>
      </c>
      <c r="J1164" s="8" t="s">
        <v>98</v>
      </c>
      <c r="K1164" s="50" t="s">
        <v>98</v>
      </c>
      <c r="L1164" s="10" t="s">
        <v>2115</v>
      </c>
    </row>
    <row r="1165" spans="1:12" x14ac:dyDescent="0.3">
      <c r="A1165" s="5" t="s">
        <v>2142</v>
      </c>
      <c r="B1165" s="7">
        <v>43624</v>
      </c>
      <c r="C1165" s="21">
        <v>0.54166666666666663</v>
      </c>
      <c r="D1165" s="8" t="s">
        <v>1682</v>
      </c>
      <c r="E1165" s="5" t="s">
        <v>275</v>
      </c>
      <c r="F1165" s="5" t="s">
        <v>274</v>
      </c>
      <c r="G1165" s="5" t="str">
        <f>IF(F1165&lt;" ",E1165,_xlfn.CONCAT(F1165," ",E1165))</f>
        <v>James Wesley</v>
      </c>
      <c r="H1165" s="5" t="s">
        <v>2143</v>
      </c>
      <c r="I1165" s="9">
        <v>6152562727</v>
      </c>
      <c r="J1165" s="8" t="s">
        <v>98</v>
      </c>
      <c r="K1165" s="50" t="s">
        <v>98</v>
      </c>
      <c r="L1165" s="10" t="s">
        <v>2115</v>
      </c>
    </row>
    <row r="1166" spans="1:12" x14ac:dyDescent="0.3">
      <c r="A1166" s="5" t="s">
        <v>2142</v>
      </c>
      <c r="B1166" s="7">
        <v>43624</v>
      </c>
      <c r="C1166" s="21">
        <v>0.58333333333333337</v>
      </c>
      <c r="D1166" s="8" t="s">
        <v>1682</v>
      </c>
      <c r="E1166" s="5" t="s">
        <v>563</v>
      </c>
      <c r="F1166" s="5" t="s">
        <v>314</v>
      </c>
      <c r="G1166" s="5" t="str">
        <f>IF(F1166&lt;" ",E1166,_xlfn.CONCAT(F1166," ",E1166))</f>
        <v>Brett Kissel</v>
      </c>
      <c r="H1166" s="5" t="s">
        <v>2143</v>
      </c>
      <c r="I1166" s="9">
        <v>6152562727</v>
      </c>
      <c r="J1166" s="8" t="s">
        <v>98</v>
      </c>
      <c r="K1166" s="50" t="s">
        <v>98</v>
      </c>
      <c r="L1166" s="10" t="s">
        <v>2115</v>
      </c>
    </row>
    <row r="1167" spans="1:12" x14ac:dyDescent="0.3">
      <c r="A1167" s="5" t="s">
        <v>2142</v>
      </c>
      <c r="B1167" s="7">
        <v>43624</v>
      </c>
      <c r="C1167" s="21">
        <v>0.625</v>
      </c>
      <c r="D1167" s="8" t="s">
        <v>1682</v>
      </c>
      <c r="E1167" s="5" t="s">
        <v>361</v>
      </c>
      <c r="F1167" s="5" t="s">
        <v>68</v>
      </c>
      <c r="G1167" s="5" t="str">
        <f>IF(F1167&lt;" ",E1167,_xlfn.CONCAT(F1167," ",E1167))</f>
        <v>Danielle Johnson</v>
      </c>
      <c r="H1167" s="5" t="s">
        <v>2143</v>
      </c>
      <c r="I1167" s="9">
        <v>6152562727</v>
      </c>
      <c r="J1167" s="8" t="s">
        <v>98</v>
      </c>
      <c r="K1167" s="50" t="s">
        <v>98</v>
      </c>
      <c r="L1167" s="10" t="s">
        <v>2115</v>
      </c>
    </row>
    <row r="1168" spans="1:12" x14ac:dyDescent="0.3">
      <c r="A1168" s="5" t="s">
        <v>2142</v>
      </c>
      <c r="B1168" s="7">
        <v>43624</v>
      </c>
      <c r="C1168" s="21">
        <v>0.66666666666666663</v>
      </c>
      <c r="D1168" s="8" t="s">
        <v>1682</v>
      </c>
      <c r="E1168" s="5" t="s">
        <v>2135</v>
      </c>
      <c r="F1168" s="5" t="s">
        <v>812</v>
      </c>
      <c r="G1168" s="5" t="str">
        <f>IF(F1168&lt;" ",E1168,_xlfn.CONCAT(F1168," ",E1168))</f>
        <v>Kelsey Lamb</v>
      </c>
      <c r="H1168" s="5" t="s">
        <v>2143</v>
      </c>
      <c r="I1168" s="9">
        <v>6152562727</v>
      </c>
      <c r="J1168" s="8" t="s">
        <v>98</v>
      </c>
      <c r="K1168" s="50" t="s">
        <v>98</v>
      </c>
      <c r="L1168" s="10" t="s">
        <v>2115</v>
      </c>
    </row>
    <row r="1169" spans="1:15" x14ac:dyDescent="0.3">
      <c r="A1169" s="5" t="s">
        <v>2142</v>
      </c>
      <c r="B1169" s="7">
        <v>43624</v>
      </c>
      <c r="C1169" s="21">
        <v>0.70833333333333337</v>
      </c>
      <c r="D1169" s="8" t="s">
        <v>1682</v>
      </c>
      <c r="E1169" s="5" t="s">
        <v>874</v>
      </c>
      <c r="F1169" s="5" t="s">
        <v>862</v>
      </c>
      <c r="G1169" s="5" t="str">
        <f>IF(F1169&lt;" ",E1169,_xlfn.CONCAT(F1169," ",E1169))</f>
        <v>Kaylee Rutland</v>
      </c>
      <c r="H1169" s="5" t="s">
        <v>2143</v>
      </c>
      <c r="I1169" s="9">
        <v>6152562727</v>
      </c>
      <c r="J1169" s="8" t="s">
        <v>98</v>
      </c>
      <c r="K1169" s="50" t="s">
        <v>98</v>
      </c>
      <c r="L1169" s="10" t="s">
        <v>2115</v>
      </c>
    </row>
    <row r="1170" spans="1:15" x14ac:dyDescent="0.3">
      <c r="A1170" s="5" t="s">
        <v>2142</v>
      </c>
      <c r="B1170" s="7">
        <v>43624</v>
      </c>
      <c r="C1170" s="21">
        <v>0.75</v>
      </c>
      <c r="D1170" s="8" t="s">
        <v>1682</v>
      </c>
      <c r="E1170" s="5" t="s">
        <v>274</v>
      </c>
      <c r="F1170" s="5" t="s">
        <v>2144</v>
      </c>
      <c r="G1170" s="5" t="str">
        <f>IF(F1170&lt;" ",E1170,_xlfn.CONCAT(F1170," ",E1170))</f>
        <v>Grady James</v>
      </c>
      <c r="H1170" s="5" t="s">
        <v>2143</v>
      </c>
      <c r="I1170" s="9">
        <v>6152562727</v>
      </c>
      <c r="J1170" s="8" t="s">
        <v>98</v>
      </c>
      <c r="K1170" s="50" t="s">
        <v>98</v>
      </c>
      <c r="L1170" s="10" t="s">
        <v>2115</v>
      </c>
    </row>
    <row r="1171" spans="1:15" x14ac:dyDescent="0.3">
      <c r="A1171" s="5" t="s">
        <v>2142</v>
      </c>
      <c r="B1171" s="7">
        <v>43624</v>
      </c>
      <c r="C1171" s="21">
        <v>0.79166666666666663</v>
      </c>
      <c r="D1171" s="8" t="s">
        <v>1682</v>
      </c>
      <c r="E1171" s="5" t="s">
        <v>1628</v>
      </c>
      <c r="F1171" s="5" t="s">
        <v>1627</v>
      </c>
      <c r="G1171" s="5" t="str">
        <f>IF(F1171&lt;" ",E1171,_xlfn.CONCAT(F1171," ",E1171))</f>
        <v>Alexis Ebert</v>
      </c>
      <c r="H1171" s="5" t="s">
        <v>2143</v>
      </c>
      <c r="I1171" s="9">
        <v>6152562727</v>
      </c>
      <c r="J1171" s="8" t="s">
        <v>98</v>
      </c>
      <c r="K1171" s="50" t="s">
        <v>98</v>
      </c>
      <c r="L1171" s="10" t="s">
        <v>2115</v>
      </c>
    </row>
    <row r="1172" spans="1:15" x14ac:dyDescent="0.3">
      <c r="A1172" s="5" t="s">
        <v>2142</v>
      </c>
      <c r="B1172" s="7">
        <v>43624</v>
      </c>
      <c r="C1172" s="21">
        <v>0.83333333333333337</v>
      </c>
      <c r="D1172" s="8" t="s">
        <v>1682</v>
      </c>
      <c r="E1172" s="5" t="s">
        <v>1639</v>
      </c>
      <c r="G1172" s="5" t="str">
        <f>IF(F1172&lt;" ",E1172,_xlfn.CONCAT(F1172," ",E1172))</f>
        <v>Lockeland</v>
      </c>
      <c r="H1172" s="5" t="s">
        <v>2143</v>
      </c>
      <c r="I1172" s="9">
        <v>6152562727</v>
      </c>
      <c r="J1172" s="8" t="s">
        <v>98</v>
      </c>
      <c r="K1172" s="50" t="s">
        <v>98</v>
      </c>
      <c r="L1172" s="10" t="s">
        <v>2115</v>
      </c>
    </row>
    <row r="1173" spans="1:15" x14ac:dyDescent="0.3">
      <c r="A1173" s="5" t="s">
        <v>2142</v>
      </c>
      <c r="B1173" s="7">
        <v>43624</v>
      </c>
      <c r="C1173" s="21">
        <v>0.875</v>
      </c>
      <c r="D1173" s="8" t="s">
        <v>1682</v>
      </c>
      <c r="E1173" s="5" t="s">
        <v>410</v>
      </c>
      <c r="F1173" s="5" t="s">
        <v>1393</v>
      </c>
      <c r="G1173" s="5" t="str">
        <f>IF(F1173&lt;" ",E1173,_xlfn.CONCAT(F1173," ",E1173))</f>
        <v>Carolyn Miller</v>
      </c>
      <c r="H1173" s="5" t="s">
        <v>2143</v>
      </c>
      <c r="I1173" s="9">
        <v>6152562727</v>
      </c>
      <c r="J1173" s="8" t="s">
        <v>98</v>
      </c>
      <c r="K1173" s="50" t="s">
        <v>98</v>
      </c>
      <c r="L1173" s="10" t="s">
        <v>2115</v>
      </c>
    </row>
    <row r="1174" spans="1:15" x14ac:dyDescent="0.3">
      <c r="A1174" s="5" t="s">
        <v>2142</v>
      </c>
      <c r="B1174" s="7">
        <v>43624</v>
      </c>
      <c r="C1174" s="21">
        <v>0.91666666666666663</v>
      </c>
      <c r="D1174" s="8" t="s">
        <v>1682</v>
      </c>
      <c r="E1174" s="5" t="s">
        <v>2137</v>
      </c>
      <c r="G1174" s="5" t="str">
        <f>IF(F1174&lt;" ",E1174,_xlfn.CONCAT(F1174," ",E1174))</f>
        <v>TBD</v>
      </c>
      <c r="H1174" s="5" t="s">
        <v>2143</v>
      </c>
      <c r="I1174" s="9">
        <v>6152562727</v>
      </c>
      <c r="J1174" s="8" t="s">
        <v>98</v>
      </c>
      <c r="K1174" s="50" t="s">
        <v>98</v>
      </c>
      <c r="L1174" s="10" t="s">
        <v>2115</v>
      </c>
    </row>
    <row r="1175" spans="1:15" x14ac:dyDescent="0.3">
      <c r="A1175" s="5" t="s">
        <v>2142</v>
      </c>
      <c r="B1175" s="7">
        <v>43624</v>
      </c>
      <c r="C1175" s="21">
        <v>0.95833333333333337</v>
      </c>
      <c r="D1175" s="8" t="s">
        <v>1682</v>
      </c>
      <c r="E1175" s="5" t="s">
        <v>2137</v>
      </c>
      <c r="G1175" s="5" t="str">
        <f>IF(F1175&lt;" ",E1175,_xlfn.CONCAT(F1175," ",E1175))</f>
        <v>TBD</v>
      </c>
      <c r="H1175" s="5" t="s">
        <v>2143</v>
      </c>
      <c r="I1175" s="9">
        <v>6152562727</v>
      </c>
      <c r="J1175" s="8" t="s">
        <v>98</v>
      </c>
      <c r="K1175" s="50" t="s">
        <v>98</v>
      </c>
      <c r="L1175" s="10" t="s">
        <v>2115</v>
      </c>
    </row>
    <row r="1176" spans="1:15" x14ac:dyDescent="0.3">
      <c r="A1176" s="5" t="s">
        <v>2142</v>
      </c>
      <c r="B1176" s="7">
        <v>43625</v>
      </c>
      <c r="C1176" s="21">
        <v>0.54166666666666663</v>
      </c>
      <c r="D1176" s="8" t="s">
        <v>1682</v>
      </c>
      <c r="E1176" s="5" t="s">
        <v>719</v>
      </c>
      <c r="F1176" s="5" t="s">
        <v>161</v>
      </c>
      <c r="G1176" s="5" t="str">
        <f>IF(F1176&lt;" ",E1176,_xlfn.CONCAT(F1176," ",E1176))</f>
        <v>Jordan Rainer</v>
      </c>
      <c r="H1176" s="5" t="s">
        <v>2143</v>
      </c>
      <c r="I1176" s="9">
        <v>6152562727</v>
      </c>
      <c r="J1176" s="8" t="s">
        <v>98</v>
      </c>
      <c r="K1176" s="50" t="s">
        <v>98</v>
      </c>
      <c r="L1176" s="10" t="s">
        <v>2115</v>
      </c>
    </row>
    <row r="1177" spans="1:15" x14ac:dyDescent="0.3">
      <c r="A1177" s="5" t="s">
        <v>2142</v>
      </c>
      <c r="B1177" s="7">
        <v>43625</v>
      </c>
      <c r="C1177" s="21">
        <v>0.58333333333333337</v>
      </c>
      <c r="D1177" s="8" t="s">
        <v>1682</v>
      </c>
      <c r="E1177" s="5" t="s">
        <v>274</v>
      </c>
      <c r="F1177" s="5" t="s">
        <v>356</v>
      </c>
      <c r="G1177" s="5" t="str">
        <f>IF(F1177&lt;" ",E1177,_xlfn.CONCAT(F1177," ",E1177))</f>
        <v>Bailey James</v>
      </c>
      <c r="H1177" s="5" t="s">
        <v>2143</v>
      </c>
      <c r="I1177" s="9">
        <v>6152562727</v>
      </c>
      <c r="J1177" s="8" t="s">
        <v>98</v>
      </c>
      <c r="K1177" s="50" t="s">
        <v>98</v>
      </c>
      <c r="L1177" s="10" t="s">
        <v>2115</v>
      </c>
    </row>
    <row r="1178" spans="1:15" x14ac:dyDescent="0.3">
      <c r="A1178" s="5" t="s">
        <v>2142</v>
      </c>
      <c r="B1178" s="7">
        <v>43625</v>
      </c>
      <c r="C1178" s="21">
        <v>0.625</v>
      </c>
      <c r="D1178" s="8" t="s">
        <v>1682</v>
      </c>
      <c r="E1178" s="5" t="s">
        <v>2137</v>
      </c>
      <c r="G1178" s="5" t="str">
        <f>IF(F1178&lt;" ",E1178,_xlfn.CONCAT(F1178," ",E1178))</f>
        <v>TBD</v>
      </c>
      <c r="H1178" s="5" t="s">
        <v>2143</v>
      </c>
      <c r="I1178" s="9">
        <v>6152562727</v>
      </c>
      <c r="J1178" s="8" t="s">
        <v>98</v>
      </c>
      <c r="K1178" s="50" t="s">
        <v>98</v>
      </c>
      <c r="L1178" s="10" t="s">
        <v>2115</v>
      </c>
    </row>
    <row r="1179" spans="1:15" x14ac:dyDescent="0.3">
      <c r="A1179" s="5" t="s">
        <v>28</v>
      </c>
      <c r="B1179" s="96">
        <v>43619</v>
      </c>
      <c r="C1179" s="97">
        <v>0.8125</v>
      </c>
      <c r="D1179" s="8" t="s">
        <v>684</v>
      </c>
      <c r="E1179" s="5" t="s">
        <v>153</v>
      </c>
      <c r="F1179" s="92" t="s">
        <v>152</v>
      </c>
      <c r="G1179" s="5" t="str">
        <f>IF(F1179&lt;" ",E1179,_xlfn.CONCAT(F1179," ",E1179))</f>
        <v>Jimmie Allen</v>
      </c>
      <c r="H1179" s="5" t="s">
        <v>394</v>
      </c>
      <c r="I1179" s="9">
        <v>6158893060</v>
      </c>
      <c r="J1179" s="49" t="s">
        <v>391</v>
      </c>
      <c r="K1179" s="60" t="s">
        <v>391</v>
      </c>
      <c r="L1179" s="10">
        <v>43567</v>
      </c>
      <c r="M1179" s="5" t="s">
        <v>758</v>
      </c>
    </row>
    <row r="1180" spans="1:15" x14ac:dyDescent="0.3">
      <c r="A1180" s="5" t="s">
        <v>28</v>
      </c>
      <c r="B1180" s="96">
        <v>43619</v>
      </c>
      <c r="C1180" s="97">
        <v>0.8125</v>
      </c>
      <c r="D1180" s="8" t="s">
        <v>684</v>
      </c>
      <c r="E1180" s="5" t="s">
        <v>201</v>
      </c>
      <c r="F1180" s="8" t="s">
        <v>200</v>
      </c>
      <c r="G1180" s="5" t="str">
        <f>IF(F1180&lt;" ",E1180,_xlfn.CONCAT(F1180," ",E1180))</f>
        <v>Kane Brown</v>
      </c>
      <c r="H1180" s="5" t="s">
        <v>394</v>
      </c>
      <c r="I1180" s="9">
        <v>6158893060</v>
      </c>
      <c r="J1180" s="49" t="s">
        <v>391</v>
      </c>
      <c r="K1180" s="60" t="s">
        <v>391</v>
      </c>
      <c r="L1180" s="10">
        <v>43567</v>
      </c>
      <c r="M1180" s="5" t="s">
        <v>758</v>
      </c>
    </row>
    <row r="1181" spans="1:15" x14ac:dyDescent="0.3">
      <c r="A1181" s="5" t="s">
        <v>28</v>
      </c>
      <c r="B1181" s="96">
        <v>43619</v>
      </c>
      <c r="C1181" s="97">
        <v>0.8125</v>
      </c>
      <c r="D1181" s="8" t="s">
        <v>684</v>
      </c>
      <c r="E1181" s="5" t="s">
        <v>222</v>
      </c>
      <c r="F1181" s="8" t="s">
        <v>214</v>
      </c>
      <c r="G1181" s="5" t="str">
        <f>IF(F1181&lt;" ",E1181,_xlfn.CONCAT(F1181," ",E1181))</f>
        <v>Luke Bryan</v>
      </c>
      <c r="H1181" s="5" t="s">
        <v>394</v>
      </c>
      <c r="I1181" s="9">
        <v>6158893060</v>
      </c>
      <c r="J1181" s="49" t="s">
        <v>391</v>
      </c>
      <c r="K1181" s="60" t="s">
        <v>391</v>
      </c>
      <c r="L1181" s="10">
        <v>43567</v>
      </c>
      <c r="M1181" s="5" t="s">
        <v>758</v>
      </c>
      <c r="N1181" s="50"/>
      <c r="O1181" s="10"/>
    </row>
    <row r="1182" spans="1:15" x14ac:dyDescent="0.3">
      <c r="A1182" s="5" t="s">
        <v>28</v>
      </c>
      <c r="B1182" s="96">
        <v>43619</v>
      </c>
      <c r="C1182" s="97">
        <v>0.8125</v>
      </c>
      <c r="D1182" s="8" t="s">
        <v>684</v>
      </c>
      <c r="E1182" s="5" t="s">
        <v>413</v>
      </c>
      <c r="F1182" s="65" t="s">
        <v>412</v>
      </c>
      <c r="G1182" s="5" t="str">
        <f>IF(F1182&lt;" ",E1182,_xlfn.CONCAT(F1182," ",E1182))</f>
        <v>Sheryl Crow</v>
      </c>
      <c r="H1182" s="5" t="s">
        <v>394</v>
      </c>
      <c r="I1182" s="9">
        <v>6158893060</v>
      </c>
      <c r="J1182" s="49" t="s">
        <v>391</v>
      </c>
      <c r="K1182" s="60" t="s">
        <v>391</v>
      </c>
      <c r="L1182" s="10">
        <v>43567</v>
      </c>
      <c r="M1182" s="5" t="s">
        <v>758</v>
      </c>
    </row>
    <row r="1183" spans="1:15" x14ac:dyDescent="0.3">
      <c r="A1183" s="5" t="s">
        <v>28</v>
      </c>
      <c r="B1183" s="96">
        <v>43619</v>
      </c>
      <c r="C1183" s="97">
        <v>0.8125</v>
      </c>
      <c r="D1183" s="8" t="s">
        <v>684</v>
      </c>
      <c r="E1183" s="5" t="s">
        <v>561</v>
      </c>
      <c r="F1183" s="47" t="s">
        <v>341</v>
      </c>
      <c r="G1183" s="5" t="str">
        <f>IF(F1183&lt;" ",E1183,_xlfn.CONCAT(F1183," ",E1183))</f>
        <v>Travis Denning</v>
      </c>
      <c r="H1183" s="5" t="s">
        <v>394</v>
      </c>
      <c r="I1183" s="9">
        <v>6158893060</v>
      </c>
      <c r="J1183" s="49" t="s">
        <v>391</v>
      </c>
      <c r="K1183" s="60" t="s">
        <v>391</v>
      </c>
      <c r="L1183" s="10">
        <v>43567</v>
      </c>
      <c r="M1183" s="5" t="s">
        <v>758</v>
      </c>
    </row>
    <row r="1184" spans="1:15" x14ac:dyDescent="0.3">
      <c r="A1184" s="5" t="s">
        <v>28</v>
      </c>
      <c r="B1184" s="7">
        <v>43619</v>
      </c>
      <c r="C1184" s="21">
        <v>0.8125</v>
      </c>
      <c r="D1184" s="8" t="s">
        <v>684</v>
      </c>
      <c r="E1184" s="5" t="s">
        <v>773</v>
      </c>
      <c r="G1184" s="5" t="str">
        <f>IF(F1184&lt;" ",E1184,_xlfn.CONCAT(F1184," ",E1184))</f>
        <v>Hootie &amp; the Blowfish</v>
      </c>
      <c r="H1184" s="5" t="s">
        <v>394</v>
      </c>
      <c r="I1184" s="9">
        <v>6158893060</v>
      </c>
      <c r="J1184" s="49" t="s">
        <v>391</v>
      </c>
      <c r="K1184" s="60" t="s">
        <v>391</v>
      </c>
      <c r="L1184" s="10">
        <v>43567</v>
      </c>
    </row>
    <row r="1185" spans="1:49" x14ac:dyDescent="0.3">
      <c r="A1185" s="5" t="s">
        <v>28</v>
      </c>
      <c r="B1185" s="7">
        <v>43619</v>
      </c>
      <c r="C1185" s="21">
        <v>0.8125</v>
      </c>
      <c r="D1185" s="8" t="s">
        <v>684</v>
      </c>
      <c r="E1185" s="5" t="s">
        <v>358</v>
      </c>
      <c r="F1185" s="5" t="s">
        <v>357</v>
      </c>
      <c r="G1185" s="5" t="str">
        <f>IF(F1185&lt;" ",E1185,_xlfn.CONCAT(F1185," ",E1185))</f>
        <v>Jillian Jacqueline</v>
      </c>
      <c r="H1185" s="5" t="s">
        <v>394</v>
      </c>
      <c r="I1185" s="9">
        <v>6158893060</v>
      </c>
      <c r="J1185" s="49" t="s">
        <v>391</v>
      </c>
      <c r="K1185" s="60" t="s">
        <v>391</v>
      </c>
      <c r="L1185" s="10">
        <v>43567</v>
      </c>
      <c r="M1185" s="5" t="s">
        <v>758</v>
      </c>
    </row>
    <row r="1186" spans="1:49" x14ac:dyDescent="0.3">
      <c r="A1186" s="5" t="s">
        <v>28</v>
      </c>
      <c r="B1186" s="7">
        <v>43619</v>
      </c>
      <c r="C1186" s="21">
        <v>0.8125</v>
      </c>
      <c r="D1186" s="8" t="s">
        <v>684</v>
      </c>
      <c r="E1186" s="5" t="s">
        <v>682</v>
      </c>
      <c r="F1186" s="5" t="s">
        <v>683</v>
      </c>
      <c r="G1186" s="5" t="str">
        <f>IF(F1186&lt;" ",E1186,_xlfn.CONCAT(F1186," ",E1186))</f>
        <v>Darius Rucker</v>
      </c>
      <c r="H1186" s="5" t="s">
        <v>394</v>
      </c>
      <c r="I1186" s="9">
        <v>6158893060</v>
      </c>
      <c r="J1186" s="49" t="s">
        <v>391</v>
      </c>
      <c r="K1186" s="60" t="s">
        <v>391</v>
      </c>
      <c r="L1186" s="10">
        <v>43567</v>
      </c>
      <c r="M1186" s="5" t="s">
        <v>758</v>
      </c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</row>
    <row r="1187" spans="1:49" x14ac:dyDescent="0.3">
      <c r="A1187" s="5" t="s">
        <v>28</v>
      </c>
      <c r="B1187" s="96">
        <v>43619</v>
      </c>
      <c r="C1187" s="97">
        <v>0.8125</v>
      </c>
      <c r="D1187" s="8" t="s">
        <v>684</v>
      </c>
      <c r="E1187" s="5" t="s">
        <v>242</v>
      </c>
      <c r="F1187" s="5" t="s">
        <v>314</v>
      </c>
      <c r="G1187" s="5" t="str">
        <f>IF(F1187&lt;" ",E1187,_xlfn.CONCAT(F1187," ",E1187))</f>
        <v>Brett Young</v>
      </c>
      <c r="H1187" s="5" t="s">
        <v>394</v>
      </c>
      <c r="I1187" s="9">
        <v>6158893060</v>
      </c>
      <c r="J1187" s="49" t="s">
        <v>391</v>
      </c>
      <c r="K1187" s="60" t="s">
        <v>391</v>
      </c>
      <c r="L1187" s="10">
        <v>43567</v>
      </c>
      <c r="M1187" s="5" t="s">
        <v>758</v>
      </c>
    </row>
    <row r="1188" spans="1:49" x14ac:dyDescent="0.3">
      <c r="A1188" s="5" t="s">
        <v>28</v>
      </c>
      <c r="B1188" s="7">
        <v>43620</v>
      </c>
      <c r="C1188" s="21">
        <v>0.8125</v>
      </c>
      <c r="D1188" s="8" t="s">
        <v>393</v>
      </c>
      <c r="E1188" s="11" t="s">
        <v>1478</v>
      </c>
      <c r="G1188" s="5" t="str">
        <f>IF(F1188&lt;" ",E1188,_xlfn.CONCAT(F1188," ",E1188))</f>
        <v>HARDY</v>
      </c>
      <c r="H1188" s="5" t="s">
        <v>394</v>
      </c>
      <c r="I1188" s="9">
        <v>6158893060</v>
      </c>
      <c r="J1188" s="17" t="s">
        <v>36</v>
      </c>
      <c r="K1188" s="50" t="s">
        <v>893</v>
      </c>
      <c r="L1188" s="10">
        <v>43581</v>
      </c>
      <c r="M1188" s="5" t="s">
        <v>395</v>
      </c>
      <c r="Q1188" s="5"/>
      <c r="R1188" s="5"/>
      <c r="S1188" s="5"/>
      <c r="T1188" s="5"/>
    </row>
    <row r="1189" spans="1:49" x14ac:dyDescent="0.3">
      <c r="A1189" s="5" t="s">
        <v>28</v>
      </c>
      <c r="B1189" s="7">
        <v>43620</v>
      </c>
      <c r="C1189" s="21">
        <v>0.8125</v>
      </c>
      <c r="D1189" s="8" t="s">
        <v>393</v>
      </c>
      <c r="E1189" s="5" t="s">
        <v>1381</v>
      </c>
      <c r="F1189" s="5" t="s">
        <v>1382</v>
      </c>
      <c r="G1189" s="5" t="str">
        <f>IF(F1189&lt;" ",E1189,_xlfn.CONCAT(F1189," ",E1189))</f>
        <v>Madison Kozak</v>
      </c>
      <c r="H1189" s="5" t="s">
        <v>394</v>
      </c>
      <c r="I1189" s="9">
        <v>6158893060</v>
      </c>
      <c r="J1189" s="17" t="s">
        <v>36</v>
      </c>
      <c r="K1189" s="50" t="s">
        <v>893</v>
      </c>
      <c r="L1189" s="10">
        <v>43581</v>
      </c>
      <c r="M1189" s="5" t="s">
        <v>395</v>
      </c>
    </row>
    <row r="1190" spans="1:49" x14ac:dyDescent="0.3">
      <c r="A1190" s="5" t="s">
        <v>28</v>
      </c>
      <c r="B1190" s="7">
        <v>43620</v>
      </c>
      <c r="C1190" s="21">
        <v>0.8125</v>
      </c>
      <c r="D1190" s="8" t="s">
        <v>393</v>
      </c>
      <c r="E1190" s="5" t="s">
        <v>410</v>
      </c>
      <c r="F1190" s="5" t="s">
        <v>1987</v>
      </c>
      <c r="G1190" s="5" t="str">
        <f>IF(F1190&lt;" ",E1190,_xlfn.CONCAT(F1190," ",E1190))</f>
        <v>Lee Thomas Miller</v>
      </c>
      <c r="H1190" s="5" t="s">
        <v>394</v>
      </c>
      <c r="I1190" s="9">
        <v>6158893060</v>
      </c>
      <c r="J1190" s="17" t="s">
        <v>36</v>
      </c>
      <c r="K1190" s="50" t="s">
        <v>893</v>
      </c>
      <c r="L1190" s="10">
        <v>43581</v>
      </c>
      <c r="M1190" s="5" t="s">
        <v>395</v>
      </c>
    </row>
    <row r="1191" spans="1:49" x14ac:dyDescent="0.3">
      <c r="A1191" s="5" t="s">
        <v>28</v>
      </c>
      <c r="B1191" s="7">
        <v>43620</v>
      </c>
      <c r="C1191" s="21">
        <v>0.8125</v>
      </c>
      <c r="D1191" s="8" t="s">
        <v>393</v>
      </c>
      <c r="E1191" s="5" t="s">
        <v>584</v>
      </c>
      <c r="F1191" s="5" t="s">
        <v>585</v>
      </c>
      <c r="G1191" s="5" t="str">
        <f>IF(F1191&lt;" ",E1191,_xlfn.CONCAT(F1191," ",E1191))</f>
        <v>Mason Ramsey</v>
      </c>
      <c r="H1191" s="5" t="s">
        <v>394</v>
      </c>
      <c r="I1191" s="9">
        <v>6158893060</v>
      </c>
      <c r="J1191" s="17" t="s">
        <v>36</v>
      </c>
      <c r="K1191" s="50" t="s">
        <v>893</v>
      </c>
      <c r="L1191" s="10">
        <v>43581</v>
      </c>
      <c r="M1191" s="5" t="s">
        <v>395</v>
      </c>
      <c r="N1191" s="11"/>
      <c r="O1191" s="11"/>
      <c r="P1191" s="11"/>
      <c r="Q1191" s="11"/>
      <c r="R1191" s="11"/>
      <c r="S1191" s="11"/>
      <c r="T1191" s="11"/>
      <c r="U1191" s="11"/>
    </row>
    <row r="1192" spans="1:49" x14ac:dyDescent="0.3">
      <c r="A1192" s="5" t="s">
        <v>28</v>
      </c>
      <c r="B1192" s="7">
        <v>43620</v>
      </c>
      <c r="C1192" s="21">
        <v>0.8125</v>
      </c>
      <c r="D1192" s="8" t="s">
        <v>393</v>
      </c>
      <c r="E1192" s="5" t="s">
        <v>221</v>
      </c>
      <c r="F1192" s="5" t="s">
        <v>123</v>
      </c>
      <c r="G1192" s="5" t="str">
        <f>IF(F1192&lt;" ",E1192,_xlfn.CONCAT(F1192," ",E1192))</f>
        <v>Keith Urban</v>
      </c>
      <c r="H1192" s="5" t="s">
        <v>394</v>
      </c>
      <c r="I1192" s="9">
        <v>6158893060</v>
      </c>
      <c r="J1192" s="17" t="s">
        <v>36</v>
      </c>
      <c r="K1192" s="50" t="s">
        <v>893</v>
      </c>
      <c r="L1192" s="10">
        <v>43581</v>
      </c>
      <c r="M1192" s="5" t="s">
        <v>395</v>
      </c>
    </row>
    <row r="1193" spans="1:49" x14ac:dyDescent="0.3">
      <c r="A1193" s="5" t="s">
        <v>28</v>
      </c>
      <c r="B1193" s="7">
        <v>43620</v>
      </c>
      <c r="C1193" s="21">
        <v>0.8125</v>
      </c>
      <c r="D1193" s="8" t="s">
        <v>393</v>
      </c>
      <c r="E1193" s="5" t="s">
        <v>392</v>
      </c>
      <c r="F1193" s="5" t="s">
        <v>350</v>
      </c>
      <c r="G1193" s="5" t="str">
        <f>IF(F1193&lt;" ",E1193,_xlfn.CONCAT(F1193," ",E1193))</f>
        <v>Craig Wiseman</v>
      </c>
      <c r="H1193" s="5" t="s">
        <v>394</v>
      </c>
      <c r="I1193" s="9">
        <v>6158893060</v>
      </c>
      <c r="J1193" s="17" t="s">
        <v>36</v>
      </c>
      <c r="K1193" s="50" t="s">
        <v>893</v>
      </c>
      <c r="L1193" s="10">
        <v>43581</v>
      </c>
      <c r="M1193" s="5" t="s">
        <v>395</v>
      </c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</row>
    <row r="1194" spans="1:49" x14ac:dyDescent="0.3">
      <c r="A1194" s="5" t="s">
        <v>28</v>
      </c>
      <c r="B1194" s="7">
        <v>43621</v>
      </c>
      <c r="C1194" s="21">
        <v>0.875</v>
      </c>
      <c r="D1194" s="8" t="s">
        <v>396</v>
      </c>
      <c r="E1194" s="5" t="s">
        <v>213</v>
      </c>
      <c r="F1194" s="5" t="s">
        <v>212</v>
      </c>
      <c r="G1194" s="5" t="str">
        <f>IF(F1194&lt;" ",E1194,_xlfn.CONCAT(F1194," ",E1194))</f>
        <v>Dierks Bentley</v>
      </c>
      <c r="H1194" s="5" t="s">
        <v>394</v>
      </c>
      <c r="I1194" s="9">
        <v>6158893060</v>
      </c>
      <c r="J1194" s="17" t="s">
        <v>36</v>
      </c>
      <c r="K1194" s="10" t="s">
        <v>885</v>
      </c>
      <c r="L1194" s="10">
        <v>43581</v>
      </c>
      <c r="Q1194" s="5"/>
      <c r="R1194" s="5"/>
      <c r="S1194" s="5"/>
      <c r="T1194" s="5"/>
    </row>
    <row r="1195" spans="1:49" x14ac:dyDescent="0.3">
      <c r="A1195" s="5" t="s">
        <v>28</v>
      </c>
      <c r="B1195" s="7">
        <v>43621</v>
      </c>
      <c r="C1195" s="21">
        <v>0.875</v>
      </c>
      <c r="D1195" s="8" t="s">
        <v>396</v>
      </c>
      <c r="E1195" s="8" t="s">
        <v>2281</v>
      </c>
      <c r="F1195" s="8"/>
      <c r="G1195" s="5" t="str">
        <f>IF(F1195&lt;" ",E1195,_xlfn.CONCAT(F1195," ",E1195))</f>
        <v>Beyond Wings Circus</v>
      </c>
      <c r="H1195" s="5" t="s">
        <v>394</v>
      </c>
      <c r="I1195" s="9">
        <v>6158893060</v>
      </c>
      <c r="J1195" s="17" t="s">
        <v>36</v>
      </c>
      <c r="K1195" s="10" t="s">
        <v>885</v>
      </c>
      <c r="L1195" s="10">
        <v>43581</v>
      </c>
    </row>
    <row r="1196" spans="1:49" x14ac:dyDescent="0.3">
      <c r="A1196" s="5" t="s">
        <v>28</v>
      </c>
      <c r="B1196" s="7">
        <v>43621</v>
      </c>
      <c r="C1196" s="21">
        <v>0.875</v>
      </c>
      <c r="D1196" s="8" t="s">
        <v>396</v>
      </c>
      <c r="E1196" s="5" t="s">
        <v>414</v>
      </c>
      <c r="F1196" s="5" t="s">
        <v>184</v>
      </c>
      <c r="G1196" s="5" t="str">
        <f>IF(F1196&lt;" ",E1196,_xlfn.CONCAT(F1196," ",E1196))</f>
        <v>Tyler Childers</v>
      </c>
      <c r="H1196" s="5" t="s">
        <v>394</v>
      </c>
      <c r="I1196" s="9">
        <v>6158893060</v>
      </c>
      <c r="J1196" s="17" t="s">
        <v>36</v>
      </c>
      <c r="K1196" s="10" t="s">
        <v>885</v>
      </c>
      <c r="L1196" s="10">
        <v>43581</v>
      </c>
    </row>
    <row r="1197" spans="1:49" x14ac:dyDescent="0.3">
      <c r="A1197" s="5" t="s">
        <v>28</v>
      </c>
      <c r="B1197" s="7">
        <v>43621</v>
      </c>
      <c r="C1197" s="21">
        <v>0.875</v>
      </c>
      <c r="D1197" s="8" t="s">
        <v>396</v>
      </c>
      <c r="E1197" s="5" t="s">
        <v>413</v>
      </c>
      <c r="F1197" s="5" t="s">
        <v>412</v>
      </c>
      <c r="G1197" s="5" t="str">
        <f>IF(F1197&lt;" ",E1197,_xlfn.CONCAT(F1197," ",E1197))</f>
        <v>Sheryl Crow</v>
      </c>
      <c r="H1197" s="5" t="s">
        <v>394</v>
      </c>
      <c r="I1197" s="9">
        <v>6158893060</v>
      </c>
      <c r="J1197" s="17" t="s">
        <v>36</v>
      </c>
      <c r="K1197" s="10" t="s">
        <v>885</v>
      </c>
      <c r="L1197" s="10">
        <v>43581</v>
      </c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</row>
    <row r="1198" spans="1:49" x14ac:dyDescent="0.3">
      <c r="A1198" s="5" t="s">
        <v>28</v>
      </c>
      <c r="B1198" s="7">
        <v>43621</v>
      </c>
      <c r="C1198" s="21">
        <v>0.875</v>
      </c>
      <c r="D1198" s="8" t="s">
        <v>396</v>
      </c>
      <c r="E1198" s="8" t="s">
        <v>2283</v>
      </c>
      <c r="G1198" s="5" t="str">
        <f>IF(F1198&lt;" ",E1198,_xlfn.CONCAT(F1198," ",E1198))</f>
        <v>Crying Uncle Duo</v>
      </c>
      <c r="H1198" s="5" t="s">
        <v>394</v>
      </c>
      <c r="I1198" s="9">
        <v>6158893060</v>
      </c>
      <c r="J1198" s="17" t="s">
        <v>36</v>
      </c>
      <c r="K1198" s="10" t="s">
        <v>885</v>
      </c>
      <c r="L1198" s="10">
        <v>43581</v>
      </c>
    </row>
    <row r="1199" spans="1:49" x14ac:dyDescent="0.3">
      <c r="A1199" s="5" t="s">
        <v>28</v>
      </c>
      <c r="B1199" s="7">
        <v>43621</v>
      </c>
      <c r="C1199" s="21">
        <v>0.875</v>
      </c>
      <c r="D1199" s="8" t="s">
        <v>396</v>
      </c>
      <c r="E1199" s="91" t="s">
        <v>2282</v>
      </c>
      <c r="F1199" s="10"/>
      <c r="G1199" s="5" t="str">
        <f>IF(F1199&lt;" ",E1199,_xlfn.CONCAT(F1199," ",E1199))</f>
        <v>Grand Ole Opry Square Dancers</v>
      </c>
      <c r="H1199" s="5" t="s">
        <v>394</v>
      </c>
      <c r="I1199" s="9">
        <v>6158893060</v>
      </c>
      <c r="J1199" s="17" t="s">
        <v>36</v>
      </c>
      <c r="K1199" s="10" t="s">
        <v>885</v>
      </c>
      <c r="L1199" s="10">
        <v>43581</v>
      </c>
    </row>
    <row r="1200" spans="1:49" x14ac:dyDescent="0.3">
      <c r="A1200" s="5" t="s">
        <v>28</v>
      </c>
      <c r="B1200" s="7">
        <v>43621</v>
      </c>
      <c r="C1200" s="21">
        <v>0.875</v>
      </c>
      <c r="D1200" s="8" t="s">
        <v>396</v>
      </c>
      <c r="E1200" s="8" t="s">
        <v>2288</v>
      </c>
      <c r="F1200" s="8" t="s">
        <v>531</v>
      </c>
      <c r="G1200" s="5" t="str">
        <f>IF(F1200&lt;" ",E1200,_xlfn.CONCAT(F1200," ",E1200))</f>
        <v>Troy Hess</v>
      </c>
      <c r="H1200" s="5" t="s">
        <v>394</v>
      </c>
      <c r="I1200" s="9">
        <v>6158893060</v>
      </c>
      <c r="J1200" s="17" t="s">
        <v>36</v>
      </c>
      <c r="K1200" s="10" t="s">
        <v>885</v>
      </c>
      <c r="L1200" s="10">
        <v>43581</v>
      </c>
    </row>
    <row r="1201" spans="1:49" x14ac:dyDescent="0.3">
      <c r="A1201" s="5" t="s">
        <v>28</v>
      </c>
      <c r="B1201" s="7">
        <v>43621</v>
      </c>
      <c r="C1201" s="21">
        <v>0.875</v>
      </c>
      <c r="D1201" s="8" t="s">
        <v>396</v>
      </c>
      <c r="E1201" s="5" t="s">
        <v>410</v>
      </c>
      <c r="F1201" s="5" t="s">
        <v>411</v>
      </c>
      <c r="G1201" s="5" t="str">
        <f>IF(F1201&lt;" ",E1201,_xlfn.CONCAT(F1201," ",E1201))</f>
        <v>Steve Miller</v>
      </c>
      <c r="H1201" s="5" t="s">
        <v>394</v>
      </c>
      <c r="I1201" s="9">
        <v>6158893060</v>
      </c>
      <c r="J1201" s="17" t="s">
        <v>36</v>
      </c>
      <c r="K1201" s="10" t="s">
        <v>885</v>
      </c>
      <c r="L1201" s="10">
        <v>43581</v>
      </c>
      <c r="N1201" s="34"/>
      <c r="O1201" s="33"/>
      <c r="P1201" s="34"/>
      <c r="Q1201" s="11"/>
      <c r="U1201" s="12"/>
    </row>
    <row r="1202" spans="1:49" x14ac:dyDescent="0.3">
      <c r="A1202" s="5" t="s">
        <v>28</v>
      </c>
      <c r="B1202" s="7">
        <v>43621</v>
      </c>
      <c r="C1202" s="21">
        <v>0.875</v>
      </c>
      <c r="D1202" s="8" t="s">
        <v>396</v>
      </c>
      <c r="E1202" s="8" t="s">
        <v>618</v>
      </c>
      <c r="F1202" s="8" t="s">
        <v>11</v>
      </c>
      <c r="G1202" s="5" t="str">
        <f>IF(F1202&lt;" ",E1202,_xlfn.CONCAT(F1202," ",E1202))</f>
        <v>Gary Mule Deer</v>
      </c>
      <c r="H1202" s="5" t="s">
        <v>394</v>
      </c>
      <c r="I1202" s="9">
        <v>6158893060</v>
      </c>
      <c r="J1202" s="17" t="s">
        <v>36</v>
      </c>
      <c r="K1202" s="10" t="s">
        <v>885</v>
      </c>
      <c r="L1202" s="10">
        <v>43581</v>
      </c>
    </row>
    <row r="1203" spans="1:49" x14ac:dyDescent="0.3">
      <c r="A1203" s="5" t="s">
        <v>28</v>
      </c>
      <c r="B1203" s="7">
        <v>43621</v>
      </c>
      <c r="C1203" s="21">
        <v>0.875</v>
      </c>
      <c r="D1203" s="8" t="s">
        <v>396</v>
      </c>
      <c r="E1203" s="5" t="s">
        <v>1722</v>
      </c>
      <c r="G1203" s="5" t="str">
        <f>IF(F1203&lt;" ",E1203,_xlfn.CONCAT(F1203," ",E1203))</f>
        <v>Old Crow Medicine Show</v>
      </c>
      <c r="H1203" s="5" t="s">
        <v>394</v>
      </c>
      <c r="I1203" s="9">
        <v>6158893060</v>
      </c>
      <c r="J1203" s="17" t="s">
        <v>36</v>
      </c>
      <c r="K1203" s="10" t="s">
        <v>885</v>
      </c>
      <c r="L1203" s="10">
        <v>43581</v>
      </c>
      <c r="Q1203" s="5"/>
      <c r="R1203" s="5"/>
      <c r="S1203" s="5"/>
      <c r="T1203" s="5"/>
    </row>
    <row r="1204" spans="1:49" x14ac:dyDescent="0.3">
      <c r="A1204" s="5" t="s">
        <v>28</v>
      </c>
      <c r="B1204" s="7">
        <v>43621</v>
      </c>
      <c r="C1204" s="21">
        <v>0.875</v>
      </c>
      <c r="D1204" s="8" t="s">
        <v>396</v>
      </c>
      <c r="E1204" s="5" t="s">
        <v>2026</v>
      </c>
      <c r="F1204" s="5" t="s">
        <v>243</v>
      </c>
      <c r="G1204" s="5" t="str">
        <f>IF(F1204&lt;" ",E1204,_xlfn.CONCAT(F1204," ",E1204))</f>
        <v>Chris Scruggs</v>
      </c>
      <c r="H1204" s="5" t="s">
        <v>394</v>
      </c>
      <c r="I1204" s="9">
        <v>6158893060</v>
      </c>
      <c r="J1204" s="17" t="s">
        <v>36</v>
      </c>
      <c r="K1204" s="10" t="s">
        <v>885</v>
      </c>
      <c r="L1204" s="10">
        <v>43581</v>
      </c>
    </row>
    <row r="1205" spans="1:49" x14ac:dyDescent="0.3">
      <c r="A1205" s="5" t="s">
        <v>28</v>
      </c>
      <c r="B1205" s="7">
        <v>43621</v>
      </c>
      <c r="C1205" s="21">
        <v>0.875</v>
      </c>
      <c r="D1205" s="8" t="s">
        <v>396</v>
      </c>
      <c r="E1205" s="5" t="s">
        <v>187</v>
      </c>
      <c r="F1205" s="5" t="s">
        <v>397</v>
      </c>
      <c r="G1205" s="5" t="str">
        <f>IF(F1205&lt;" ",E1205,_xlfn.CONCAT(F1205," ",E1205))</f>
        <v>Connie Smith</v>
      </c>
      <c r="H1205" s="5" t="s">
        <v>394</v>
      </c>
      <c r="I1205" s="9">
        <v>6158893060</v>
      </c>
      <c r="J1205" s="17" t="s">
        <v>36</v>
      </c>
      <c r="K1205" s="10" t="s">
        <v>885</v>
      </c>
      <c r="L1205" s="10">
        <v>43581</v>
      </c>
    </row>
    <row r="1206" spans="1:49" x14ac:dyDescent="0.3">
      <c r="A1206" s="5" t="s">
        <v>28</v>
      </c>
      <c r="B1206" s="7">
        <v>43621</v>
      </c>
      <c r="C1206" s="21">
        <v>0.875</v>
      </c>
      <c r="D1206" s="8" t="s">
        <v>396</v>
      </c>
      <c r="E1206" s="5" t="s">
        <v>2285</v>
      </c>
      <c r="G1206" s="5" t="str">
        <f>IF(F1206&lt;" ",E1206,_xlfn.CONCAT(F1206," ",E1206))</f>
        <v>Stone Fox Five</v>
      </c>
      <c r="H1206" s="5" t="s">
        <v>394</v>
      </c>
      <c r="I1206" s="9">
        <v>6158893060</v>
      </c>
      <c r="J1206" s="17" t="s">
        <v>36</v>
      </c>
      <c r="K1206" s="10" t="s">
        <v>885</v>
      </c>
      <c r="L1206" s="10">
        <v>43581</v>
      </c>
    </row>
    <row r="1207" spans="1:49" x14ac:dyDescent="0.3">
      <c r="A1207" s="5" t="s">
        <v>28</v>
      </c>
      <c r="B1207" s="7">
        <v>43621</v>
      </c>
      <c r="C1207" s="21">
        <v>0.875</v>
      </c>
      <c r="D1207" s="8" t="s">
        <v>396</v>
      </c>
      <c r="E1207" s="5" t="s">
        <v>307</v>
      </c>
      <c r="F1207" s="5" t="s">
        <v>308</v>
      </c>
      <c r="G1207" s="5" t="str">
        <f>IF(F1207&lt;" ",E1207,_xlfn.CONCAT(F1207," ",E1207))</f>
        <v>Marty Stuart</v>
      </c>
      <c r="H1207" s="5" t="s">
        <v>394</v>
      </c>
      <c r="I1207" s="9">
        <v>6158893060</v>
      </c>
      <c r="J1207" s="17" t="s">
        <v>36</v>
      </c>
      <c r="K1207" s="10" t="s">
        <v>885</v>
      </c>
      <c r="L1207" s="10">
        <v>43581</v>
      </c>
    </row>
    <row r="1208" spans="1:49" x14ac:dyDescent="0.3">
      <c r="A1208" s="5" t="s">
        <v>28</v>
      </c>
      <c r="B1208" s="7">
        <v>43621</v>
      </c>
      <c r="C1208" s="21">
        <v>0.875</v>
      </c>
      <c r="D1208" s="8" t="s">
        <v>396</v>
      </c>
      <c r="E1208" s="48" t="s">
        <v>2287</v>
      </c>
      <c r="F1208" s="48" t="s">
        <v>2286</v>
      </c>
      <c r="G1208" s="5" t="str">
        <f>IF(F1208&lt;" ",E1208,_xlfn.CONCAT(F1208," ",E1208))</f>
        <v>Eddie Stubbs</v>
      </c>
      <c r="H1208" s="5" t="s">
        <v>394</v>
      </c>
      <c r="I1208" s="9">
        <v>6158893060</v>
      </c>
      <c r="J1208" s="17" t="s">
        <v>36</v>
      </c>
      <c r="K1208" s="10" t="s">
        <v>885</v>
      </c>
      <c r="L1208" s="10">
        <v>43581</v>
      </c>
    </row>
    <row r="1209" spans="1:49" x14ac:dyDescent="0.3">
      <c r="A1209" s="5" t="s">
        <v>28</v>
      </c>
      <c r="B1209" s="7">
        <v>43621</v>
      </c>
      <c r="C1209" s="21">
        <v>0.875</v>
      </c>
      <c r="D1209" s="8" t="s">
        <v>396</v>
      </c>
      <c r="E1209" s="8" t="s">
        <v>2284</v>
      </c>
      <c r="G1209" s="5" t="str">
        <f>IF(F1209&lt;" ",E1209,_xlfn.CONCAT(F1209," ",E1209))</f>
        <v>Williams and Ree</v>
      </c>
      <c r="H1209" s="5" t="s">
        <v>394</v>
      </c>
      <c r="I1209" s="9">
        <v>6158893060</v>
      </c>
      <c r="J1209" s="17" t="s">
        <v>36</v>
      </c>
      <c r="K1209" s="10" t="s">
        <v>885</v>
      </c>
      <c r="L1209" s="10">
        <v>43581</v>
      </c>
    </row>
    <row r="1210" spans="1:49" x14ac:dyDescent="0.3">
      <c r="A1210" s="5" t="s">
        <v>28</v>
      </c>
      <c r="B1210" s="7">
        <v>43624</v>
      </c>
      <c r="C1210" s="16">
        <v>0.625</v>
      </c>
      <c r="D1210" s="8" t="s">
        <v>27</v>
      </c>
      <c r="E1210" s="11" t="s">
        <v>25</v>
      </c>
      <c r="F1210" s="5" t="s">
        <v>26</v>
      </c>
      <c r="G1210" s="5" t="str">
        <f>IF(F1210&lt;" ",E1210,_xlfn.CONCAT(F1210," ",E1210))</f>
        <v>Larry Gatlin</v>
      </c>
      <c r="H1210" s="5" t="s">
        <v>31</v>
      </c>
      <c r="I1210" s="9">
        <v>6158893060</v>
      </c>
      <c r="J1210" s="17" t="s">
        <v>29</v>
      </c>
      <c r="K1210" s="55" t="s">
        <v>42</v>
      </c>
      <c r="L1210" s="10" t="s">
        <v>30</v>
      </c>
      <c r="N1210" s="34"/>
      <c r="O1210" s="33"/>
      <c r="P1210" s="34"/>
      <c r="Q1210" s="35"/>
      <c r="U1210" s="12"/>
    </row>
    <row r="1211" spans="1:49" x14ac:dyDescent="0.3">
      <c r="A1211" s="5" t="s">
        <v>28</v>
      </c>
      <c r="B1211" s="7">
        <v>43624</v>
      </c>
      <c r="C1211" s="16">
        <v>0.625</v>
      </c>
      <c r="D1211" s="8" t="s">
        <v>27</v>
      </c>
      <c r="E1211" s="11" t="s">
        <v>82</v>
      </c>
      <c r="G1211" s="5" t="str">
        <f>IF(F1211&lt;" ",E1211,_xlfn.CONCAT(F1211," ",E1211))</f>
        <v>Gatlin Brothers, The</v>
      </c>
      <c r="H1211" s="5" t="s">
        <v>31</v>
      </c>
      <c r="I1211" s="9">
        <v>6158893060</v>
      </c>
      <c r="J1211" s="17" t="s">
        <v>29</v>
      </c>
      <c r="K1211" s="55" t="s">
        <v>42</v>
      </c>
      <c r="L1211" s="10" t="s">
        <v>30</v>
      </c>
    </row>
    <row r="1212" spans="1:49" x14ac:dyDescent="0.3">
      <c r="A1212" s="5" t="s">
        <v>28</v>
      </c>
      <c r="B1212" s="7">
        <v>43624</v>
      </c>
      <c r="C1212" s="16">
        <v>0.625</v>
      </c>
      <c r="D1212" s="8" t="s">
        <v>27</v>
      </c>
      <c r="E1212" s="11" t="s">
        <v>90</v>
      </c>
      <c r="F1212" s="5" t="s">
        <v>91</v>
      </c>
      <c r="G1212" s="5" t="str">
        <f>IF(F1212&lt;" ",E1212,_xlfn.CONCAT(F1212," ",E1212))</f>
        <v>Charley Pride</v>
      </c>
      <c r="H1212" s="5" t="s">
        <v>31</v>
      </c>
      <c r="I1212" s="9">
        <v>6158893060</v>
      </c>
      <c r="J1212" s="17" t="s">
        <v>29</v>
      </c>
      <c r="K1212" s="55" t="s">
        <v>42</v>
      </c>
      <c r="L1212" s="10" t="s">
        <v>30</v>
      </c>
    </row>
    <row r="1213" spans="1:49" x14ac:dyDescent="0.3">
      <c r="A1213" s="5" t="s">
        <v>28</v>
      </c>
      <c r="B1213" s="7">
        <v>43624</v>
      </c>
      <c r="C1213" s="16">
        <v>0.625</v>
      </c>
      <c r="D1213" s="8" t="s">
        <v>27</v>
      </c>
      <c r="E1213" s="11" t="s">
        <v>584</v>
      </c>
      <c r="F1213" s="5" t="s">
        <v>585</v>
      </c>
      <c r="G1213" s="5" t="str">
        <f>IF(F1213&lt;" ",E1213,_xlfn.CONCAT(F1213," ",E1213))</f>
        <v>Mason Ramsey</v>
      </c>
      <c r="H1213" s="5" t="s">
        <v>31</v>
      </c>
      <c r="I1213" s="9">
        <v>6158893060</v>
      </c>
      <c r="J1213" s="17" t="s">
        <v>29</v>
      </c>
      <c r="K1213" s="55" t="s">
        <v>42</v>
      </c>
      <c r="L1213" s="10" t="s">
        <v>30</v>
      </c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</row>
    <row r="1214" spans="1:49" x14ac:dyDescent="0.3">
      <c r="A1214" s="5" t="s">
        <v>28</v>
      </c>
      <c r="B1214" s="7">
        <v>43624</v>
      </c>
      <c r="C1214" s="16">
        <v>0.625</v>
      </c>
      <c r="D1214" s="8" t="s">
        <v>27</v>
      </c>
      <c r="E1214" s="5" t="s">
        <v>1782</v>
      </c>
      <c r="F1214" s="5" t="s">
        <v>1454</v>
      </c>
      <c r="G1214" s="5" t="str">
        <f>IF(F1214&lt;" ",E1214,_xlfn.CONCAT(F1214," ",E1214))</f>
        <v>Don Schitz</v>
      </c>
      <c r="H1214" s="5" t="s">
        <v>31</v>
      </c>
      <c r="I1214" s="9">
        <v>6158893060</v>
      </c>
      <c r="J1214" s="17" t="s">
        <v>29</v>
      </c>
      <c r="K1214" s="55" t="s">
        <v>42</v>
      </c>
      <c r="L1214" s="10" t="s">
        <v>30</v>
      </c>
    </row>
    <row r="1215" spans="1:49" x14ac:dyDescent="0.3">
      <c r="A1215" s="5" t="s">
        <v>28</v>
      </c>
      <c r="B1215" s="7">
        <v>43624</v>
      </c>
      <c r="C1215" s="16">
        <v>0.625</v>
      </c>
      <c r="D1215" s="8" t="s">
        <v>27</v>
      </c>
      <c r="E1215" s="5" t="s">
        <v>110</v>
      </c>
      <c r="F1215" s="5" t="s">
        <v>109</v>
      </c>
      <c r="G1215" s="5" t="str">
        <f>IF(F1215&lt;" ",E1215,_xlfn.CONCAT(F1215," ",E1215))</f>
        <v>Mark Wills</v>
      </c>
      <c r="H1215" s="5" t="s">
        <v>31</v>
      </c>
      <c r="I1215" s="9">
        <v>6158893060</v>
      </c>
      <c r="J1215" s="17" t="s">
        <v>29</v>
      </c>
      <c r="K1215" s="55" t="s">
        <v>42</v>
      </c>
      <c r="L1215" s="10" t="s">
        <v>30</v>
      </c>
    </row>
    <row r="1216" spans="1:49" x14ac:dyDescent="0.3">
      <c r="A1216" s="5" t="s">
        <v>1352</v>
      </c>
      <c r="B1216" s="7">
        <v>43617</v>
      </c>
      <c r="C1216" s="21">
        <v>0.25</v>
      </c>
      <c r="D1216" s="8" t="s">
        <v>1351</v>
      </c>
      <c r="E1216" s="5" t="s">
        <v>570</v>
      </c>
      <c r="F1216" s="5" t="s">
        <v>527</v>
      </c>
      <c r="G1216" s="5" t="str">
        <f>IF(F1216&lt;" ",E1216,_xlfn.CONCAT(F1216," ",E1216))</f>
        <v>Drew Baldridge</v>
      </c>
      <c r="H1216" s="5" t="s">
        <v>1353</v>
      </c>
      <c r="I1216" s="9">
        <v>6158223898</v>
      </c>
      <c r="J1216" s="17" t="s">
        <v>1355</v>
      </c>
      <c r="K1216" s="50" t="s">
        <v>1356</v>
      </c>
      <c r="L1216" s="10" t="s">
        <v>30</v>
      </c>
    </row>
    <row r="1217" spans="1:49" x14ac:dyDescent="0.3">
      <c r="A1217" s="5" t="s">
        <v>1352</v>
      </c>
      <c r="B1217" s="7">
        <v>43617</v>
      </c>
      <c r="C1217" s="21">
        <v>0.25</v>
      </c>
      <c r="D1217" s="8" t="s">
        <v>1351</v>
      </c>
      <c r="E1217" s="5" t="s">
        <v>444</v>
      </c>
      <c r="F1217" s="5" t="s">
        <v>61</v>
      </c>
      <c r="G1217" s="5" t="str">
        <f>IF(F1217&lt;" ",E1217,_xlfn.CONCAT(F1217," ",E1217))</f>
        <v>Jeff Cook</v>
      </c>
      <c r="H1217" s="5" t="s">
        <v>1353</v>
      </c>
      <c r="I1217" s="9">
        <v>6158223898</v>
      </c>
      <c r="J1217" s="17" t="s">
        <v>1355</v>
      </c>
      <c r="K1217" s="50" t="s">
        <v>1356</v>
      </c>
      <c r="L1217" s="10" t="s">
        <v>30</v>
      </c>
      <c r="N1217" s="11"/>
      <c r="O1217" s="11"/>
      <c r="P1217" s="11"/>
      <c r="Q1217" s="11"/>
      <c r="R1217" s="11"/>
      <c r="S1217" s="11"/>
      <c r="T1217" s="11"/>
      <c r="U1217" s="11"/>
    </row>
    <row r="1218" spans="1:49" x14ac:dyDescent="0.3">
      <c r="A1218" s="5" t="s">
        <v>1352</v>
      </c>
      <c r="B1218" s="7">
        <v>43617</v>
      </c>
      <c r="C1218" s="21">
        <v>0.25</v>
      </c>
      <c r="D1218" s="8" t="s">
        <v>1351</v>
      </c>
      <c r="E1218" s="5" t="s">
        <v>1357</v>
      </c>
      <c r="F1218" s="5" t="s">
        <v>870</v>
      </c>
      <c r="G1218" s="5" t="str">
        <f>IF(F1218&lt;" ",E1218,_xlfn.CONCAT(F1218," ",E1218))</f>
        <v>Bill Dance</v>
      </c>
      <c r="H1218" s="5" t="s">
        <v>1353</v>
      </c>
      <c r="I1218" s="9">
        <v>6158223898</v>
      </c>
      <c r="J1218" s="17" t="s">
        <v>1355</v>
      </c>
      <c r="K1218" s="50" t="s">
        <v>1356</v>
      </c>
      <c r="L1218" s="10" t="s">
        <v>30</v>
      </c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</row>
    <row r="1219" spans="1:49" x14ac:dyDescent="0.3">
      <c r="A1219" s="5" t="s">
        <v>1352</v>
      </c>
      <c r="B1219" s="7">
        <v>43617</v>
      </c>
      <c r="C1219" s="21">
        <v>0.25</v>
      </c>
      <c r="D1219" s="8" t="s">
        <v>1351</v>
      </c>
      <c r="E1219" s="5" t="s">
        <v>1358</v>
      </c>
      <c r="F1219" s="5" t="s">
        <v>613</v>
      </c>
      <c r="G1219" s="5" t="str">
        <f>IF(F1219&lt;" ",E1219,_xlfn.CONCAT(F1219," ",E1219))</f>
        <v>Jimmy Houston</v>
      </c>
      <c r="H1219" s="5" t="s">
        <v>1353</v>
      </c>
      <c r="I1219" s="9">
        <v>6158223898</v>
      </c>
      <c r="J1219" s="17" t="s">
        <v>1355</v>
      </c>
      <c r="K1219" s="50" t="s">
        <v>1356</v>
      </c>
      <c r="L1219" s="10" t="s">
        <v>30</v>
      </c>
    </row>
    <row r="1220" spans="1:49" x14ac:dyDescent="0.3">
      <c r="A1220" s="5" t="s">
        <v>1352</v>
      </c>
      <c r="B1220" s="7">
        <v>43617</v>
      </c>
      <c r="C1220" s="21">
        <v>0.25</v>
      </c>
      <c r="D1220" s="8" t="s">
        <v>1351</v>
      </c>
      <c r="E1220" s="5" t="s">
        <v>1360</v>
      </c>
      <c r="F1220" s="5" t="s">
        <v>145</v>
      </c>
      <c r="G1220" s="5" t="str">
        <f>IF(F1220&lt;" ",E1220,_xlfn.CONCAT(F1220," ",E1220))</f>
        <v>Brice Long</v>
      </c>
      <c r="H1220" s="5" t="s">
        <v>1353</v>
      </c>
      <c r="I1220" s="9">
        <v>6158223898</v>
      </c>
      <c r="J1220" s="17" t="s">
        <v>1355</v>
      </c>
      <c r="K1220" s="50" t="s">
        <v>1356</v>
      </c>
      <c r="L1220" s="10" t="s">
        <v>30</v>
      </c>
    </row>
    <row r="1221" spans="1:49" x14ac:dyDescent="0.3">
      <c r="A1221" s="5" t="s">
        <v>1352</v>
      </c>
      <c r="B1221" s="7">
        <v>43617</v>
      </c>
      <c r="C1221" s="21">
        <v>0.25</v>
      </c>
      <c r="D1221" s="8" t="s">
        <v>1351</v>
      </c>
      <c r="E1221" s="5" t="s">
        <v>440</v>
      </c>
      <c r="F1221" s="5" t="s">
        <v>1359</v>
      </c>
      <c r="G1221" s="5" t="str">
        <f>IF(F1221&lt;" ",E1221,_xlfn.CONCAT(F1221," ",E1221))</f>
        <v>Roland Martin</v>
      </c>
      <c r="H1221" s="5" t="s">
        <v>1353</v>
      </c>
      <c r="I1221" s="9">
        <v>6158223898</v>
      </c>
      <c r="J1221" s="17" t="s">
        <v>1355</v>
      </c>
      <c r="K1221" s="50" t="s">
        <v>1356</v>
      </c>
      <c r="L1221" s="10" t="s">
        <v>30</v>
      </c>
    </row>
    <row r="1222" spans="1:49" x14ac:dyDescent="0.3">
      <c r="A1222" s="5" t="s">
        <v>1352</v>
      </c>
      <c r="B1222" s="7">
        <v>43617</v>
      </c>
      <c r="C1222" s="21">
        <v>0.25</v>
      </c>
      <c r="D1222" s="8" t="s">
        <v>1351</v>
      </c>
      <c r="E1222" s="5" t="s">
        <v>1361</v>
      </c>
      <c r="F1222" s="5" t="s">
        <v>184</v>
      </c>
      <c r="G1222" s="5" t="str">
        <f>IF(F1222&lt;" ",E1222,_xlfn.CONCAT(F1222," ",E1222))</f>
        <v>Tyler Reeve</v>
      </c>
      <c r="H1222" s="5" t="s">
        <v>1353</v>
      </c>
      <c r="I1222" s="9">
        <v>6158223898</v>
      </c>
      <c r="J1222" s="17" t="s">
        <v>1355</v>
      </c>
      <c r="K1222" s="50" t="s">
        <v>1356</v>
      </c>
      <c r="L1222" s="10" t="s">
        <v>30</v>
      </c>
    </row>
    <row r="1223" spans="1:49" x14ac:dyDescent="0.3">
      <c r="A1223" s="5" t="s">
        <v>1352</v>
      </c>
      <c r="B1223" s="7">
        <v>43617</v>
      </c>
      <c r="C1223" s="21">
        <v>0.25</v>
      </c>
      <c r="D1223" s="8" t="s">
        <v>1351</v>
      </c>
      <c r="E1223" s="5" t="s">
        <v>242</v>
      </c>
      <c r="F1223" s="5" t="s">
        <v>243</v>
      </c>
      <c r="G1223" s="5" t="str">
        <f>IF(F1223&lt;" ",E1223,_xlfn.CONCAT(F1223," ",E1223))</f>
        <v>Chris Young</v>
      </c>
      <c r="H1223" s="5" t="s">
        <v>1353</v>
      </c>
      <c r="I1223" s="9">
        <v>6158223898</v>
      </c>
      <c r="J1223" s="17" t="s">
        <v>1355</v>
      </c>
      <c r="K1223" s="50" t="s">
        <v>1356</v>
      </c>
      <c r="L1223" s="10" t="s">
        <v>30</v>
      </c>
      <c r="M1223" s="5" t="s">
        <v>1354</v>
      </c>
    </row>
    <row r="1224" spans="1:49" x14ac:dyDescent="0.3">
      <c r="A1224" s="5" t="s">
        <v>2108</v>
      </c>
      <c r="B1224" s="7">
        <v>43620</v>
      </c>
      <c r="C1224" s="21">
        <v>0.5</v>
      </c>
      <c r="D1224" s="8" t="s">
        <v>1993</v>
      </c>
      <c r="E1224" s="5" t="s">
        <v>1547</v>
      </c>
      <c r="F1224" s="5" t="s">
        <v>546</v>
      </c>
      <c r="G1224" s="5" t="str">
        <f>IF(F1224&lt;" ",E1224,_xlfn.CONCAT(F1224," ",E1224))</f>
        <v>Brandon Lay</v>
      </c>
      <c r="H1224" s="5" t="s">
        <v>1994</v>
      </c>
      <c r="I1224" s="9">
        <v>6156876500</v>
      </c>
      <c r="J1224" s="8" t="s">
        <v>98</v>
      </c>
      <c r="K1224" s="50" t="s">
        <v>98</v>
      </c>
      <c r="L1224" s="10" t="s">
        <v>30</v>
      </c>
    </row>
    <row r="1225" spans="1:49" x14ac:dyDescent="0.3">
      <c r="A1225" s="5" t="s">
        <v>2108</v>
      </c>
      <c r="B1225" s="7">
        <v>43620</v>
      </c>
      <c r="C1225" s="21">
        <v>0.5</v>
      </c>
      <c r="D1225" s="8" t="s">
        <v>1993</v>
      </c>
      <c r="E1225" s="5" t="s">
        <v>151</v>
      </c>
      <c r="F1225" s="5" t="s">
        <v>150</v>
      </c>
      <c r="G1225" s="5" t="str">
        <f>IF(F1225&lt;" ",E1225,_xlfn.CONCAT(F1225," ",E1225))</f>
        <v>Cassadee Pope</v>
      </c>
      <c r="H1225" s="5" t="s">
        <v>1994</v>
      </c>
      <c r="I1225" s="9">
        <v>6156876500</v>
      </c>
      <c r="J1225" s="8" t="s">
        <v>98</v>
      </c>
      <c r="K1225" s="50" t="s">
        <v>98</v>
      </c>
      <c r="L1225" s="10" t="s">
        <v>30</v>
      </c>
    </row>
    <row r="1226" spans="1:49" x14ac:dyDescent="0.3">
      <c r="A1226" s="5" t="s">
        <v>2108</v>
      </c>
      <c r="B1226" s="7">
        <v>43620</v>
      </c>
      <c r="C1226" s="21">
        <v>0.5</v>
      </c>
      <c r="D1226" s="8" t="s">
        <v>1993</v>
      </c>
      <c r="E1226" s="5" t="s">
        <v>120</v>
      </c>
      <c r="F1226" s="5" t="s">
        <v>516</v>
      </c>
      <c r="G1226" s="5" t="str">
        <f>IF(F1226&lt;" ",E1226,_xlfn.CONCAT(F1226," ",E1226))</f>
        <v>Lainey Wilson</v>
      </c>
      <c r="H1226" s="5" t="s">
        <v>1994</v>
      </c>
      <c r="I1226" s="9">
        <v>6156876500</v>
      </c>
      <c r="J1226" s="8" t="s">
        <v>98</v>
      </c>
      <c r="K1226" s="50" t="s">
        <v>98</v>
      </c>
      <c r="L1226" s="10" t="s">
        <v>30</v>
      </c>
    </row>
    <row r="1227" spans="1:49" x14ac:dyDescent="0.3">
      <c r="A1227" s="5" t="s">
        <v>2108</v>
      </c>
      <c r="B1227" s="7">
        <v>43621</v>
      </c>
      <c r="C1227" s="21">
        <v>0.5</v>
      </c>
      <c r="D1227" s="8" t="s">
        <v>1993</v>
      </c>
      <c r="E1227" s="5" t="s">
        <v>359</v>
      </c>
      <c r="F1227" s="5" t="s">
        <v>364</v>
      </c>
      <c r="G1227" s="5" t="str">
        <f>IF(F1227&lt;" ",E1227,_xlfn.CONCAT(F1227," ",E1227))</f>
        <v>Ingrid Andress</v>
      </c>
      <c r="H1227" s="5" t="s">
        <v>1994</v>
      </c>
      <c r="I1227" s="9">
        <v>6156876500</v>
      </c>
      <c r="J1227" s="8" t="s">
        <v>98</v>
      </c>
      <c r="K1227" s="50" t="s">
        <v>98</v>
      </c>
      <c r="L1227" s="10" t="s">
        <v>30</v>
      </c>
    </row>
    <row r="1228" spans="1:49" x14ac:dyDescent="0.3">
      <c r="A1228" s="5" t="s">
        <v>2108</v>
      </c>
      <c r="B1228" s="7">
        <v>43621</v>
      </c>
      <c r="C1228" s="21">
        <v>0.5</v>
      </c>
      <c r="D1228" s="8" t="s">
        <v>1993</v>
      </c>
      <c r="E1228" s="5" t="s">
        <v>1478</v>
      </c>
      <c r="G1228" s="5" t="str">
        <f>IF(F1228&lt;" ",E1228,_xlfn.CONCAT(F1228," ",E1228))</f>
        <v>HARDY</v>
      </c>
      <c r="H1228" s="5" t="s">
        <v>1994</v>
      </c>
      <c r="I1228" s="9">
        <v>6156876500</v>
      </c>
      <c r="J1228" s="8" t="s">
        <v>98</v>
      </c>
      <c r="K1228" s="50" t="s">
        <v>98</v>
      </c>
      <c r="L1228" s="10" t="s">
        <v>30</v>
      </c>
    </row>
    <row r="1229" spans="1:49" x14ac:dyDescent="0.3">
      <c r="A1229" s="5" t="s">
        <v>2108</v>
      </c>
      <c r="B1229" s="7">
        <v>43621</v>
      </c>
      <c r="C1229" s="21">
        <v>0.5</v>
      </c>
      <c r="D1229" s="8" t="s">
        <v>1993</v>
      </c>
      <c r="E1229" s="5" t="s">
        <v>696</v>
      </c>
      <c r="F1229" s="5" t="s">
        <v>550</v>
      </c>
      <c r="G1229" s="5" t="str">
        <f>IF(F1229&lt;" ",E1229,_xlfn.CONCAT(F1229," ",E1229))</f>
        <v>Rachel Wammack</v>
      </c>
      <c r="H1229" s="5" t="s">
        <v>1994</v>
      </c>
      <c r="I1229" s="9">
        <v>6156876500</v>
      </c>
      <c r="J1229" s="8" t="s">
        <v>98</v>
      </c>
      <c r="K1229" s="50" t="s">
        <v>98</v>
      </c>
      <c r="L1229" s="10" t="s">
        <v>30</v>
      </c>
    </row>
    <row r="1230" spans="1:49" x14ac:dyDescent="0.3">
      <c r="A1230" s="5" t="s">
        <v>1799</v>
      </c>
      <c r="B1230" s="7">
        <v>43623</v>
      </c>
      <c r="C1230" s="21">
        <v>0.72916666666666663</v>
      </c>
      <c r="D1230" s="8" t="s">
        <v>9</v>
      </c>
      <c r="E1230" s="5" t="s">
        <v>171</v>
      </c>
      <c r="F1230" s="5" t="s">
        <v>170</v>
      </c>
      <c r="G1230" s="5" t="str">
        <f>IF(F1230&lt;" ",E1230,_xlfn.CONCAT(F1230," ",E1230))</f>
        <v>Russell Dickerson</v>
      </c>
      <c r="H1230" s="5" t="s">
        <v>30</v>
      </c>
      <c r="I1230" s="9" t="s">
        <v>30</v>
      </c>
      <c r="J1230" s="17" t="s">
        <v>1800</v>
      </c>
      <c r="K1230" s="50" t="s">
        <v>98</v>
      </c>
      <c r="L1230" s="10" t="s">
        <v>1801</v>
      </c>
      <c r="M1230" s="5" t="s">
        <v>1802</v>
      </c>
    </row>
    <row r="1231" spans="1:49" x14ac:dyDescent="0.3">
      <c r="A1231" s="5" t="s">
        <v>23</v>
      </c>
      <c r="B1231" s="7">
        <v>43620</v>
      </c>
      <c r="C1231" s="21">
        <v>0.75</v>
      </c>
      <c r="D1231" s="8" t="s">
        <v>2010</v>
      </c>
      <c r="E1231" s="5" t="s">
        <v>1616</v>
      </c>
      <c r="F1231" s="5" t="s">
        <v>1615</v>
      </c>
      <c r="G1231" s="5" t="str">
        <f>IF(F1231&lt;" ",E1231,_xlfn.CONCAT(F1231," ",E1231))</f>
        <v>Brinn Black</v>
      </c>
      <c r="H1231" s="5" t="s">
        <v>23</v>
      </c>
      <c r="I1231" s="9" t="s">
        <v>23</v>
      </c>
      <c r="J1231" s="8" t="s">
        <v>23</v>
      </c>
      <c r="K1231" s="50" t="s">
        <v>23</v>
      </c>
      <c r="L1231" s="10" t="s">
        <v>30</v>
      </c>
    </row>
    <row r="1232" spans="1:49" x14ac:dyDescent="0.3">
      <c r="A1232" s="5" t="s">
        <v>23</v>
      </c>
      <c r="B1232" s="28">
        <v>43622</v>
      </c>
      <c r="C1232" s="13">
        <v>0.5625</v>
      </c>
      <c r="D1232" s="8" t="s">
        <v>23</v>
      </c>
      <c r="E1232" s="5" t="s">
        <v>163</v>
      </c>
      <c r="F1232" s="5" t="s">
        <v>116</v>
      </c>
      <c r="G1232" s="5" t="str">
        <f>IF(F1232&lt;" ",E1232,_xlfn.CONCAT(F1232," ",E1232))</f>
        <v>Morgan Wallen</v>
      </c>
      <c r="H1232" s="5" t="s">
        <v>23</v>
      </c>
      <c r="I1232" s="11" t="s">
        <v>23</v>
      </c>
      <c r="J1232" s="76" t="s">
        <v>1945</v>
      </c>
      <c r="K1232" s="50" t="s">
        <v>98</v>
      </c>
      <c r="L1232" s="10" t="s">
        <v>30</v>
      </c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</row>
    <row r="1233" spans="1:139" x14ac:dyDescent="0.3">
      <c r="A1233" s="5" t="s">
        <v>23</v>
      </c>
      <c r="B1233" s="28">
        <v>43622</v>
      </c>
      <c r="C1233" s="13" t="s">
        <v>23</v>
      </c>
      <c r="D1233" s="8" t="s">
        <v>9</v>
      </c>
      <c r="E1233" s="5" t="s">
        <v>1680</v>
      </c>
      <c r="F1233" s="11"/>
      <c r="G1233" s="5" t="str">
        <f>IF(F1233&lt;" ",E1233,_xlfn.CONCAT(F1233," ",E1233))</f>
        <v>LANCO</v>
      </c>
      <c r="H1233" s="5" t="s">
        <v>23</v>
      </c>
      <c r="I1233" s="11" t="s">
        <v>23</v>
      </c>
      <c r="J1233" s="11" t="s">
        <v>98</v>
      </c>
      <c r="K1233" s="50" t="s">
        <v>98</v>
      </c>
      <c r="L1233" s="72">
        <v>43608</v>
      </c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EH1233" s="11"/>
      <c r="EI1233" s="11"/>
    </row>
    <row r="1234" spans="1:139" x14ac:dyDescent="0.3">
      <c r="A1234" s="5" t="s">
        <v>23</v>
      </c>
      <c r="B1234" s="7">
        <v>43623</v>
      </c>
      <c r="C1234" s="21">
        <v>0.45833333333333331</v>
      </c>
      <c r="D1234" s="8" t="s">
        <v>9</v>
      </c>
      <c r="E1234" s="5" t="s">
        <v>215</v>
      </c>
      <c r="F1234" s="5" t="s">
        <v>214</v>
      </c>
      <c r="G1234" s="5" t="str">
        <f>IF(F1234&lt;" ",E1234,_xlfn.CONCAT(F1234," ",E1234))</f>
        <v>Luke Combs</v>
      </c>
      <c r="H1234" s="5" t="s">
        <v>23</v>
      </c>
      <c r="I1234" s="9" t="s">
        <v>23</v>
      </c>
      <c r="J1234" s="77" t="s">
        <v>1966</v>
      </c>
      <c r="K1234" s="50" t="s">
        <v>30</v>
      </c>
      <c r="L1234" s="10">
        <v>43602</v>
      </c>
      <c r="AU1234" s="12"/>
      <c r="AV1234" s="12"/>
    </row>
    <row r="1235" spans="1:139" x14ac:dyDescent="0.3">
      <c r="A1235" s="5" t="s">
        <v>1502</v>
      </c>
      <c r="B1235" s="28">
        <v>43620</v>
      </c>
      <c r="C1235" s="13">
        <v>0.58333333333333337</v>
      </c>
      <c r="D1235" s="8" t="s">
        <v>1518</v>
      </c>
      <c r="E1235" s="5" t="s">
        <v>1516</v>
      </c>
      <c r="F1235" s="5" t="s">
        <v>1517</v>
      </c>
      <c r="G1235" s="5" t="str">
        <f>IF(F1235&lt;" ",E1235,_xlfn.CONCAT(F1235," ",E1235))</f>
        <v>Ava Barber</v>
      </c>
      <c r="H1235" s="11" t="s">
        <v>239</v>
      </c>
      <c r="I1235" s="9">
        <v>6155859301</v>
      </c>
      <c r="J1235" s="22" t="s">
        <v>245</v>
      </c>
      <c r="K1235" s="71">
        <v>10</v>
      </c>
      <c r="L1235" s="15" t="s">
        <v>30</v>
      </c>
      <c r="M1235" s="11"/>
    </row>
    <row r="1236" spans="1:139" x14ac:dyDescent="0.3">
      <c r="A1236" s="5" t="s">
        <v>1502</v>
      </c>
      <c r="B1236" s="28">
        <v>43620</v>
      </c>
      <c r="C1236" s="13">
        <v>0.58333333333333337</v>
      </c>
      <c r="D1236" s="8" t="s">
        <v>1518</v>
      </c>
      <c r="E1236" s="11" t="s">
        <v>1509</v>
      </c>
      <c r="F1236" s="5" t="s">
        <v>1510</v>
      </c>
      <c r="G1236" s="5" t="str">
        <f>IF(F1236&lt;" ",E1236,_xlfn.CONCAT(F1236," ",E1236))</f>
        <v>Donna Cunningham</v>
      </c>
      <c r="H1236" s="11" t="s">
        <v>239</v>
      </c>
      <c r="I1236" s="9">
        <v>6155859301</v>
      </c>
      <c r="J1236" s="22" t="s">
        <v>245</v>
      </c>
      <c r="K1236" s="71">
        <v>10</v>
      </c>
      <c r="L1236" s="15" t="s">
        <v>30</v>
      </c>
      <c r="M1236" s="11"/>
    </row>
    <row r="1237" spans="1:139" x14ac:dyDescent="0.3">
      <c r="A1237" s="5" t="s">
        <v>1502</v>
      </c>
      <c r="B1237" s="28">
        <v>43620</v>
      </c>
      <c r="C1237" s="13">
        <v>0.58333333333333337</v>
      </c>
      <c r="D1237" s="8" t="s">
        <v>1518</v>
      </c>
      <c r="E1237" s="11" t="s">
        <v>1530</v>
      </c>
      <c r="F1237" s="5" t="s">
        <v>1484</v>
      </c>
      <c r="G1237" s="5" t="str">
        <f>IF(F1237&lt;" ",E1237,_xlfn.CONCAT(F1237," ",E1237))</f>
        <v>Dean Holmen</v>
      </c>
      <c r="H1237" s="11" t="s">
        <v>239</v>
      </c>
      <c r="I1237" s="9">
        <v>6155859301</v>
      </c>
      <c r="J1237" s="22" t="s">
        <v>245</v>
      </c>
      <c r="K1237" s="71">
        <v>10</v>
      </c>
      <c r="L1237" s="15" t="s">
        <v>30</v>
      </c>
      <c r="M1237" s="11"/>
    </row>
    <row r="1238" spans="1:139" x14ac:dyDescent="0.3">
      <c r="A1238" s="5" t="s">
        <v>1502</v>
      </c>
      <c r="B1238" s="28">
        <v>43620</v>
      </c>
      <c r="C1238" s="13">
        <v>0.58333333333333337</v>
      </c>
      <c r="D1238" s="8" t="s">
        <v>1518</v>
      </c>
      <c r="E1238" s="11" t="s">
        <v>1513</v>
      </c>
      <c r="F1238" s="5" t="s">
        <v>153</v>
      </c>
      <c r="G1238" s="5" t="str">
        <f>IF(F1238&lt;" ",E1238,_xlfn.CONCAT(F1238," ",E1238))</f>
        <v>Allen Karl</v>
      </c>
      <c r="H1238" s="11" t="s">
        <v>239</v>
      </c>
      <c r="I1238" s="9">
        <v>6155859301</v>
      </c>
      <c r="J1238" s="22" t="s">
        <v>245</v>
      </c>
      <c r="K1238" s="71">
        <v>10</v>
      </c>
      <c r="L1238" s="15" t="s">
        <v>30</v>
      </c>
      <c r="M1238" s="11"/>
    </row>
    <row r="1239" spans="1:139" x14ac:dyDescent="0.3">
      <c r="A1239" s="5" t="s">
        <v>1502</v>
      </c>
      <c r="B1239" s="28">
        <v>43620</v>
      </c>
      <c r="C1239" s="13">
        <v>0.58333333333333337</v>
      </c>
      <c r="D1239" s="8" t="s">
        <v>1518</v>
      </c>
      <c r="E1239" s="11" t="s">
        <v>465</v>
      </c>
      <c r="F1239" s="5" t="s">
        <v>498</v>
      </c>
      <c r="G1239" s="5" t="str">
        <f>IF(F1239&lt;" ",E1239,_xlfn.CONCAT(F1239," ",E1239))</f>
        <v>Jay Michaels</v>
      </c>
      <c r="H1239" s="11" t="s">
        <v>239</v>
      </c>
      <c r="I1239" s="9">
        <v>6155859301</v>
      </c>
      <c r="J1239" s="22" t="s">
        <v>245</v>
      </c>
      <c r="K1239" s="71">
        <v>10</v>
      </c>
      <c r="L1239" s="15" t="s">
        <v>30</v>
      </c>
      <c r="M1239" s="11"/>
    </row>
    <row r="1240" spans="1:139" x14ac:dyDescent="0.3">
      <c r="A1240" s="5" t="s">
        <v>1502</v>
      </c>
      <c r="B1240" s="28">
        <v>43620</v>
      </c>
      <c r="C1240" s="13">
        <v>0.58333333333333337</v>
      </c>
      <c r="D1240" s="8" t="s">
        <v>1518</v>
      </c>
      <c r="E1240" s="5" t="s">
        <v>1527</v>
      </c>
      <c r="F1240" s="11"/>
      <c r="G1240" s="5" t="str">
        <f>IF(F1240&lt;" ",E1240,_xlfn.CONCAT(F1240," ",E1240))</f>
        <v>Music City Hayride Band</v>
      </c>
      <c r="H1240" s="11" t="s">
        <v>239</v>
      </c>
      <c r="I1240" s="9">
        <v>6155859301</v>
      </c>
      <c r="J1240" s="22" t="s">
        <v>245</v>
      </c>
      <c r="K1240" s="71">
        <v>10</v>
      </c>
      <c r="L1240" s="15" t="s">
        <v>30</v>
      </c>
      <c r="M1240" s="11"/>
    </row>
    <row r="1241" spans="1:139" x14ac:dyDescent="0.3">
      <c r="A1241" s="5" t="s">
        <v>1502</v>
      </c>
      <c r="B1241" s="28">
        <v>43620</v>
      </c>
      <c r="C1241" s="13">
        <v>0.58333333333333337</v>
      </c>
      <c r="D1241" s="8" t="s">
        <v>1518</v>
      </c>
      <c r="E1241" s="11" t="s">
        <v>1528</v>
      </c>
      <c r="F1241" s="5" t="s">
        <v>600</v>
      </c>
      <c r="G1241" s="5" t="str">
        <f>IF(F1241&lt;" ",E1241,_xlfn.CONCAT(F1241," ",E1241))</f>
        <v>Sam Schmidthuber</v>
      </c>
      <c r="H1241" s="11" t="s">
        <v>239</v>
      </c>
      <c r="I1241" s="9">
        <v>6155859301</v>
      </c>
      <c r="J1241" s="22" t="s">
        <v>245</v>
      </c>
      <c r="K1241" s="71">
        <v>10</v>
      </c>
      <c r="L1241" s="15" t="s">
        <v>30</v>
      </c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</row>
    <row r="1242" spans="1:139" x14ac:dyDescent="0.3">
      <c r="A1242" s="5" t="s">
        <v>1502</v>
      </c>
      <c r="B1242" s="28">
        <v>43620</v>
      </c>
      <c r="C1242" s="13">
        <v>0.58333333333333337</v>
      </c>
      <c r="D1242" s="8" t="s">
        <v>1518</v>
      </c>
      <c r="E1242" s="11" t="s">
        <v>1529</v>
      </c>
      <c r="F1242" s="5" t="s">
        <v>1504</v>
      </c>
      <c r="G1242" s="5" t="str">
        <f>IF(F1242&lt;" ",E1242,_xlfn.CONCAT(F1242," ",E1242))</f>
        <v>Jerry Schmitt</v>
      </c>
      <c r="H1242" s="11" t="s">
        <v>239</v>
      </c>
      <c r="I1242" s="9">
        <v>6155859301</v>
      </c>
      <c r="J1242" s="22" t="s">
        <v>245</v>
      </c>
      <c r="K1242" s="71">
        <v>10</v>
      </c>
      <c r="L1242" s="15" t="s">
        <v>30</v>
      </c>
      <c r="M1242" s="11"/>
    </row>
    <row r="1243" spans="1:139" x14ac:dyDescent="0.3">
      <c r="A1243" s="5" t="s">
        <v>1502</v>
      </c>
      <c r="B1243" s="28">
        <v>43620</v>
      </c>
      <c r="C1243" s="13">
        <v>0.58333333333333337</v>
      </c>
      <c r="D1243" s="8" t="s">
        <v>1518</v>
      </c>
      <c r="E1243" s="5" t="s">
        <v>187</v>
      </c>
      <c r="F1243" s="5" t="s">
        <v>1520</v>
      </c>
      <c r="G1243" s="5" t="str">
        <f>IF(F1243&lt;" ",E1243,_xlfn.CONCAT(F1243," ",E1243))</f>
        <v>Layne Smith</v>
      </c>
      <c r="H1243" s="11" t="s">
        <v>239</v>
      </c>
      <c r="I1243" s="9">
        <v>6155859301</v>
      </c>
      <c r="J1243" s="22" t="s">
        <v>245</v>
      </c>
      <c r="K1243" s="71">
        <v>10</v>
      </c>
      <c r="L1243" s="15" t="s">
        <v>30</v>
      </c>
      <c r="M1243" s="11"/>
    </row>
    <row r="1244" spans="1:139" x14ac:dyDescent="0.3">
      <c r="A1244" s="5" t="s">
        <v>1502</v>
      </c>
      <c r="B1244" s="28">
        <v>43620</v>
      </c>
      <c r="C1244" s="13">
        <v>0.58333333333333337</v>
      </c>
      <c r="D1244" s="8" t="s">
        <v>1518</v>
      </c>
      <c r="E1244" s="5" t="s">
        <v>84</v>
      </c>
      <c r="F1244" s="5" t="s">
        <v>1531</v>
      </c>
      <c r="G1244" s="5" t="str">
        <f>IF(F1244&lt;" ",E1244,_xlfn.CONCAT(F1244," ",E1244))</f>
        <v>Richard L White</v>
      </c>
      <c r="H1244" s="11" t="s">
        <v>239</v>
      </c>
      <c r="I1244" s="9">
        <v>6155859301</v>
      </c>
      <c r="J1244" s="22" t="s">
        <v>245</v>
      </c>
      <c r="K1244" s="71">
        <v>10</v>
      </c>
      <c r="L1244" s="15" t="s">
        <v>30</v>
      </c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</row>
    <row r="1245" spans="1:139" x14ac:dyDescent="0.3">
      <c r="A1245" s="5" t="s">
        <v>1502</v>
      </c>
      <c r="B1245" s="28">
        <v>43623</v>
      </c>
      <c r="C1245" s="13">
        <v>0.79166666666666663</v>
      </c>
      <c r="D1245" s="8" t="s">
        <v>1500</v>
      </c>
      <c r="E1245" s="5" t="s">
        <v>1512</v>
      </c>
      <c r="F1245" s="5" t="s">
        <v>446</v>
      </c>
      <c r="G1245" s="5" t="str">
        <f>IF(F1245&lt;" ",E1245,_xlfn.CONCAT(F1245," ",E1245))</f>
        <v>Rose Angelica</v>
      </c>
      <c r="H1245" s="11" t="s">
        <v>239</v>
      </c>
      <c r="I1245" s="9">
        <v>6155859301</v>
      </c>
      <c r="J1245" s="11" t="s">
        <v>1501</v>
      </c>
      <c r="K1245" s="71">
        <v>10</v>
      </c>
      <c r="L1245" s="15" t="s">
        <v>30</v>
      </c>
      <c r="M1245" s="11"/>
    </row>
    <row r="1246" spans="1:139" x14ac:dyDescent="0.3">
      <c r="A1246" s="5" t="s">
        <v>1502</v>
      </c>
      <c r="B1246" s="28">
        <v>43623</v>
      </c>
      <c r="C1246" s="13">
        <v>0.79166666666666663</v>
      </c>
      <c r="D1246" s="8" t="s">
        <v>1500</v>
      </c>
      <c r="E1246" s="5" t="s">
        <v>1511</v>
      </c>
      <c r="F1246" s="5" t="s">
        <v>548</v>
      </c>
      <c r="G1246" s="5" t="str">
        <f>IF(F1246&lt;" ",E1246,_xlfn.CONCAT(F1246," ",E1246))</f>
        <v>Matt Boone</v>
      </c>
      <c r="H1246" s="11" t="s">
        <v>239</v>
      </c>
      <c r="I1246" s="9">
        <v>6155859301</v>
      </c>
      <c r="J1246" s="11" t="s">
        <v>1501</v>
      </c>
      <c r="K1246" s="71">
        <v>10</v>
      </c>
      <c r="L1246" s="15" t="s">
        <v>30</v>
      </c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</row>
    <row r="1247" spans="1:139" x14ac:dyDescent="0.3">
      <c r="A1247" s="5" t="s">
        <v>1502</v>
      </c>
      <c r="B1247" s="28">
        <v>43623</v>
      </c>
      <c r="C1247" s="13">
        <v>0.79166666666666663</v>
      </c>
      <c r="D1247" s="8" t="s">
        <v>1500</v>
      </c>
      <c r="E1247" s="5" t="s">
        <v>1506</v>
      </c>
      <c r="F1247" s="5" t="s">
        <v>335</v>
      </c>
      <c r="G1247" s="5" t="str">
        <f>IF(F1247&lt;" ",E1247,_xlfn.CONCAT(F1247," ",E1247))</f>
        <v>Terry Crabtree</v>
      </c>
      <c r="H1247" s="11" t="s">
        <v>239</v>
      </c>
      <c r="I1247" s="9">
        <v>6155859301</v>
      </c>
      <c r="J1247" s="11" t="s">
        <v>1501</v>
      </c>
      <c r="K1247" s="71">
        <v>10</v>
      </c>
      <c r="L1247" s="15" t="s">
        <v>30</v>
      </c>
      <c r="M1247" s="11"/>
    </row>
    <row r="1248" spans="1:139" x14ac:dyDescent="0.3">
      <c r="A1248" s="5" t="s">
        <v>1502</v>
      </c>
      <c r="B1248" s="28">
        <v>43623</v>
      </c>
      <c r="C1248" s="13">
        <v>0.79166666666666663</v>
      </c>
      <c r="D1248" s="8" t="s">
        <v>1500</v>
      </c>
      <c r="E1248" s="5" t="s">
        <v>1509</v>
      </c>
      <c r="F1248" s="5" t="s">
        <v>1510</v>
      </c>
      <c r="G1248" s="5" t="str">
        <f>IF(F1248&lt;" ",E1248,_xlfn.CONCAT(F1248," ",E1248))</f>
        <v>Donna Cunningham</v>
      </c>
      <c r="H1248" s="11" t="s">
        <v>239</v>
      </c>
      <c r="I1248" s="9">
        <v>6155859301</v>
      </c>
      <c r="J1248" s="11" t="s">
        <v>1501</v>
      </c>
      <c r="K1248" s="71">
        <v>10</v>
      </c>
      <c r="L1248" s="15" t="s">
        <v>30</v>
      </c>
      <c r="M1248" s="11"/>
    </row>
    <row r="1249" spans="1:124" x14ac:dyDescent="0.3">
      <c r="A1249" s="5" t="s">
        <v>1502</v>
      </c>
      <c r="B1249" s="28">
        <v>43623</v>
      </c>
      <c r="C1249" s="13">
        <v>0.79166666666666663</v>
      </c>
      <c r="D1249" s="8" t="s">
        <v>1500</v>
      </c>
      <c r="E1249" s="5" t="s">
        <v>556</v>
      </c>
      <c r="F1249" s="5" t="s">
        <v>308</v>
      </c>
      <c r="G1249" s="5" t="str">
        <f>IF(F1249&lt;" ",E1249,_xlfn.CONCAT(F1249," ",E1249))</f>
        <v>Marty Dunn</v>
      </c>
      <c r="H1249" s="11" t="s">
        <v>239</v>
      </c>
      <c r="I1249" s="9">
        <v>6155859301</v>
      </c>
      <c r="J1249" s="11" t="s">
        <v>1501</v>
      </c>
      <c r="K1249" s="71">
        <v>10</v>
      </c>
      <c r="L1249" s="15" t="s">
        <v>30</v>
      </c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</row>
    <row r="1250" spans="1:124" x14ac:dyDescent="0.3">
      <c r="A1250" s="5" t="s">
        <v>1502</v>
      </c>
      <c r="B1250" s="28">
        <v>43623</v>
      </c>
      <c r="C1250" s="13">
        <v>0.79166666666666663</v>
      </c>
      <c r="D1250" s="8" t="s">
        <v>1500</v>
      </c>
      <c r="E1250" s="5" t="s">
        <v>1503</v>
      </c>
      <c r="F1250" s="5" t="s">
        <v>1504</v>
      </c>
      <c r="G1250" s="5" t="str">
        <f>IF(F1250&lt;" ",E1250,_xlfn.CONCAT(F1250," ",E1250))</f>
        <v>Jerry Foster</v>
      </c>
      <c r="H1250" s="11" t="s">
        <v>239</v>
      </c>
      <c r="I1250" s="9">
        <v>6155859301</v>
      </c>
      <c r="J1250" s="11" t="s">
        <v>1501</v>
      </c>
      <c r="K1250" s="71">
        <v>10</v>
      </c>
      <c r="L1250" s="15" t="s">
        <v>30</v>
      </c>
      <c r="M1250" s="11"/>
    </row>
    <row r="1251" spans="1:124" x14ac:dyDescent="0.3">
      <c r="A1251" s="5" t="s">
        <v>1502</v>
      </c>
      <c r="B1251" s="28">
        <v>43623</v>
      </c>
      <c r="C1251" s="13">
        <v>0.79166666666666663</v>
      </c>
      <c r="D1251" s="8" t="s">
        <v>1500</v>
      </c>
      <c r="E1251" s="5" t="s">
        <v>1513</v>
      </c>
      <c r="F1251" s="5" t="s">
        <v>153</v>
      </c>
      <c r="G1251" s="5" t="str">
        <f>IF(F1251&lt;" ",E1251,_xlfn.CONCAT(F1251," ",E1251))</f>
        <v>Allen Karl</v>
      </c>
      <c r="H1251" s="11" t="s">
        <v>239</v>
      </c>
      <c r="I1251" s="9">
        <v>6155859301</v>
      </c>
      <c r="J1251" s="11" t="s">
        <v>1501</v>
      </c>
      <c r="K1251" s="71">
        <v>10</v>
      </c>
      <c r="L1251" s="15" t="s">
        <v>30</v>
      </c>
      <c r="M1251" s="11"/>
    </row>
    <row r="1252" spans="1:124" x14ac:dyDescent="0.3">
      <c r="A1252" s="5" t="s">
        <v>1502</v>
      </c>
      <c r="B1252" s="28">
        <v>43623</v>
      </c>
      <c r="C1252" s="13">
        <v>0.79166666666666663</v>
      </c>
      <c r="D1252" s="8" t="s">
        <v>1500</v>
      </c>
      <c r="E1252" s="5" t="s">
        <v>1507</v>
      </c>
      <c r="F1252" s="5" t="s">
        <v>1508</v>
      </c>
      <c r="G1252" s="5" t="str">
        <f>IF(F1252&lt;" ",E1252,_xlfn.CONCAT(F1252," ",E1252))</f>
        <v>Tammy Kendrick</v>
      </c>
      <c r="H1252" s="11" t="s">
        <v>239</v>
      </c>
      <c r="I1252" s="9">
        <v>6155859301</v>
      </c>
      <c r="J1252" s="11" t="s">
        <v>1501</v>
      </c>
      <c r="K1252" s="71">
        <v>10</v>
      </c>
      <c r="L1252" s="15" t="s">
        <v>30</v>
      </c>
      <c r="M1252" s="11"/>
    </row>
    <row r="1253" spans="1:124" x14ac:dyDescent="0.3">
      <c r="A1253" s="5" t="s">
        <v>1502</v>
      </c>
      <c r="B1253" s="28">
        <v>43623</v>
      </c>
      <c r="C1253" s="13">
        <v>0.79166666666666663</v>
      </c>
      <c r="D1253" s="8" t="s">
        <v>1500</v>
      </c>
      <c r="E1253" s="5" t="s">
        <v>353</v>
      </c>
      <c r="F1253" s="5" t="s">
        <v>1505</v>
      </c>
      <c r="G1253" s="5" t="str">
        <f>IF(F1253&lt;" ",E1253,_xlfn.CONCAT(F1253," ",E1253))</f>
        <v>Bobby G. Rice</v>
      </c>
      <c r="H1253" s="11" t="s">
        <v>239</v>
      </c>
      <c r="I1253" s="9">
        <v>6155859301</v>
      </c>
      <c r="J1253" s="11" t="s">
        <v>1501</v>
      </c>
      <c r="K1253" s="71">
        <v>10</v>
      </c>
      <c r="L1253" s="15" t="s">
        <v>30</v>
      </c>
      <c r="M1253" s="11"/>
    </row>
    <row r="1254" spans="1:124" x14ac:dyDescent="0.3">
      <c r="A1254" s="5" t="s">
        <v>1502</v>
      </c>
      <c r="B1254" s="28">
        <v>43623</v>
      </c>
      <c r="C1254" s="13">
        <v>0.79166666666666663</v>
      </c>
      <c r="D1254" s="8" t="s">
        <v>1500</v>
      </c>
      <c r="E1254" s="5" t="s">
        <v>946</v>
      </c>
      <c r="F1254" s="5" t="s">
        <v>337</v>
      </c>
      <c r="G1254" s="5" t="str">
        <f>IF(F1254&lt;" ",E1254,_xlfn.CONCAT(F1254," ",E1254))</f>
        <v>Julie Richardson</v>
      </c>
      <c r="H1254" s="11" t="s">
        <v>239</v>
      </c>
      <c r="I1254" s="9">
        <v>6155859301</v>
      </c>
      <c r="J1254" s="11" t="s">
        <v>1501</v>
      </c>
      <c r="K1254" s="71">
        <v>10</v>
      </c>
      <c r="L1254" s="15" t="s">
        <v>30</v>
      </c>
      <c r="M1254" s="11"/>
    </row>
    <row r="1255" spans="1:124" x14ac:dyDescent="0.3">
      <c r="A1255" s="5" t="s">
        <v>1502</v>
      </c>
      <c r="B1255" s="28">
        <v>43623</v>
      </c>
      <c r="C1255" s="13">
        <v>0.79166666666666663</v>
      </c>
      <c r="D1255" s="8" t="s">
        <v>1500</v>
      </c>
      <c r="E1255" s="5" t="s">
        <v>192</v>
      </c>
      <c r="F1255" s="5" t="s">
        <v>498</v>
      </c>
      <c r="G1255" s="5" t="str">
        <f>IF(F1255&lt;" ",E1255,_xlfn.CONCAT(F1255," ",E1255))</f>
        <v>Jay Walker</v>
      </c>
      <c r="H1255" s="11" t="s">
        <v>239</v>
      </c>
      <c r="I1255" s="9">
        <v>6155859301</v>
      </c>
      <c r="J1255" s="11" t="s">
        <v>1501</v>
      </c>
      <c r="K1255" s="71">
        <v>10</v>
      </c>
      <c r="L1255" s="15" t="s">
        <v>30</v>
      </c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</row>
    <row r="1256" spans="1:124" x14ac:dyDescent="0.3">
      <c r="A1256" s="5" t="s">
        <v>1952</v>
      </c>
      <c r="B1256" s="28">
        <v>43625</v>
      </c>
      <c r="C1256" s="13">
        <v>0.58333333333333337</v>
      </c>
      <c r="D1256" s="8" t="s">
        <v>1951</v>
      </c>
      <c r="E1256" s="5" t="s">
        <v>1986</v>
      </c>
      <c r="F1256" s="5" t="s">
        <v>147</v>
      </c>
      <c r="G1256" s="5" t="str">
        <f>IF(F1256&lt;" ",E1256,_xlfn.CONCAT(F1256," ",E1256))</f>
        <v>Michael Caussin</v>
      </c>
      <c r="H1256" s="5" t="s">
        <v>1953</v>
      </c>
      <c r="I1256" s="9">
        <v>6158216049</v>
      </c>
      <c r="J1256" s="22" t="s">
        <v>14</v>
      </c>
      <c r="K1256" s="71">
        <v>25</v>
      </c>
      <c r="L1256" s="15" t="s">
        <v>30</v>
      </c>
      <c r="M1256" s="11" t="s">
        <v>236</v>
      </c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</row>
    <row r="1257" spans="1:124" x14ac:dyDescent="0.3">
      <c r="A1257" s="5" t="s">
        <v>1952</v>
      </c>
      <c r="B1257" s="28">
        <v>43625</v>
      </c>
      <c r="C1257" s="13">
        <v>0.58333333333333337</v>
      </c>
      <c r="D1257" s="8" t="s">
        <v>1951</v>
      </c>
      <c r="E1257" s="5" t="s">
        <v>1949</v>
      </c>
      <c r="F1257" s="5" t="s">
        <v>1950</v>
      </c>
      <c r="G1257" s="5" t="str">
        <f>IF(F1257&lt;" ",E1257,_xlfn.CONCAT(F1257," ",E1257))</f>
        <v>Jana Kramer</v>
      </c>
      <c r="H1257" s="5" t="s">
        <v>1953</v>
      </c>
      <c r="I1257" s="9">
        <v>6158216049</v>
      </c>
      <c r="J1257" s="22" t="s">
        <v>14</v>
      </c>
      <c r="K1257" s="71">
        <v>25</v>
      </c>
      <c r="L1257" s="15" t="s">
        <v>30</v>
      </c>
      <c r="M1257" s="11" t="s">
        <v>236</v>
      </c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</row>
    <row r="1258" spans="1:124" x14ac:dyDescent="0.3">
      <c r="A1258" s="5" t="s">
        <v>742</v>
      </c>
      <c r="B1258" s="7">
        <v>43620</v>
      </c>
      <c r="C1258" s="21">
        <v>0.83333333333333337</v>
      </c>
      <c r="D1258" s="8" t="s">
        <v>741</v>
      </c>
      <c r="E1258" s="5" t="s">
        <v>737</v>
      </c>
      <c r="F1258" s="5" t="s">
        <v>738</v>
      </c>
      <c r="G1258" s="5" t="str">
        <f>IF(F1258&lt;" ",E1258,_xlfn.CONCAT(F1258," ",E1258))</f>
        <v>Brenna Bryant</v>
      </c>
      <c r="H1258" s="5" t="s">
        <v>743</v>
      </c>
      <c r="I1258" s="9">
        <v>6156459174</v>
      </c>
      <c r="J1258" s="8" t="s">
        <v>98</v>
      </c>
      <c r="K1258" s="50" t="s">
        <v>98</v>
      </c>
      <c r="L1258" s="10" t="s">
        <v>30</v>
      </c>
      <c r="M1258" s="5" t="s">
        <v>236</v>
      </c>
    </row>
    <row r="1259" spans="1:124" x14ac:dyDescent="0.3">
      <c r="A1259" s="5" t="s">
        <v>742</v>
      </c>
      <c r="B1259" s="7">
        <v>43621</v>
      </c>
      <c r="C1259" s="21">
        <v>0.83333333333333337</v>
      </c>
      <c r="D1259" s="8" t="s">
        <v>741</v>
      </c>
      <c r="E1259" s="5" t="s">
        <v>739</v>
      </c>
      <c r="F1259" s="5" t="s">
        <v>740</v>
      </c>
      <c r="G1259" s="5" t="str">
        <f>IF(F1259&lt;" ",E1259,_xlfn.CONCAT(F1259," ",E1259))</f>
        <v>Chadd Judd</v>
      </c>
      <c r="H1259" s="5" t="s">
        <v>743</v>
      </c>
      <c r="I1259" s="9">
        <v>6156459174</v>
      </c>
      <c r="J1259" s="8" t="s">
        <v>98</v>
      </c>
      <c r="K1259" s="50" t="s">
        <v>98</v>
      </c>
      <c r="L1259" s="10" t="s">
        <v>30</v>
      </c>
      <c r="M1259" s="5" t="s">
        <v>236</v>
      </c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</row>
    <row r="1260" spans="1:124" x14ac:dyDescent="0.3">
      <c r="A1260" s="5" t="s">
        <v>742</v>
      </c>
      <c r="B1260" s="7">
        <v>43622</v>
      </c>
      <c r="C1260" s="21">
        <v>0.72916666666666663</v>
      </c>
      <c r="D1260" s="8" t="s">
        <v>2008</v>
      </c>
      <c r="E1260" s="5" t="s">
        <v>2007</v>
      </c>
      <c r="G1260" s="5" t="str">
        <f>IF(F1260&lt;" ",E1260,_xlfn.CONCAT(F1260," ",E1260))</f>
        <v>The Cadillac Three</v>
      </c>
      <c r="H1260" s="5" t="s">
        <v>2009</v>
      </c>
      <c r="I1260" s="9">
        <v>6155155800</v>
      </c>
      <c r="J1260" s="8" t="s">
        <v>23</v>
      </c>
      <c r="K1260" s="50" t="s">
        <v>23</v>
      </c>
      <c r="L1260" s="10" t="s">
        <v>23</v>
      </c>
    </row>
    <row r="1261" spans="1:124" x14ac:dyDescent="0.3">
      <c r="A1261" s="5" t="s">
        <v>281</v>
      </c>
      <c r="B1261" s="7">
        <v>43617</v>
      </c>
      <c r="C1261" s="21">
        <v>0.83333333333333337</v>
      </c>
      <c r="D1261" s="8" t="s">
        <v>38</v>
      </c>
      <c r="E1261" s="5" t="s">
        <v>279</v>
      </c>
      <c r="F1261" s="5" t="s">
        <v>280</v>
      </c>
      <c r="G1261" s="5" t="str">
        <f>IF(F1261&lt;" ",E1261,_xlfn.CONCAT(F1261," ",E1261))</f>
        <v>Tayla Lynn</v>
      </c>
      <c r="H1261" s="5" t="s">
        <v>282</v>
      </c>
      <c r="I1261" s="9" t="s">
        <v>283</v>
      </c>
      <c r="J1261" s="17" t="s">
        <v>14</v>
      </c>
      <c r="K1261" s="53">
        <v>25</v>
      </c>
      <c r="L1261" s="10" t="s">
        <v>30</v>
      </c>
    </row>
    <row r="1262" spans="1:124" x14ac:dyDescent="0.3">
      <c r="A1262" s="5" t="s">
        <v>909</v>
      </c>
      <c r="B1262" s="7">
        <v>43621</v>
      </c>
      <c r="C1262" s="21">
        <v>0.83333333333333337</v>
      </c>
      <c r="D1262" s="8" t="s">
        <v>908</v>
      </c>
      <c r="E1262" s="5" t="s">
        <v>905</v>
      </c>
      <c r="F1262" s="5" t="s">
        <v>147</v>
      </c>
      <c r="G1262" s="5" t="str">
        <f>IF(F1262&lt;" ",E1262,_xlfn.CONCAT(F1262," ",E1262))</f>
        <v>Michael Conley</v>
      </c>
      <c r="H1262" s="5" t="s">
        <v>910</v>
      </c>
      <c r="I1262" s="9">
        <v>6159536715</v>
      </c>
      <c r="J1262" s="17" t="s">
        <v>14</v>
      </c>
      <c r="K1262" s="53">
        <v>10</v>
      </c>
      <c r="L1262" s="10" t="s">
        <v>30</v>
      </c>
    </row>
    <row r="1263" spans="1:124" x14ac:dyDescent="0.3">
      <c r="A1263" s="5" t="s">
        <v>909</v>
      </c>
      <c r="B1263" s="7">
        <v>43621</v>
      </c>
      <c r="C1263" s="21">
        <v>0.83333333333333337</v>
      </c>
      <c r="D1263" s="8" t="s">
        <v>908</v>
      </c>
      <c r="E1263" s="5" t="s">
        <v>146</v>
      </c>
      <c r="F1263" s="5" t="s">
        <v>901</v>
      </c>
      <c r="G1263" s="5" t="str">
        <f>IF(F1263&lt;" ",E1263,_xlfn.CONCAT(F1263," ",E1263))</f>
        <v>Gabe Lee</v>
      </c>
      <c r="H1263" s="5" t="s">
        <v>910</v>
      </c>
      <c r="I1263" s="9">
        <v>6159536715</v>
      </c>
      <c r="J1263" s="17" t="s">
        <v>14</v>
      </c>
      <c r="K1263" s="53">
        <v>10</v>
      </c>
      <c r="L1263" s="10" t="s">
        <v>30</v>
      </c>
    </row>
    <row r="1264" spans="1:124" x14ac:dyDescent="0.3">
      <c r="A1264" s="5" t="s">
        <v>909</v>
      </c>
      <c r="B1264" s="7">
        <v>43621</v>
      </c>
      <c r="C1264" s="21">
        <v>0.83333333333333337</v>
      </c>
      <c r="D1264" s="8" t="s">
        <v>908</v>
      </c>
      <c r="E1264" s="5" t="s">
        <v>903</v>
      </c>
      <c r="F1264" s="5" t="s">
        <v>904</v>
      </c>
      <c r="G1264" s="5" t="str">
        <f>IF(F1264&lt;" ",E1264,_xlfn.CONCAT(F1264," ",E1264))</f>
        <v>Vinnie Paolizzi</v>
      </c>
      <c r="H1264" s="5" t="s">
        <v>910</v>
      </c>
      <c r="I1264" s="9">
        <v>6159536715</v>
      </c>
      <c r="J1264" s="17" t="s">
        <v>14</v>
      </c>
      <c r="K1264" s="53">
        <v>10</v>
      </c>
      <c r="L1264" s="10" t="s">
        <v>30</v>
      </c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</row>
    <row r="1265" spans="1:136" x14ac:dyDescent="0.3">
      <c r="A1265" s="5" t="s">
        <v>909</v>
      </c>
      <c r="B1265" s="7">
        <v>43621</v>
      </c>
      <c r="C1265" s="21">
        <v>0.83333333333333337</v>
      </c>
      <c r="D1265" s="8" t="s">
        <v>908</v>
      </c>
      <c r="E1265" s="5" t="s">
        <v>65</v>
      </c>
      <c r="F1265" s="5" t="s">
        <v>902</v>
      </c>
      <c r="G1265" s="5" t="str">
        <f>IF(F1265&lt;" ",E1265,_xlfn.CONCAT(F1265," ",E1265))</f>
        <v>Sophia Scott</v>
      </c>
      <c r="H1265" s="5" t="s">
        <v>910</v>
      </c>
      <c r="I1265" s="9">
        <v>6159536715</v>
      </c>
      <c r="J1265" s="17" t="s">
        <v>14</v>
      </c>
      <c r="K1265" s="53">
        <v>10</v>
      </c>
      <c r="L1265" s="10" t="s">
        <v>30</v>
      </c>
    </row>
    <row r="1266" spans="1:136" x14ac:dyDescent="0.3">
      <c r="A1266" s="5" t="s">
        <v>909</v>
      </c>
      <c r="B1266" s="7">
        <v>43621</v>
      </c>
      <c r="C1266" s="21">
        <v>0.83333333333333337</v>
      </c>
      <c r="D1266" s="8" t="s">
        <v>908</v>
      </c>
      <c r="E1266" s="5" t="s">
        <v>906</v>
      </c>
      <c r="F1266" s="5" t="s">
        <v>907</v>
      </c>
      <c r="G1266" s="5" t="str">
        <f>IF(F1266&lt;" ",E1266,_xlfn.CONCAT(F1266," ",E1266))</f>
        <v>Ken Veltz</v>
      </c>
      <c r="H1266" s="5" t="s">
        <v>910</v>
      </c>
      <c r="I1266" s="9">
        <v>6159536715</v>
      </c>
      <c r="J1266" s="17" t="s">
        <v>14</v>
      </c>
      <c r="K1266" s="53">
        <v>10</v>
      </c>
      <c r="L1266" s="10" t="s">
        <v>30</v>
      </c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</row>
    <row r="1267" spans="1:136" x14ac:dyDescent="0.3">
      <c r="A1267" s="5" t="s">
        <v>832</v>
      </c>
      <c r="B1267" s="7">
        <v>43621</v>
      </c>
      <c r="C1267" s="21">
        <v>0.79166666666666663</v>
      </c>
      <c r="D1267" s="8" t="s">
        <v>831</v>
      </c>
      <c r="E1267" s="5" t="s">
        <v>62</v>
      </c>
      <c r="F1267" s="5" t="s">
        <v>63</v>
      </c>
      <c r="G1267" s="5" t="str">
        <f>IF(F1267&lt;" ",E1267,_xlfn.CONCAT(F1267," ",E1267))</f>
        <v>Shelly Fairchild</v>
      </c>
      <c r="H1267" s="5" t="s">
        <v>833</v>
      </c>
      <c r="I1267" s="9">
        <v>6158647393</v>
      </c>
      <c r="J1267" s="8" t="s">
        <v>878</v>
      </c>
      <c r="K1267" s="53">
        <v>15</v>
      </c>
      <c r="L1267" s="10" t="s">
        <v>834</v>
      </c>
      <c r="M1267" s="5" t="s">
        <v>835</v>
      </c>
    </row>
    <row r="1268" spans="1:136" x14ac:dyDescent="0.3">
      <c r="A1268" s="5" t="s">
        <v>832</v>
      </c>
      <c r="B1268" s="7">
        <v>43621</v>
      </c>
      <c r="C1268" s="21">
        <v>0.79166666666666663</v>
      </c>
      <c r="D1268" s="8" t="s">
        <v>831</v>
      </c>
      <c r="E1268" s="5" t="s">
        <v>838</v>
      </c>
      <c r="F1268" s="5" t="s">
        <v>117</v>
      </c>
      <c r="G1268" s="5" t="str">
        <f>IF(F1268&lt;" ",E1268,_xlfn.CONCAT(F1268," ",E1268))</f>
        <v>Jamie Floyd</v>
      </c>
      <c r="H1268" s="5" t="s">
        <v>833</v>
      </c>
      <c r="I1268" s="9">
        <v>6158647393</v>
      </c>
      <c r="J1268" s="8" t="s">
        <v>878</v>
      </c>
      <c r="K1268" s="53">
        <v>15</v>
      </c>
      <c r="L1268" s="10" t="s">
        <v>834</v>
      </c>
      <c r="M1268" s="5" t="s">
        <v>835</v>
      </c>
    </row>
    <row r="1269" spans="1:136" x14ac:dyDescent="0.3">
      <c r="A1269" s="5" t="s">
        <v>832</v>
      </c>
      <c r="B1269" s="7">
        <v>43621</v>
      </c>
      <c r="C1269" s="21">
        <v>0.79166666666666663</v>
      </c>
      <c r="D1269" s="8" t="s">
        <v>831</v>
      </c>
      <c r="E1269" s="5" t="s">
        <v>415</v>
      </c>
      <c r="F1269" s="5" t="s">
        <v>24</v>
      </c>
      <c r="G1269" s="5" t="str">
        <f>IF(F1269&lt;" ",E1269,_xlfn.CONCAT(F1269," ",E1269))</f>
        <v>Jaime Fox</v>
      </c>
      <c r="H1269" s="5" t="s">
        <v>833</v>
      </c>
      <c r="I1269" s="9">
        <v>6158647393</v>
      </c>
      <c r="J1269" s="8" t="s">
        <v>878</v>
      </c>
      <c r="K1269" s="50" t="s">
        <v>98</v>
      </c>
      <c r="L1269" s="10" t="s">
        <v>834</v>
      </c>
      <c r="M1269" s="5" t="s">
        <v>835</v>
      </c>
    </row>
    <row r="1270" spans="1:136" x14ac:dyDescent="0.3">
      <c r="A1270" s="5" t="s">
        <v>832</v>
      </c>
      <c r="B1270" s="7">
        <v>43621</v>
      </c>
      <c r="C1270" s="21">
        <v>0.79166666666666663</v>
      </c>
      <c r="D1270" s="8" t="s">
        <v>831</v>
      </c>
      <c r="E1270" s="5" t="s">
        <v>279</v>
      </c>
      <c r="F1270" s="5" t="s">
        <v>280</v>
      </c>
      <c r="G1270" s="5" t="str">
        <f>IF(F1270&lt;" ",E1270,_xlfn.CONCAT(F1270," ",E1270))</f>
        <v>Tayla Lynn</v>
      </c>
      <c r="H1270" s="5" t="s">
        <v>833</v>
      </c>
      <c r="I1270" s="9">
        <v>6158647393</v>
      </c>
      <c r="J1270" s="8" t="s">
        <v>879</v>
      </c>
      <c r="K1270" s="53">
        <v>15</v>
      </c>
      <c r="L1270" s="10" t="s">
        <v>834</v>
      </c>
      <c r="M1270" s="5" t="s">
        <v>835</v>
      </c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</row>
    <row r="1271" spans="1:136" x14ac:dyDescent="0.3">
      <c r="A1271" s="5" t="s">
        <v>832</v>
      </c>
      <c r="B1271" s="7">
        <v>43621</v>
      </c>
      <c r="C1271" s="21">
        <v>0.79166666666666663</v>
      </c>
      <c r="D1271" s="8" t="s">
        <v>831</v>
      </c>
      <c r="E1271" s="5" t="s">
        <v>836</v>
      </c>
      <c r="F1271" s="5" t="s">
        <v>837</v>
      </c>
      <c r="G1271" s="5" t="str">
        <f>IF(F1271&lt;" ",E1271,_xlfn.CONCAT(F1271," ",E1271))</f>
        <v>Shannon Mock</v>
      </c>
      <c r="H1271" s="5" t="s">
        <v>833</v>
      </c>
      <c r="I1271" s="9">
        <v>6158647393</v>
      </c>
      <c r="J1271" s="8" t="s">
        <v>878</v>
      </c>
      <c r="K1271" s="53">
        <v>15</v>
      </c>
      <c r="L1271" s="10" t="s">
        <v>834</v>
      </c>
      <c r="M1271" s="5" t="s">
        <v>835</v>
      </c>
    </row>
    <row r="1272" spans="1:136" x14ac:dyDescent="0.3">
      <c r="A1272" s="5" t="s">
        <v>763</v>
      </c>
      <c r="B1272" s="7">
        <v>43617</v>
      </c>
      <c r="C1272" s="21">
        <v>0.83333333333333337</v>
      </c>
      <c r="D1272" s="8" t="s">
        <v>38</v>
      </c>
      <c r="E1272" s="5" t="s">
        <v>287</v>
      </c>
      <c r="F1272" s="5" t="s">
        <v>274</v>
      </c>
      <c r="G1272" s="5" t="str">
        <f>IF(F1272&lt;" ",E1272,_xlfn.CONCAT(F1272," ",E1272))</f>
        <v>James Carothers</v>
      </c>
      <c r="H1272" s="5" t="s">
        <v>769</v>
      </c>
      <c r="I1272" s="9">
        <v>6158180128</v>
      </c>
      <c r="J1272" s="8" t="s">
        <v>98</v>
      </c>
      <c r="K1272" s="50" t="s">
        <v>98</v>
      </c>
      <c r="L1272" s="10" t="s">
        <v>30</v>
      </c>
    </row>
    <row r="1273" spans="1:136" x14ac:dyDescent="0.3">
      <c r="A1273" s="5" t="s">
        <v>763</v>
      </c>
      <c r="B1273" s="7">
        <v>43623</v>
      </c>
      <c r="C1273" s="21">
        <v>0.85416666666666663</v>
      </c>
      <c r="D1273" s="8" t="s">
        <v>2177</v>
      </c>
      <c r="E1273" s="5" t="s">
        <v>71</v>
      </c>
      <c r="F1273" s="5" t="s">
        <v>72</v>
      </c>
      <c r="G1273" s="5" t="str">
        <f>IF(F1273&lt;" ",E1273,_xlfn.CONCAT(F1273," ",E1273))</f>
        <v>Maggie Baugh</v>
      </c>
      <c r="H1273" s="5" t="s">
        <v>769</v>
      </c>
      <c r="I1273" s="9">
        <v>6158180128</v>
      </c>
      <c r="J1273" s="8" t="s">
        <v>98</v>
      </c>
      <c r="K1273" s="50" t="s">
        <v>98</v>
      </c>
      <c r="L1273" s="10" t="s">
        <v>30</v>
      </c>
    </row>
    <row r="1274" spans="1:136" x14ac:dyDescent="0.3">
      <c r="A1274" s="5" t="s">
        <v>2356</v>
      </c>
      <c r="B1274" s="7">
        <v>43624</v>
      </c>
      <c r="C1274" s="21">
        <v>0.88541666666666663</v>
      </c>
      <c r="D1274" s="8" t="s">
        <v>38</v>
      </c>
      <c r="E1274" s="5" t="s">
        <v>517</v>
      </c>
      <c r="F1274" s="5" t="s">
        <v>159</v>
      </c>
      <c r="G1274" s="5" t="str">
        <f>IF(F1274&lt;" ",E1274,_xlfn.CONCAT(F1274," ",E1274))</f>
        <v>Lauren Jenkins</v>
      </c>
      <c r="H1274" s="5" t="s">
        <v>769</v>
      </c>
      <c r="I1274" s="9">
        <v>6158180128</v>
      </c>
      <c r="J1274" s="8" t="s">
        <v>98</v>
      </c>
      <c r="K1274" s="50" t="s">
        <v>98</v>
      </c>
      <c r="L1274" s="10" t="s">
        <v>30</v>
      </c>
    </row>
    <row r="1275" spans="1:136" x14ac:dyDescent="0.3">
      <c r="A1275" s="30" t="s">
        <v>47</v>
      </c>
      <c r="B1275" s="7">
        <v>43617</v>
      </c>
      <c r="C1275" s="21">
        <v>0.75</v>
      </c>
      <c r="D1275" s="47" t="s">
        <v>38</v>
      </c>
      <c r="E1275" s="5" t="s">
        <v>658</v>
      </c>
      <c r="F1275" s="5" t="s">
        <v>659</v>
      </c>
      <c r="G1275" s="5" t="str">
        <f>IF(F1275&lt;" ",E1275,_xlfn.CONCAT(F1275," ",E1275))</f>
        <v>Cameron Bedell</v>
      </c>
      <c r="H1275" s="5" t="s">
        <v>370</v>
      </c>
      <c r="I1275" s="9">
        <v>6152593600</v>
      </c>
      <c r="J1275" s="46" t="s">
        <v>368</v>
      </c>
      <c r="K1275" s="62">
        <v>30</v>
      </c>
      <c r="L1275" s="15">
        <v>43588</v>
      </c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</row>
    <row r="1276" spans="1:136" x14ac:dyDescent="0.3">
      <c r="A1276" s="30" t="s">
        <v>47</v>
      </c>
      <c r="B1276" s="7">
        <v>43617</v>
      </c>
      <c r="C1276" s="21">
        <v>0.75</v>
      </c>
      <c r="D1276" s="47" t="s">
        <v>38</v>
      </c>
      <c r="E1276" s="5" t="s">
        <v>657</v>
      </c>
      <c r="F1276" s="5" t="s">
        <v>594</v>
      </c>
      <c r="G1276" s="5" t="str">
        <f>IF(F1276&lt;" ",E1276,_xlfn.CONCAT(F1276," ",E1276))</f>
        <v>Bobby Brinker</v>
      </c>
      <c r="H1276" s="5" t="s">
        <v>370</v>
      </c>
      <c r="I1276" s="9">
        <v>6152593600</v>
      </c>
      <c r="J1276" s="46" t="s">
        <v>368</v>
      </c>
      <c r="K1276" s="62">
        <v>30</v>
      </c>
      <c r="L1276" s="15">
        <v>43588</v>
      </c>
      <c r="M1276" s="10"/>
    </row>
    <row r="1277" spans="1:136" x14ac:dyDescent="0.3">
      <c r="A1277" s="30" t="s">
        <v>47</v>
      </c>
      <c r="B1277" s="7">
        <v>43617</v>
      </c>
      <c r="C1277" s="21">
        <v>0.85416666666666663</v>
      </c>
      <c r="D1277" s="47" t="s">
        <v>38</v>
      </c>
      <c r="E1277" s="5" t="s">
        <v>660</v>
      </c>
      <c r="F1277" s="5" t="s">
        <v>121</v>
      </c>
      <c r="G1277" s="5" t="str">
        <f>IF(F1277&lt;" ",E1277,_xlfn.CONCAT(F1277," ",E1277))</f>
        <v>Andy Albert</v>
      </c>
      <c r="H1277" s="5" t="s">
        <v>370</v>
      </c>
      <c r="I1277" s="9">
        <v>6152593600</v>
      </c>
      <c r="J1277" s="46" t="s">
        <v>368</v>
      </c>
      <c r="K1277" s="58">
        <v>30</v>
      </c>
      <c r="L1277" s="15">
        <v>43588</v>
      </c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12"/>
      <c r="CY1277" s="12"/>
      <c r="CZ1277" s="12"/>
      <c r="DA1277" s="12"/>
      <c r="DB1277" s="12"/>
      <c r="DC1277" s="12"/>
      <c r="DD1277" s="12"/>
      <c r="DE1277" s="12"/>
      <c r="DF1277" s="12"/>
      <c r="DG1277" s="12"/>
      <c r="DH1277" s="12"/>
      <c r="DI1277" s="12"/>
      <c r="DJ1277" s="12"/>
      <c r="DK1277" s="12"/>
      <c r="DL1277" s="12"/>
      <c r="DM1277" s="12"/>
      <c r="DN1277" s="12"/>
      <c r="DO1277" s="12"/>
      <c r="DP1277" s="12"/>
      <c r="DQ1277" s="12"/>
      <c r="DR1277" s="12"/>
      <c r="DS1277" s="12"/>
      <c r="DT1277" s="12"/>
      <c r="DU1277" s="12"/>
      <c r="DV1277" s="12"/>
      <c r="DW1277" s="12"/>
      <c r="DX1277" s="12"/>
      <c r="DY1277" s="12"/>
      <c r="DZ1277" s="12"/>
      <c r="EA1277" s="12"/>
      <c r="EB1277" s="12"/>
      <c r="EC1277" s="12"/>
      <c r="ED1277" s="12"/>
      <c r="EE1277" s="12"/>
      <c r="EF1277" s="12"/>
    </row>
    <row r="1278" spans="1:136" x14ac:dyDescent="0.3">
      <c r="A1278" s="30" t="s">
        <v>47</v>
      </c>
      <c r="B1278" s="7">
        <v>43619</v>
      </c>
      <c r="C1278" s="21">
        <v>0.85416666666666663</v>
      </c>
      <c r="D1278" s="47" t="s">
        <v>38</v>
      </c>
      <c r="E1278" s="5" t="s">
        <v>661</v>
      </c>
      <c r="F1278" s="5" t="s">
        <v>509</v>
      </c>
      <c r="G1278" s="5" t="str">
        <f>IF(F1278&lt;" ",E1278,_xlfn.CONCAT(F1278," ",E1278))</f>
        <v>Josh Gallagher</v>
      </c>
      <c r="H1278" s="5" t="s">
        <v>370</v>
      </c>
      <c r="I1278" s="9">
        <v>6152593600</v>
      </c>
      <c r="J1278" s="46" t="s">
        <v>368</v>
      </c>
      <c r="K1278" s="62">
        <v>30</v>
      </c>
      <c r="L1278" s="15">
        <v>43588</v>
      </c>
    </row>
    <row r="1279" spans="1:136" x14ac:dyDescent="0.3">
      <c r="A1279" s="5" t="s">
        <v>47</v>
      </c>
      <c r="B1279" s="7">
        <v>43621</v>
      </c>
      <c r="C1279" s="67">
        <v>0.45833333333333331</v>
      </c>
      <c r="D1279" s="8" t="s">
        <v>9</v>
      </c>
      <c r="E1279" s="6" t="s">
        <v>105</v>
      </c>
      <c r="G1279" s="5" t="str">
        <f>IF(F1279&lt;" ",E1279,_xlfn.CONCAT(F1279," ",E1279))</f>
        <v>Lonestar</v>
      </c>
      <c r="H1279" s="5" t="s">
        <v>370</v>
      </c>
      <c r="I1279" s="9">
        <v>6152593600</v>
      </c>
      <c r="J1279" s="14" t="s">
        <v>244</v>
      </c>
      <c r="K1279" s="62">
        <v>40</v>
      </c>
      <c r="L1279" s="15">
        <v>43530</v>
      </c>
      <c r="M1279" s="11"/>
    </row>
    <row r="1280" spans="1:136" x14ac:dyDescent="0.3">
      <c r="A1280" s="30" t="s">
        <v>47</v>
      </c>
      <c r="B1280" s="7">
        <v>43621</v>
      </c>
      <c r="C1280" s="31">
        <v>0.77083333333333337</v>
      </c>
      <c r="D1280" s="29" t="s">
        <v>9</v>
      </c>
      <c r="E1280" s="30" t="s">
        <v>53</v>
      </c>
      <c r="F1280" s="30" t="s">
        <v>52</v>
      </c>
      <c r="G1280" s="5" t="str">
        <f>IF(F1280&lt;" ",E1280,_xlfn.CONCAT(F1280," ",E1280))</f>
        <v>Phil Vassar</v>
      </c>
      <c r="H1280" s="5" t="s">
        <v>370</v>
      </c>
      <c r="I1280" s="9">
        <v>6152593600</v>
      </c>
      <c r="J1280" s="44" t="s">
        <v>391</v>
      </c>
      <c r="K1280" s="44" t="s">
        <v>391</v>
      </c>
      <c r="L1280" s="15">
        <v>43511</v>
      </c>
      <c r="M1280" s="33"/>
    </row>
    <row r="1281" spans="1:49" x14ac:dyDescent="0.3">
      <c r="A1281" s="5" t="s">
        <v>47</v>
      </c>
      <c r="B1281" s="7">
        <v>43622</v>
      </c>
      <c r="C1281" s="26">
        <v>0.41666666666666669</v>
      </c>
      <c r="D1281" s="8" t="s">
        <v>9</v>
      </c>
      <c r="E1281" s="5" t="s">
        <v>240</v>
      </c>
      <c r="F1281" s="5" t="s">
        <v>111</v>
      </c>
      <c r="G1281" s="5" t="str">
        <f>IF(F1281&lt;" ",E1281,_xlfn.CONCAT(F1281," ",E1281))</f>
        <v>Joe Nichols</v>
      </c>
      <c r="H1281" s="5" t="s">
        <v>370</v>
      </c>
      <c r="I1281" s="9">
        <v>6152593600</v>
      </c>
      <c r="J1281" s="22" t="s">
        <v>245</v>
      </c>
      <c r="K1281" s="62">
        <v>48</v>
      </c>
      <c r="L1281" s="15">
        <v>43549</v>
      </c>
      <c r="M1281" s="33"/>
      <c r="Q1281" s="5"/>
      <c r="R1281" s="5"/>
      <c r="S1281" s="5"/>
      <c r="T1281" s="5"/>
    </row>
    <row r="1282" spans="1:49" x14ac:dyDescent="0.3">
      <c r="A1282" s="30" t="s">
        <v>47</v>
      </c>
      <c r="B1282" s="7">
        <v>43622</v>
      </c>
      <c r="C1282" s="21">
        <v>0.85416666666666663</v>
      </c>
      <c r="D1282" s="47" t="s">
        <v>38</v>
      </c>
      <c r="E1282" s="5" t="s">
        <v>510</v>
      </c>
      <c r="F1282" s="5" t="s">
        <v>223</v>
      </c>
      <c r="G1282" s="5" t="str">
        <f>IF(F1282&lt;" ",E1282,_xlfn.CONCAT(F1282," ",E1282))</f>
        <v>Taylor Phillips</v>
      </c>
      <c r="H1282" s="5" t="s">
        <v>370</v>
      </c>
      <c r="I1282" s="9">
        <v>6152593600</v>
      </c>
      <c r="J1282" s="46" t="s">
        <v>368</v>
      </c>
      <c r="K1282" s="62">
        <v>30</v>
      </c>
      <c r="L1282" s="15">
        <v>43588</v>
      </c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</row>
    <row r="1283" spans="1:49" x14ac:dyDescent="0.3">
      <c r="A1283" s="5" t="s">
        <v>47</v>
      </c>
      <c r="B1283" s="7">
        <v>43623</v>
      </c>
      <c r="C1283" s="21">
        <v>0.39583333333333331</v>
      </c>
      <c r="D1283" s="8" t="s">
        <v>9</v>
      </c>
      <c r="E1283" s="5" t="s">
        <v>366</v>
      </c>
      <c r="F1283" s="5" t="s">
        <v>367</v>
      </c>
      <c r="G1283" s="5" t="str">
        <f>IF(F1283&lt;" ",E1283,_xlfn.CONCAT(F1283," ",E1283))</f>
        <v>Cort Carpenter</v>
      </c>
      <c r="H1283" s="5" t="s">
        <v>370</v>
      </c>
      <c r="I1283" s="9">
        <v>6152593600</v>
      </c>
      <c r="J1283" s="17" t="s">
        <v>368</v>
      </c>
      <c r="K1283" s="53">
        <v>5</v>
      </c>
      <c r="L1283" s="10">
        <v>43572</v>
      </c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</row>
    <row r="1284" spans="1:49" x14ac:dyDescent="0.3">
      <c r="A1284" s="5" t="s">
        <v>47</v>
      </c>
      <c r="B1284" s="7">
        <v>43623</v>
      </c>
      <c r="C1284" s="21">
        <v>0.52083333333333337</v>
      </c>
      <c r="D1284" s="8" t="s">
        <v>9</v>
      </c>
      <c r="E1284" s="5" t="s">
        <v>173</v>
      </c>
      <c r="F1284" s="5" t="s">
        <v>172</v>
      </c>
      <c r="G1284" s="5" t="str">
        <f>IF(F1284&lt;" ",E1284,_xlfn.CONCAT(F1284," ",E1284))</f>
        <v>Ashley McBryde</v>
      </c>
      <c r="H1284" s="5" t="s">
        <v>370</v>
      </c>
      <c r="I1284" s="9">
        <v>6152593600</v>
      </c>
      <c r="J1284" s="44" t="s">
        <v>391</v>
      </c>
      <c r="K1284" s="44" t="s">
        <v>391</v>
      </c>
      <c r="L1284" s="10">
        <v>43598</v>
      </c>
    </row>
    <row r="1285" spans="1:49" x14ac:dyDescent="0.3">
      <c r="A1285" s="30" t="s">
        <v>47</v>
      </c>
      <c r="B1285" s="7">
        <v>43623</v>
      </c>
      <c r="C1285" s="21">
        <v>0.75</v>
      </c>
      <c r="D1285" s="47" t="s">
        <v>9</v>
      </c>
      <c r="E1285" s="5" t="s">
        <v>366</v>
      </c>
      <c r="F1285" s="5" t="s">
        <v>662</v>
      </c>
      <c r="G1285" s="5" t="str">
        <f>IF(F1285&lt;" ",E1285,_xlfn.CONCAT(F1285," ",E1285))</f>
        <v>Lance Carpenter</v>
      </c>
      <c r="H1285" s="5" t="s">
        <v>370</v>
      </c>
      <c r="I1285" s="9">
        <v>6152593600</v>
      </c>
      <c r="J1285" s="46" t="s">
        <v>368</v>
      </c>
      <c r="K1285" s="62">
        <v>30</v>
      </c>
      <c r="L1285" s="15">
        <v>43588</v>
      </c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</row>
    <row r="1286" spans="1:49" x14ac:dyDescent="0.3">
      <c r="A1286" s="30" t="s">
        <v>47</v>
      </c>
      <c r="B1286" s="7">
        <v>43623</v>
      </c>
      <c r="C1286" s="21">
        <v>0.85416666666666663</v>
      </c>
      <c r="D1286" s="47" t="s">
        <v>38</v>
      </c>
      <c r="E1286" s="5" t="s">
        <v>192</v>
      </c>
      <c r="F1286" s="5" t="s">
        <v>161</v>
      </c>
      <c r="G1286" s="5" t="str">
        <f>IF(F1286&lt;" ",E1286,_xlfn.CONCAT(F1286," ",E1286))</f>
        <v>Jordan Walker</v>
      </c>
      <c r="H1286" s="5" t="s">
        <v>370</v>
      </c>
      <c r="I1286" s="9">
        <v>6152593600</v>
      </c>
      <c r="J1286" s="46" t="s">
        <v>368</v>
      </c>
      <c r="K1286" s="62">
        <v>30</v>
      </c>
      <c r="L1286" s="15">
        <v>43588</v>
      </c>
    </row>
    <row r="1287" spans="1:49" x14ac:dyDescent="0.3">
      <c r="A1287" s="5" t="s">
        <v>47</v>
      </c>
      <c r="B1287" s="7">
        <v>43624</v>
      </c>
      <c r="C1287" s="21">
        <v>0.41666666666666669</v>
      </c>
      <c r="D1287" s="8" t="s">
        <v>9</v>
      </c>
      <c r="E1287" s="5" t="s">
        <v>958</v>
      </c>
      <c r="G1287" s="5" t="str">
        <f>IF(F1287&lt;" ",E1287,_xlfn.CONCAT(F1287," ",E1287))</f>
        <v>The Springs</v>
      </c>
      <c r="H1287" s="5" t="s">
        <v>370</v>
      </c>
      <c r="I1287" s="9">
        <v>6152593600</v>
      </c>
      <c r="J1287" s="46" t="s">
        <v>368</v>
      </c>
      <c r="K1287" s="62">
        <v>10</v>
      </c>
      <c r="L1287" s="15">
        <v>43599</v>
      </c>
    </row>
    <row r="1288" spans="1:49" x14ac:dyDescent="0.3">
      <c r="A1288" s="5" t="s">
        <v>47</v>
      </c>
      <c r="B1288" s="7">
        <v>43624</v>
      </c>
      <c r="C1288" s="21">
        <v>0.41666666666666669</v>
      </c>
      <c r="D1288" s="8" t="s">
        <v>963</v>
      </c>
      <c r="E1288" s="5" t="s">
        <v>959</v>
      </c>
      <c r="G1288" s="5" t="str">
        <f>IF(F1288&lt;" ",E1288,_xlfn.CONCAT(F1288," ",E1288))</f>
        <v>Emily Rose</v>
      </c>
      <c r="H1288" s="5" t="s">
        <v>370</v>
      </c>
      <c r="I1288" s="9">
        <v>6152593600</v>
      </c>
      <c r="J1288" s="46" t="s">
        <v>368</v>
      </c>
      <c r="K1288" s="62">
        <v>10</v>
      </c>
      <c r="L1288" s="15">
        <v>43599</v>
      </c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</row>
    <row r="1289" spans="1:49" x14ac:dyDescent="0.3">
      <c r="A1289" s="5" t="s">
        <v>47</v>
      </c>
      <c r="B1289" s="7">
        <v>43624</v>
      </c>
      <c r="C1289" s="21">
        <v>0.41666666666666669</v>
      </c>
      <c r="D1289" s="8" t="s">
        <v>963</v>
      </c>
      <c r="E1289" s="5" t="s">
        <v>960</v>
      </c>
      <c r="G1289" s="5" t="str">
        <f>IF(F1289&lt;" ",E1289,_xlfn.CONCAT(F1289," ",E1289))</f>
        <v>Theselands</v>
      </c>
      <c r="H1289" s="5" t="s">
        <v>370</v>
      </c>
      <c r="I1289" s="9">
        <v>6152593600</v>
      </c>
      <c r="J1289" s="46" t="s">
        <v>368</v>
      </c>
      <c r="K1289" s="62">
        <v>10</v>
      </c>
      <c r="L1289" s="15">
        <v>43599</v>
      </c>
    </row>
    <row r="1290" spans="1:49" x14ac:dyDescent="0.3">
      <c r="A1290" s="5" t="s">
        <v>47</v>
      </c>
      <c r="B1290" s="7">
        <v>43624</v>
      </c>
      <c r="C1290" s="21">
        <v>0.41666666666666669</v>
      </c>
      <c r="D1290" s="8" t="s">
        <v>963</v>
      </c>
      <c r="E1290" s="5" t="s">
        <v>961</v>
      </c>
      <c r="F1290" s="5" t="s">
        <v>962</v>
      </c>
      <c r="G1290" s="5" t="str">
        <f>IF(F1290&lt;" ",E1290,_xlfn.CONCAT(F1290," ",E1290))</f>
        <v>Aimee Walden</v>
      </c>
      <c r="H1290" s="5" t="s">
        <v>370</v>
      </c>
      <c r="I1290" s="9">
        <v>6152593600</v>
      </c>
      <c r="J1290" s="46" t="s">
        <v>368</v>
      </c>
      <c r="K1290" s="62">
        <v>10</v>
      </c>
      <c r="L1290" s="15">
        <v>43599</v>
      </c>
    </row>
    <row r="1291" spans="1:49" x14ac:dyDescent="0.3">
      <c r="A1291" s="5" t="s">
        <v>47</v>
      </c>
      <c r="B1291" s="28">
        <v>43624</v>
      </c>
      <c r="C1291" s="13">
        <v>0.60416666666666663</v>
      </c>
      <c r="D1291" s="8" t="s">
        <v>9</v>
      </c>
      <c r="E1291" s="5" t="s">
        <v>197</v>
      </c>
      <c r="F1291" s="11"/>
      <c r="G1291" s="5" t="str">
        <f>IF(F1291&lt;" ",E1291,_xlfn.CONCAT(F1291," ",E1291))</f>
        <v>Brothers Osborne</v>
      </c>
      <c r="H1291" s="5" t="s">
        <v>370</v>
      </c>
      <c r="I1291" s="9">
        <v>6152593600</v>
      </c>
      <c r="J1291" s="44" t="s">
        <v>391</v>
      </c>
      <c r="K1291" s="44" t="s">
        <v>391</v>
      </c>
      <c r="L1291" s="15" t="s">
        <v>30</v>
      </c>
      <c r="M1291" s="11"/>
      <c r="AR1291" s="12"/>
    </row>
    <row r="1292" spans="1:49" x14ac:dyDescent="0.3">
      <c r="A1292" s="30" t="s">
        <v>47</v>
      </c>
      <c r="B1292" s="7">
        <v>43624</v>
      </c>
      <c r="C1292" s="21">
        <v>0.75</v>
      </c>
      <c r="D1292" s="47" t="s">
        <v>38</v>
      </c>
      <c r="E1292" s="5" t="s">
        <v>663</v>
      </c>
      <c r="F1292" s="5" t="s">
        <v>664</v>
      </c>
      <c r="G1292" s="5" t="str">
        <f>IF(F1292&lt;" ",E1292,_xlfn.CONCAT(F1292," ",E1292))</f>
        <v>Sammy Arriaga</v>
      </c>
      <c r="H1292" s="5" t="s">
        <v>370</v>
      </c>
      <c r="I1292" s="9">
        <v>6152593600</v>
      </c>
      <c r="J1292" s="46" t="s">
        <v>368</v>
      </c>
      <c r="K1292" s="58">
        <v>30</v>
      </c>
      <c r="L1292" s="15">
        <v>43588</v>
      </c>
    </row>
    <row r="1293" spans="1:49" x14ac:dyDescent="0.3">
      <c r="A1293" s="30" t="s">
        <v>47</v>
      </c>
      <c r="B1293" s="7">
        <v>43624</v>
      </c>
      <c r="C1293" s="21">
        <v>0.85416666666666663</v>
      </c>
      <c r="D1293" s="47" t="s">
        <v>38</v>
      </c>
      <c r="E1293" s="5" t="s">
        <v>658</v>
      </c>
      <c r="F1293" s="5" t="s">
        <v>659</v>
      </c>
      <c r="G1293" s="5" t="str">
        <f>IF(F1293&lt;" ",E1293,_xlfn.CONCAT(F1293," ",E1293))</f>
        <v>Cameron Bedell</v>
      </c>
      <c r="H1293" s="5" t="s">
        <v>370</v>
      </c>
      <c r="I1293" s="9">
        <v>6152593600</v>
      </c>
      <c r="J1293" s="46" t="s">
        <v>368</v>
      </c>
      <c r="K1293" s="62">
        <v>30</v>
      </c>
      <c r="L1293" s="15">
        <v>43588</v>
      </c>
    </row>
    <row r="1294" spans="1:49" x14ac:dyDescent="0.3">
      <c r="A1294" s="5" t="s">
        <v>47</v>
      </c>
      <c r="B1294" s="7">
        <v>43625</v>
      </c>
      <c r="C1294" s="21">
        <v>0.52083333333333337</v>
      </c>
      <c r="D1294" s="8" t="s">
        <v>621</v>
      </c>
      <c r="E1294" s="5" t="s">
        <v>703</v>
      </c>
      <c r="F1294" s="5" t="s">
        <v>357</v>
      </c>
      <c r="G1294" s="5" t="str">
        <f>IF(F1294&lt;" ",E1294,_xlfn.CONCAT(F1294," ",E1294))</f>
        <v>Jillian Cardarelli</v>
      </c>
      <c r="H1294" s="5" t="s">
        <v>370</v>
      </c>
      <c r="I1294" s="9">
        <v>6152593600</v>
      </c>
      <c r="J1294" s="46" t="s">
        <v>368</v>
      </c>
      <c r="K1294" s="63">
        <v>25</v>
      </c>
      <c r="L1294" s="10" t="s">
        <v>30</v>
      </c>
    </row>
    <row r="1295" spans="1:49" x14ac:dyDescent="0.3">
      <c r="A1295" s="5" t="s">
        <v>47</v>
      </c>
      <c r="B1295" s="7">
        <v>43625</v>
      </c>
      <c r="C1295" s="21">
        <v>0.52083333333333337</v>
      </c>
      <c r="D1295" s="8" t="s">
        <v>621</v>
      </c>
      <c r="E1295" s="5" t="s">
        <v>497</v>
      </c>
      <c r="F1295" s="5" t="s">
        <v>496</v>
      </c>
      <c r="G1295" s="5" t="str">
        <f>IF(F1295&lt;" ",E1295,_xlfn.CONCAT(F1295," ",E1295))</f>
        <v>Levi Hummon</v>
      </c>
      <c r="H1295" s="5" t="s">
        <v>370</v>
      </c>
      <c r="I1295" s="9">
        <v>6152593600</v>
      </c>
      <c r="J1295" s="46" t="s">
        <v>368</v>
      </c>
      <c r="K1295" s="63">
        <v>25</v>
      </c>
      <c r="L1295" s="10" t="s">
        <v>30</v>
      </c>
    </row>
    <row r="1296" spans="1:49" x14ac:dyDescent="0.3">
      <c r="A1296" s="5" t="s">
        <v>47</v>
      </c>
      <c r="B1296" s="7">
        <v>43625</v>
      </c>
      <c r="C1296" s="21">
        <v>0.52083333333333337</v>
      </c>
      <c r="D1296" s="8" t="s">
        <v>621</v>
      </c>
      <c r="E1296" s="5" t="s">
        <v>622</v>
      </c>
      <c r="F1296" s="5" t="s">
        <v>458</v>
      </c>
      <c r="G1296" s="5" t="str">
        <f>IF(F1296&lt;" ",E1296,_xlfn.CONCAT(F1296," ",E1296))</f>
        <v>Erin Kinsey</v>
      </c>
      <c r="H1296" s="5" t="s">
        <v>370</v>
      </c>
      <c r="I1296" s="9">
        <v>6152593600</v>
      </c>
      <c r="J1296" s="46" t="s">
        <v>368</v>
      </c>
      <c r="K1296" s="63">
        <v>25</v>
      </c>
      <c r="L1296" s="10" t="s">
        <v>30</v>
      </c>
    </row>
    <row r="1297" spans="1:49" x14ac:dyDescent="0.3">
      <c r="A1297" s="5" t="s">
        <v>47</v>
      </c>
      <c r="B1297" s="7">
        <v>43625</v>
      </c>
      <c r="C1297" s="21">
        <v>0.52083333333333337</v>
      </c>
      <c r="D1297" s="8" t="s">
        <v>621</v>
      </c>
      <c r="E1297" s="5" t="s">
        <v>118</v>
      </c>
      <c r="F1297" s="5" t="s">
        <v>117</v>
      </c>
      <c r="G1297" s="5" t="str">
        <f>IF(F1297&lt;" ",E1297,_xlfn.CONCAT(F1297," ",E1297))</f>
        <v>Jamie O'Neal</v>
      </c>
      <c r="H1297" s="5" t="s">
        <v>370</v>
      </c>
      <c r="I1297" s="9">
        <v>6152593600</v>
      </c>
      <c r="J1297" s="46" t="s">
        <v>368</v>
      </c>
      <c r="K1297" s="63">
        <v>25</v>
      </c>
      <c r="L1297" s="10" t="s">
        <v>30</v>
      </c>
    </row>
    <row r="1298" spans="1:49" x14ac:dyDescent="0.3">
      <c r="A1298" s="5" t="s">
        <v>47</v>
      </c>
      <c r="B1298" s="7">
        <v>43625</v>
      </c>
      <c r="C1298" s="21">
        <v>0.52083333333333337</v>
      </c>
      <c r="D1298" s="8" t="s">
        <v>621</v>
      </c>
      <c r="E1298" s="5" t="s">
        <v>623</v>
      </c>
      <c r="G1298" s="5" t="str">
        <f>IF(F1298&lt;" ",E1298,_xlfn.CONCAT(F1298," ",E1298))</f>
        <v>Queeva</v>
      </c>
      <c r="H1298" s="5" t="s">
        <v>370</v>
      </c>
      <c r="I1298" s="9">
        <v>6152593600</v>
      </c>
      <c r="J1298" s="46" t="s">
        <v>368</v>
      </c>
      <c r="K1298" s="63">
        <v>25</v>
      </c>
      <c r="L1298" s="10" t="s">
        <v>30</v>
      </c>
    </row>
    <row r="1299" spans="1:49" x14ac:dyDescent="0.3">
      <c r="A1299" s="5" t="s">
        <v>1407</v>
      </c>
      <c r="B1299" s="7">
        <v>43622</v>
      </c>
      <c r="C1299" s="21">
        <v>0.58333333333333337</v>
      </c>
      <c r="D1299" s="8" t="s">
        <v>1383</v>
      </c>
      <c r="E1299" s="5" t="s">
        <v>1384</v>
      </c>
      <c r="F1299" s="5" t="s">
        <v>223</v>
      </c>
      <c r="G1299" s="5" t="str">
        <f>IF(F1299&lt;" ",E1299,_xlfn.CONCAT(F1299," ",E1299))</f>
        <v>Taylor Acorn</v>
      </c>
      <c r="H1299" s="5" t="s">
        <v>1408</v>
      </c>
      <c r="I1299" s="9">
        <v>6153204339</v>
      </c>
      <c r="J1299" s="8" t="s">
        <v>98</v>
      </c>
      <c r="K1299" s="50" t="s">
        <v>98</v>
      </c>
      <c r="L1299" s="10" t="s">
        <v>30</v>
      </c>
    </row>
    <row r="1300" spans="1:49" x14ac:dyDescent="0.3">
      <c r="A1300" s="5" t="s">
        <v>1407</v>
      </c>
      <c r="B1300" s="7">
        <v>43622</v>
      </c>
      <c r="C1300" s="21">
        <v>0.58333333333333337</v>
      </c>
      <c r="D1300" s="8" t="s">
        <v>1383</v>
      </c>
      <c r="E1300" s="5" t="s">
        <v>1409</v>
      </c>
      <c r="F1300" s="5" t="s">
        <v>1410</v>
      </c>
      <c r="G1300" s="5" t="str">
        <f>IF(F1300&lt;" ",E1300,_xlfn.CONCAT(F1300," ",E1300))</f>
        <v>JuJu Capogrossi</v>
      </c>
      <c r="H1300" s="5" t="s">
        <v>1408</v>
      </c>
      <c r="I1300" s="9">
        <v>6153204339</v>
      </c>
      <c r="J1300" s="8" t="s">
        <v>98</v>
      </c>
      <c r="K1300" s="50" t="s">
        <v>98</v>
      </c>
      <c r="L1300" s="10" t="s">
        <v>30</v>
      </c>
    </row>
    <row r="1301" spans="1:49" x14ac:dyDescent="0.3">
      <c r="A1301" s="5" t="s">
        <v>1407</v>
      </c>
      <c r="B1301" s="7">
        <v>43622</v>
      </c>
      <c r="C1301" s="21">
        <v>0.58333333333333337</v>
      </c>
      <c r="D1301" s="8" t="s">
        <v>1383</v>
      </c>
      <c r="E1301" s="5" t="s">
        <v>1388</v>
      </c>
      <c r="F1301" s="5" t="s">
        <v>1389</v>
      </c>
      <c r="G1301" s="5" t="str">
        <f>IF(F1301&lt;" ",E1301,_xlfn.CONCAT(F1301," ",E1301))</f>
        <v>Abbey Cone</v>
      </c>
      <c r="H1301" s="5" t="s">
        <v>1408</v>
      </c>
      <c r="I1301" s="9">
        <v>6153204339</v>
      </c>
      <c r="J1301" s="8" t="s">
        <v>98</v>
      </c>
      <c r="K1301" s="50" t="s">
        <v>98</v>
      </c>
      <c r="L1301" s="10" t="s">
        <v>30</v>
      </c>
    </row>
    <row r="1302" spans="1:49" x14ac:dyDescent="0.3">
      <c r="A1302" s="5" t="s">
        <v>1407</v>
      </c>
      <c r="B1302" s="7">
        <v>43622</v>
      </c>
      <c r="C1302" s="21">
        <v>0.58333333333333337</v>
      </c>
      <c r="D1302" s="8" t="s">
        <v>1383</v>
      </c>
      <c r="E1302" s="5" t="s">
        <v>1387</v>
      </c>
      <c r="F1302" s="5" t="s">
        <v>223</v>
      </c>
      <c r="G1302" s="5" t="str">
        <f>IF(F1302&lt;" ",E1302,_xlfn.CONCAT(F1302," ",E1302))</f>
        <v>Taylor Edwards</v>
      </c>
      <c r="H1302" s="5" t="s">
        <v>1408</v>
      </c>
      <c r="I1302" s="9">
        <v>6153204339</v>
      </c>
      <c r="J1302" s="8" t="s">
        <v>98</v>
      </c>
      <c r="K1302" s="50" t="s">
        <v>98</v>
      </c>
      <c r="L1302" s="10" t="s">
        <v>30</v>
      </c>
    </row>
    <row r="1303" spans="1:49" x14ac:dyDescent="0.3">
      <c r="A1303" s="5" t="s">
        <v>1407</v>
      </c>
      <c r="B1303" s="7">
        <v>43622</v>
      </c>
      <c r="C1303" s="21">
        <v>0.58333333333333337</v>
      </c>
      <c r="D1303" s="8" t="s">
        <v>1383</v>
      </c>
      <c r="E1303" s="5" t="s">
        <v>504</v>
      </c>
      <c r="F1303" s="5" t="s">
        <v>477</v>
      </c>
      <c r="G1303" s="5" t="str">
        <f>IF(F1303&lt;" ",E1303,_xlfn.CONCAT(F1303," ",E1303))</f>
        <v>Hannah Ellis</v>
      </c>
      <c r="H1303" s="5" t="s">
        <v>1408</v>
      </c>
      <c r="I1303" s="9">
        <v>6153204339</v>
      </c>
      <c r="J1303" s="8" t="s">
        <v>98</v>
      </c>
      <c r="K1303" s="50" t="s">
        <v>98</v>
      </c>
      <c r="L1303" s="10" t="s">
        <v>30</v>
      </c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</row>
    <row r="1304" spans="1:49" x14ac:dyDescent="0.3">
      <c r="A1304" s="5" t="s">
        <v>1407</v>
      </c>
      <c r="B1304" s="7">
        <v>43622</v>
      </c>
      <c r="C1304" s="21">
        <v>0.58333333333333337</v>
      </c>
      <c r="D1304" s="8" t="s">
        <v>1383</v>
      </c>
      <c r="E1304" s="5" t="s">
        <v>1385</v>
      </c>
      <c r="F1304" s="5" t="s">
        <v>1386</v>
      </c>
      <c r="G1304" s="5" t="str">
        <f>IF(F1304&lt;" ",E1304,_xlfn.CONCAT(F1304," ",E1304))</f>
        <v>Jessica Mack</v>
      </c>
      <c r="H1304" s="5" t="s">
        <v>1408</v>
      </c>
      <c r="I1304" s="9">
        <v>6153204339</v>
      </c>
      <c r="J1304" s="8" t="s">
        <v>98</v>
      </c>
      <c r="K1304" s="50" t="s">
        <v>98</v>
      </c>
      <c r="L1304" s="10" t="s">
        <v>30</v>
      </c>
      <c r="N1304" s="11"/>
      <c r="O1304" s="11"/>
      <c r="P1304" s="11"/>
      <c r="Q1304" s="11"/>
      <c r="R1304" s="11"/>
      <c r="S1304" s="11"/>
      <c r="T1304" s="11"/>
      <c r="U1304" s="11"/>
    </row>
    <row r="1305" spans="1:49" x14ac:dyDescent="0.3">
      <c r="A1305" s="5" t="s">
        <v>1407</v>
      </c>
      <c r="B1305" s="7">
        <v>43622</v>
      </c>
      <c r="C1305" s="21">
        <v>0.58333333333333337</v>
      </c>
      <c r="D1305" s="8" t="s">
        <v>1383</v>
      </c>
      <c r="E1305" s="5" t="s">
        <v>752</v>
      </c>
      <c r="F1305" s="5" t="s">
        <v>872</v>
      </c>
      <c r="G1305" s="5" t="str">
        <f>IF(F1305&lt;" ",E1305,_xlfn.CONCAT(F1305," ",E1305))</f>
        <v>Jordyn Mallory</v>
      </c>
      <c r="H1305" s="5" t="s">
        <v>1408</v>
      </c>
      <c r="I1305" s="9">
        <v>6153204339</v>
      </c>
      <c r="J1305" s="8" t="s">
        <v>98</v>
      </c>
      <c r="K1305" s="50" t="s">
        <v>98</v>
      </c>
      <c r="L1305" s="10" t="s">
        <v>30</v>
      </c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</row>
    <row r="1306" spans="1:49" x14ac:dyDescent="0.3">
      <c r="A1306" s="5" t="s">
        <v>1407</v>
      </c>
      <c r="B1306" s="7">
        <v>43622</v>
      </c>
      <c r="C1306" s="21">
        <v>0.58333333333333337</v>
      </c>
      <c r="D1306" s="8" t="s">
        <v>1383</v>
      </c>
      <c r="E1306" s="5" t="s">
        <v>479</v>
      </c>
      <c r="F1306" s="5" t="s">
        <v>445</v>
      </c>
      <c r="G1306" s="5" t="str">
        <f>IF(F1306&lt;" ",E1306,_xlfn.CONCAT(F1306," ",E1306))</f>
        <v>Anna Vaus</v>
      </c>
      <c r="H1306" s="5" t="s">
        <v>1408</v>
      </c>
      <c r="I1306" s="9">
        <v>6153204339</v>
      </c>
      <c r="J1306" s="8" t="s">
        <v>98</v>
      </c>
      <c r="K1306" s="50" t="s">
        <v>98</v>
      </c>
      <c r="L1306" s="10" t="s">
        <v>30</v>
      </c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</row>
    <row r="1307" spans="1:49" x14ac:dyDescent="0.3">
      <c r="A1307" s="5" t="s">
        <v>1407</v>
      </c>
      <c r="B1307" s="7">
        <v>43623</v>
      </c>
      <c r="C1307" s="21">
        <v>0.58333333333333337</v>
      </c>
      <c r="D1307" s="8" t="s">
        <v>1383</v>
      </c>
      <c r="E1307" s="5" t="s">
        <v>1409</v>
      </c>
      <c r="F1307" s="5" t="s">
        <v>1410</v>
      </c>
      <c r="G1307" s="5" t="str">
        <f>IF(F1307&lt;" ",E1307,_xlfn.CONCAT(F1307," ",E1307))</f>
        <v>JuJu Capogrossi</v>
      </c>
      <c r="H1307" s="5" t="s">
        <v>1408</v>
      </c>
      <c r="I1307" s="9">
        <v>6153204339</v>
      </c>
      <c r="J1307" s="8" t="s">
        <v>98</v>
      </c>
      <c r="K1307" s="50" t="s">
        <v>98</v>
      </c>
      <c r="L1307" s="10" t="s">
        <v>30</v>
      </c>
    </row>
    <row r="1308" spans="1:49" x14ac:dyDescent="0.3">
      <c r="A1308" s="5" t="s">
        <v>1407</v>
      </c>
      <c r="B1308" s="7">
        <v>43623</v>
      </c>
      <c r="C1308" s="21">
        <v>0.58333333333333337</v>
      </c>
      <c r="D1308" s="8" t="s">
        <v>1383</v>
      </c>
      <c r="E1308" s="5" t="s">
        <v>1394</v>
      </c>
      <c r="F1308" s="5" t="s">
        <v>1395</v>
      </c>
      <c r="G1308" s="5" t="str">
        <f>IF(F1308&lt;" ",E1308,_xlfn.CONCAT(F1308," ",E1308))</f>
        <v>Karissa Ella</v>
      </c>
      <c r="H1308" s="5" t="s">
        <v>1408</v>
      </c>
      <c r="I1308" s="9">
        <v>6153204339</v>
      </c>
      <c r="J1308" s="8" t="s">
        <v>98</v>
      </c>
      <c r="K1308" s="50" t="s">
        <v>98</v>
      </c>
      <c r="L1308" s="10" t="s">
        <v>30</v>
      </c>
    </row>
    <row r="1309" spans="1:49" x14ac:dyDescent="0.3">
      <c r="A1309" s="5" t="s">
        <v>1407</v>
      </c>
      <c r="B1309" s="7">
        <v>43623</v>
      </c>
      <c r="C1309" s="21">
        <v>0.58333333333333337</v>
      </c>
      <c r="D1309" s="8" t="s">
        <v>1383</v>
      </c>
      <c r="E1309" s="5" t="s">
        <v>1392</v>
      </c>
      <c r="G1309" s="5" t="str">
        <f>IF(F1309&lt;" ",E1309,_xlfn.CONCAT(F1309," ",E1309))</f>
        <v>JessLee</v>
      </c>
      <c r="H1309" s="5" t="s">
        <v>1408</v>
      </c>
      <c r="I1309" s="9">
        <v>6153204339</v>
      </c>
      <c r="J1309" s="8" t="s">
        <v>98</v>
      </c>
      <c r="K1309" s="50" t="s">
        <v>98</v>
      </c>
      <c r="L1309" s="10" t="s">
        <v>30</v>
      </c>
    </row>
    <row r="1310" spans="1:49" x14ac:dyDescent="0.3">
      <c r="A1310" s="5" t="s">
        <v>1407</v>
      </c>
      <c r="B1310" s="7">
        <v>43623</v>
      </c>
      <c r="C1310" s="21">
        <v>0.58333333333333337</v>
      </c>
      <c r="D1310" s="8" t="s">
        <v>1383</v>
      </c>
      <c r="E1310" s="5" t="s">
        <v>1390</v>
      </c>
      <c r="F1310" s="5" t="s">
        <v>1391</v>
      </c>
      <c r="G1310" s="5" t="str">
        <f>IF(F1310&lt;" ",E1310,_xlfn.CONCAT(F1310," ",E1310))</f>
        <v>April Kry</v>
      </c>
      <c r="H1310" s="5" t="s">
        <v>1408</v>
      </c>
      <c r="I1310" s="9">
        <v>6153204339</v>
      </c>
      <c r="J1310" s="8" t="s">
        <v>98</v>
      </c>
      <c r="K1310" s="50" t="s">
        <v>98</v>
      </c>
      <c r="L1310" s="10" t="s">
        <v>30</v>
      </c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</row>
    <row r="1311" spans="1:49" x14ac:dyDescent="0.3">
      <c r="A1311" s="5" t="s">
        <v>1407</v>
      </c>
      <c r="B1311" s="7">
        <v>43623</v>
      </c>
      <c r="C1311" s="21">
        <v>0.58333333333333337</v>
      </c>
      <c r="D1311" s="8" t="s">
        <v>1383</v>
      </c>
      <c r="E1311" s="5" t="s">
        <v>1396</v>
      </c>
      <c r="G1311" s="5" t="str">
        <f>IF(F1311&lt;" ",E1311,_xlfn.CONCAT(F1311," ",E1311))</f>
        <v>LYRX</v>
      </c>
      <c r="H1311" s="5" t="s">
        <v>1408</v>
      </c>
      <c r="I1311" s="9">
        <v>6153204339</v>
      </c>
      <c r="J1311" s="8" t="s">
        <v>98</v>
      </c>
      <c r="K1311" s="50" t="s">
        <v>98</v>
      </c>
      <c r="L1311" s="10" t="s">
        <v>30</v>
      </c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</row>
    <row r="1312" spans="1:49" x14ac:dyDescent="0.3">
      <c r="A1312" s="5" t="s">
        <v>1407</v>
      </c>
      <c r="B1312" s="7">
        <v>43623</v>
      </c>
      <c r="C1312" s="21">
        <v>0.58333333333333337</v>
      </c>
      <c r="D1312" s="8" t="s">
        <v>1383</v>
      </c>
      <c r="E1312" s="5" t="s">
        <v>410</v>
      </c>
      <c r="F1312" s="5" t="s">
        <v>1393</v>
      </c>
      <c r="G1312" s="5" t="str">
        <f>IF(F1312&lt;" ",E1312,_xlfn.CONCAT(F1312," ",E1312))</f>
        <v>Carolyn Miller</v>
      </c>
      <c r="H1312" s="5" t="s">
        <v>1408</v>
      </c>
      <c r="I1312" s="9">
        <v>6153204339</v>
      </c>
      <c r="J1312" s="8" t="s">
        <v>98</v>
      </c>
      <c r="K1312" s="50" t="s">
        <v>98</v>
      </c>
      <c r="L1312" s="10" t="s">
        <v>30</v>
      </c>
    </row>
    <row r="1313" spans="1:49" x14ac:dyDescent="0.3">
      <c r="A1313" s="5" t="s">
        <v>1407</v>
      </c>
      <c r="B1313" s="7">
        <v>43623</v>
      </c>
      <c r="C1313" s="21">
        <v>0.58333333333333337</v>
      </c>
      <c r="D1313" s="8" t="s">
        <v>1383</v>
      </c>
      <c r="E1313" s="5" t="s">
        <v>434</v>
      </c>
      <c r="G1313" s="5" t="str">
        <f>IF(F1313&lt;" ",E1313,_xlfn.CONCAT(F1313," ",E1313))</f>
        <v>Tiera</v>
      </c>
      <c r="H1313" s="5" t="s">
        <v>1408</v>
      </c>
      <c r="I1313" s="9">
        <v>6153204339</v>
      </c>
      <c r="J1313" s="8" t="s">
        <v>98</v>
      </c>
      <c r="K1313" s="50" t="s">
        <v>98</v>
      </c>
      <c r="L1313" s="10" t="s">
        <v>30</v>
      </c>
    </row>
    <row r="1314" spans="1:49" x14ac:dyDescent="0.25">
      <c r="A1314" s="5" t="s">
        <v>1407</v>
      </c>
      <c r="B1314" s="7">
        <v>43624</v>
      </c>
      <c r="C1314" s="21">
        <v>0.54166666666666663</v>
      </c>
      <c r="D1314" s="8" t="s">
        <v>1383</v>
      </c>
      <c r="E1314" s="5" t="s">
        <v>1401</v>
      </c>
      <c r="F1314" s="69" t="s">
        <v>1736</v>
      </c>
      <c r="G1314" s="5" t="str">
        <f>IF(F1314&lt;" ",E1314,_xlfn.CONCAT(F1314," ",E1314))</f>
        <v>Priscilla Block</v>
      </c>
      <c r="H1314" s="5" t="s">
        <v>1408</v>
      </c>
      <c r="I1314" s="9">
        <v>6153204339</v>
      </c>
      <c r="J1314" s="8" t="s">
        <v>98</v>
      </c>
      <c r="K1314" s="50" t="s">
        <v>98</v>
      </c>
      <c r="L1314" s="10" t="s">
        <v>30</v>
      </c>
    </row>
    <row r="1315" spans="1:49" x14ac:dyDescent="0.3">
      <c r="A1315" s="5" t="s">
        <v>1407</v>
      </c>
      <c r="B1315" s="7">
        <v>43624</v>
      </c>
      <c r="C1315" s="21">
        <v>0.54166666666666663</v>
      </c>
      <c r="D1315" s="8" t="s">
        <v>1383</v>
      </c>
      <c r="E1315" s="5" t="s">
        <v>1409</v>
      </c>
      <c r="F1315" s="5" t="s">
        <v>1410</v>
      </c>
      <c r="G1315" s="5" t="str">
        <f>IF(F1315&lt;" ",E1315,_xlfn.CONCAT(F1315," ",E1315))</f>
        <v>JuJu Capogrossi</v>
      </c>
      <c r="H1315" s="5" t="s">
        <v>1408</v>
      </c>
      <c r="I1315" s="9">
        <v>6153204339</v>
      </c>
      <c r="J1315" s="8" t="s">
        <v>98</v>
      </c>
      <c r="K1315" s="50" t="s">
        <v>98</v>
      </c>
      <c r="L1315" s="10" t="s">
        <v>30</v>
      </c>
    </row>
    <row r="1316" spans="1:49" x14ac:dyDescent="0.3">
      <c r="A1316" s="5" t="s">
        <v>1407</v>
      </c>
      <c r="B1316" s="7">
        <v>43624</v>
      </c>
      <c r="C1316" s="21">
        <v>0.54166666666666663</v>
      </c>
      <c r="D1316" s="8" t="s">
        <v>1383</v>
      </c>
      <c r="E1316" s="5" t="s">
        <v>1403</v>
      </c>
      <c r="F1316" s="5" t="s">
        <v>1404</v>
      </c>
      <c r="G1316" s="5" t="str">
        <f>IF(F1316&lt;" ",E1316,_xlfn.CONCAT(F1316," ",E1316))</f>
        <v>Liddy Clark</v>
      </c>
      <c r="H1316" s="5" t="s">
        <v>1408</v>
      </c>
      <c r="I1316" s="9">
        <v>6153204339</v>
      </c>
      <c r="J1316" s="8" t="s">
        <v>98</v>
      </c>
      <c r="K1316" s="50" t="s">
        <v>98</v>
      </c>
      <c r="L1316" s="10" t="s">
        <v>30</v>
      </c>
    </row>
    <row r="1317" spans="1:49" x14ac:dyDescent="0.3">
      <c r="A1317" s="5" t="s">
        <v>1407</v>
      </c>
      <c r="B1317" s="7">
        <v>43624</v>
      </c>
      <c r="C1317" s="21">
        <v>0.54166666666666663</v>
      </c>
      <c r="D1317" s="8" t="s">
        <v>1383</v>
      </c>
      <c r="E1317" s="5" t="s">
        <v>597</v>
      </c>
      <c r="F1317" s="5" t="s">
        <v>1397</v>
      </c>
      <c r="G1317" s="5" t="str">
        <f>IF(F1317&lt;" ",E1317,_xlfn.CONCAT(F1317," ",E1317))</f>
        <v>Julia Cole</v>
      </c>
      <c r="H1317" s="5" t="s">
        <v>1408</v>
      </c>
      <c r="I1317" s="9">
        <v>6153204339</v>
      </c>
      <c r="J1317" s="8" t="s">
        <v>98</v>
      </c>
      <c r="K1317" s="50" t="s">
        <v>98</v>
      </c>
      <c r="L1317" s="10" t="s">
        <v>30</v>
      </c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</row>
    <row r="1318" spans="1:49" x14ac:dyDescent="0.3">
      <c r="A1318" s="5" t="s">
        <v>1407</v>
      </c>
      <c r="B1318" s="7">
        <v>43624</v>
      </c>
      <c r="C1318" s="21">
        <v>0.54166666666666663</v>
      </c>
      <c r="D1318" s="8" t="s">
        <v>1383</v>
      </c>
      <c r="E1318" s="5" t="s">
        <v>1399</v>
      </c>
      <c r="G1318" s="5" t="str">
        <f>IF(F1318&lt;" ",E1318,_xlfn.CONCAT(F1318," ",E1318))</f>
        <v>Jenna Paulette</v>
      </c>
      <c r="H1318" s="5" t="s">
        <v>1408</v>
      </c>
      <c r="I1318" s="9">
        <v>6153204339</v>
      </c>
      <c r="J1318" s="8" t="s">
        <v>98</v>
      </c>
      <c r="K1318" s="50" t="s">
        <v>98</v>
      </c>
      <c r="L1318" s="10" t="s">
        <v>30</v>
      </c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</row>
    <row r="1319" spans="1:49" x14ac:dyDescent="0.3">
      <c r="A1319" s="5" t="s">
        <v>1407</v>
      </c>
      <c r="B1319" s="7">
        <v>43624</v>
      </c>
      <c r="C1319" s="21">
        <v>0.54166666666666663</v>
      </c>
      <c r="D1319" s="8" t="s">
        <v>1383</v>
      </c>
      <c r="E1319" s="5" t="s">
        <v>1405</v>
      </c>
      <c r="F1319" s="5" t="s">
        <v>1406</v>
      </c>
      <c r="G1319" s="5" t="str">
        <f>IF(F1319&lt;" ",E1319,_xlfn.CONCAT(F1319," ",E1319))</f>
        <v>Kristen Merlin</v>
      </c>
      <c r="H1319" s="5" t="s">
        <v>1408</v>
      </c>
      <c r="I1319" s="9">
        <v>6153204339</v>
      </c>
      <c r="J1319" s="8" t="s">
        <v>98</v>
      </c>
      <c r="K1319" s="50" t="s">
        <v>98</v>
      </c>
      <c r="L1319" s="10" t="s">
        <v>30</v>
      </c>
    </row>
    <row r="1320" spans="1:49" x14ac:dyDescent="0.3">
      <c r="A1320" s="5" t="s">
        <v>1407</v>
      </c>
      <c r="B1320" s="7">
        <v>43624</v>
      </c>
      <c r="C1320" s="21">
        <v>0.54166666666666663</v>
      </c>
      <c r="D1320" s="8" t="s">
        <v>1383</v>
      </c>
      <c r="E1320" s="5" t="s">
        <v>1402</v>
      </c>
      <c r="F1320" s="5" t="s">
        <v>116</v>
      </c>
      <c r="G1320" s="5" t="str">
        <f>IF(F1320&lt;" ",E1320,_xlfn.CONCAT(F1320," ",E1320))</f>
        <v>Morgan Myles</v>
      </c>
      <c r="H1320" s="5" t="s">
        <v>1408</v>
      </c>
      <c r="I1320" s="9">
        <v>6153204339</v>
      </c>
      <c r="J1320" s="8" t="s">
        <v>98</v>
      </c>
      <c r="K1320" s="50" t="s">
        <v>98</v>
      </c>
      <c r="L1320" s="10" t="s">
        <v>30</v>
      </c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</row>
    <row r="1321" spans="1:49" x14ac:dyDescent="0.3">
      <c r="A1321" s="5" t="s">
        <v>1407</v>
      </c>
      <c r="B1321" s="7">
        <v>43624</v>
      </c>
      <c r="C1321" s="21">
        <v>0.54166666666666663</v>
      </c>
      <c r="D1321" s="8" t="s">
        <v>1383</v>
      </c>
      <c r="E1321" s="5" t="s">
        <v>1400</v>
      </c>
      <c r="F1321" s="5" t="s">
        <v>1738</v>
      </c>
      <c r="G1321" s="5" t="str">
        <f>IF(F1321&lt;" ",E1321,_xlfn.CONCAT(F1321," ",E1321))</f>
        <v xml:space="preserve">Ciara Rae </v>
      </c>
      <c r="H1321" s="5" t="s">
        <v>1408</v>
      </c>
      <c r="I1321" s="9">
        <v>6153204339</v>
      </c>
      <c r="J1321" s="8" t="s">
        <v>98</v>
      </c>
      <c r="K1321" s="50" t="s">
        <v>98</v>
      </c>
      <c r="L1321" s="10" t="s">
        <v>30</v>
      </c>
    </row>
    <row r="1322" spans="1:49" x14ac:dyDescent="0.3">
      <c r="A1322" s="5" t="s">
        <v>1407</v>
      </c>
      <c r="B1322" s="7">
        <v>43624</v>
      </c>
      <c r="C1322" s="21">
        <v>0.54166666666666663</v>
      </c>
      <c r="D1322" s="8" t="s">
        <v>1383</v>
      </c>
      <c r="E1322" s="5" t="s">
        <v>1398</v>
      </c>
      <c r="F1322" s="5" t="s">
        <v>336</v>
      </c>
      <c r="G1322" s="5" t="str">
        <f>IF(F1322&lt;" ",E1322,_xlfn.CONCAT(F1322," ",E1322))</f>
        <v>Jennifer Smestad</v>
      </c>
      <c r="H1322" s="5" t="s">
        <v>1408</v>
      </c>
      <c r="I1322" s="9">
        <v>6153204339</v>
      </c>
      <c r="J1322" s="8" t="s">
        <v>98</v>
      </c>
      <c r="K1322" s="50" t="s">
        <v>98</v>
      </c>
      <c r="L1322" s="10" t="s">
        <v>30</v>
      </c>
    </row>
    <row r="1323" spans="1:49" x14ac:dyDescent="0.3">
      <c r="A1323" s="74" t="s">
        <v>2297</v>
      </c>
      <c r="B1323" s="78">
        <v>43622</v>
      </c>
      <c r="C1323" s="79">
        <v>0.45833333333212001</v>
      </c>
      <c r="D1323" s="5" t="s">
        <v>38</v>
      </c>
      <c r="E1323" s="69" t="s">
        <v>366</v>
      </c>
      <c r="F1323" s="69" t="s">
        <v>367</v>
      </c>
      <c r="G1323" s="5" t="str">
        <f>IF(F1323&lt;" ",E1323,_xlfn.CONCAT(F1323," ",E1323))</f>
        <v>Cort Carpenter</v>
      </c>
      <c r="H1323" s="5" t="s">
        <v>1756</v>
      </c>
      <c r="I1323" s="5" t="s">
        <v>1757</v>
      </c>
      <c r="J1323" s="9">
        <v>6157800900</v>
      </c>
      <c r="K1323" s="11" t="s">
        <v>98</v>
      </c>
      <c r="L1323" s="50" t="s">
        <v>98</v>
      </c>
      <c r="M1323" s="72">
        <v>43607</v>
      </c>
      <c r="N1323" s="11"/>
      <c r="Q1323" s="5"/>
      <c r="R1323" s="5"/>
      <c r="U1323" s="12"/>
      <c r="V1323" s="12"/>
    </row>
    <row r="1324" spans="1:49" x14ac:dyDescent="0.3">
      <c r="A1324" s="74" t="s">
        <v>2297</v>
      </c>
      <c r="B1324" s="93">
        <v>43622</v>
      </c>
      <c r="C1324" s="94">
        <v>0.51041666666787899</v>
      </c>
      <c r="D1324" s="5" t="s">
        <v>38</v>
      </c>
      <c r="E1324" s="74" t="s">
        <v>2304</v>
      </c>
      <c r="F1324" s="74"/>
      <c r="G1324" s="5" t="str">
        <f>IF(F1324&lt;" ",E1324,_xlfn.CONCAT(F1324," ",E1324))</f>
        <v>Lance and Lea</v>
      </c>
      <c r="H1324" s="5" t="s">
        <v>1756</v>
      </c>
      <c r="I1324" s="5" t="s">
        <v>1757</v>
      </c>
      <c r="J1324" s="9">
        <v>6157800900</v>
      </c>
      <c r="K1324" s="11" t="s">
        <v>98</v>
      </c>
      <c r="L1324" s="50" t="s">
        <v>98</v>
      </c>
      <c r="M1324" s="72">
        <v>43607</v>
      </c>
      <c r="N1324" s="11"/>
      <c r="Q1324" s="5"/>
      <c r="R1324" s="5"/>
      <c r="U1324" s="12"/>
      <c r="V1324" s="12"/>
    </row>
    <row r="1325" spans="1:49" x14ac:dyDescent="0.3">
      <c r="A1325" s="74" t="s">
        <v>2297</v>
      </c>
      <c r="B1325" s="93">
        <v>43622</v>
      </c>
      <c r="C1325" s="94">
        <v>0.5625</v>
      </c>
      <c r="D1325" s="5" t="s">
        <v>38</v>
      </c>
      <c r="E1325" s="74" t="s">
        <v>228</v>
      </c>
      <c r="F1325" s="74" t="s">
        <v>2314</v>
      </c>
      <c r="G1325" s="5" t="str">
        <f>IF(E1325&lt;" ",F1325,_xlfn.CONCAT(E1325," ",F1325))</f>
        <v>Stevens Molly</v>
      </c>
      <c r="H1325" s="5" t="s">
        <v>1756</v>
      </c>
      <c r="I1325" s="5" t="s">
        <v>1757</v>
      </c>
      <c r="J1325" s="9">
        <v>6157800900</v>
      </c>
      <c r="K1325" s="11" t="s">
        <v>98</v>
      </c>
      <c r="L1325" s="50" t="s">
        <v>98</v>
      </c>
      <c r="M1325" s="72">
        <v>43607</v>
      </c>
      <c r="N1325" s="11"/>
      <c r="Q1325" s="5"/>
      <c r="R1325" s="5"/>
      <c r="U1325" s="12"/>
      <c r="V1325" s="12"/>
    </row>
    <row r="1326" spans="1:49" x14ac:dyDescent="0.3">
      <c r="A1326" s="74" t="s">
        <v>2297</v>
      </c>
      <c r="B1326" s="78">
        <v>43622</v>
      </c>
      <c r="C1326" s="79">
        <v>0.61458333333212001</v>
      </c>
      <c r="D1326" s="5" t="s">
        <v>38</v>
      </c>
      <c r="E1326" s="69" t="s">
        <v>2302</v>
      </c>
      <c r="F1326" s="69"/>
      <c r="G1326" s="5" t="str">
        <f>IF(F1326&lt;" ",E1326,_xlfn.CONCAT(F1326," ",E1326))</f>
        <v>Diamond Dixie</v>
      </c>
      <c r="H1326" s="5" t="s">
        <v>1756</v>
      </c>
      <c r="I1326" s="5" t="s">
        <v>1757</v>
      </c>
      <c r="J1326" s="9">
        <v>6157800900</v>
      </c>
      <c r="K1326" s="11" t="s">
        <v>98</v>
      </c>
      <c r="L1326" s="50" t="s">
        <v>98</v>
      </c>
      <c r="M1326" s="72">
        <v>43607</v>
      </c>
      <c r="N1326" s="11"/>
      <c r="Q1326" s="5"/>
      <c r="R1326" s="5"/>
      <c r="U1326" s="12"/>
      <c r="V1326" s="12"/>
    </row>
    <row r="1327" spans="1:49" x14ac:dyDescent="0.3">
      <c r="A1327" s="74" t="s">
        <v>2297</v>
      </c>
      <c r="B1327" s="78">
        <v>43622</v>
      </c>
      <c r="C1327" s="79">
        <v>0.71875</v>
      </c>
      <c r="D1327" s="5" t="s">
        <v>38</v>
      </c>
      <c r="E1327" s="69" t="s">
        <v>172</v>
      </c>
      <c r="F1327" s="69" t="s">
        <v>1773</v>
      </c>
      <c r="G1327" s="5" t="str">
        <f>IF(E1327&lt;" ",F1327,_xlfn.CONCAT(E1327," ",F1327))</f>
        <v>Ashley Logan</v>
      </c>
      <c r="H1327" s="5" t="s">
        <v>1756</v>
      </c>
      <c r="I1327" s="5" t="s">
        <v>1757</v>
      </c>
      <c r="J1327" s="9">
        <v>6157800900</v>
      </c>
      <c r="K1327" s="11" t="s">
        <v>98</v>
      </c>
      <c r="L1327" s="50" t="s">
        <v>98</v>
      </c>
      <c r="M1327" s="72">
        <v>43607</v>
      </c>
      <c r="N1327" s="11"/>
      <c r="Q1327" s="5"/>
      <c r="R1327" s="5"/>
      <c r="U1327" s="12"/>
      <c r="V1327" s="12"/>
    </row>
    <row r="1328" spans="1:49" x14ac:dyDescent="0.3">
      <c r="A1328" s="74" t="s">
        <v>2297</v>
      </c>
      <c r="B1328" s="78">
        <v>43622</v>
      </c>
      <c r="C1328" s="79">
        <v>0.77083333333212001</v>
      </c>
      <c r="D1328" s="5" t="s">
        <v>38</v>
      </c>
      <c r="E1328" s="69" t="s">
        <v>2320</v>
      </c>
      <c r="F1328" s="69" t="s">
        <v>189</v>
      </c>
      <c r="G1328" s="5" t="str">
        <f>IF(E1328&lt;" ",F1328,_xlfn.CONCAT(E1328," ",F1328))</f>
        <v>Bria Riley</v>
      </c>
      <c r="H1328" s="5" t="s">
        <v>1756</v>
      </c>
      <c r="I1328" s="5" t="s">
        <v>1757</v>
      </c>
      <c r="J1328" s="9">
        <v>6157800900</v>
      </c>
      <c r="K1328" s="11" t="s">
        <v>98</v>
      </c>
      <c r="L1328" s="50" t="s">
        <v>98</v>
      </c>
      <c r="M1328" s="72">
        <v>43607</v>
      </c>
      <c r="N1328" s="11"/>
      <c r="Q1328" s="5"/>
      <c r="R1328" s="5"/>
      <c r="U1328" s="12"/>
      <c r="V1328" s="12"/>
    </row>
    <row r="1329" spans="1:22" x14ac:dyDescent="0.3">
      <c r="A1329" s="74" t="s">
        <v>2297</v>
      </c>
      <c r="B1329" s="78">
        <v>43623</v>
      </c>
      <c r="C1329" s="79">
        <v>0.45833333333212001</v>
      </c>
      <c r="D1329" s="5" t="s">
        <v>38</v>
      </c>
      <c r="E1329" s="69" t="s">
        <v>2323</v>
      </c>
      <c r="F1329" s="69" t="s">
        <v>2316</v>
      </c>
      <c r="G1329" s="5" t="str">
        <f>IF(F1329&lt;" ",E1329,_xlfn.CONCAT(F1329," ",E1329))</f>
        <v>Taryn Papa</v>
      </c>
      <c r="H1329" s="5" t="s">
        <v>1756</v>
      </c>
      <c r="I1329" s="5" t="s">
        <v>1757</v>
      </c>
      <c r="J1329" s="9">
        <v>6157800900</v>
      </c>
      <c r="K1329" s="11" t="s">
        <v>98</v>
      </c>
      <c r="L1329" s="50" t="s">
        <v>98</v>
      </c>
      <c r="M1329" s="72">
        <v>43607</v>
      </c>
      <c r="N1329" s="11"/>
      <c r="Q1329" s="5"/>
      <c r="R1329" s="5"/>
      <c r="U1329" s="12"/>
      <c r="V1329" s="12"/>
    </row>
    <row r="1330" spans="1:22" x14ac:dyDescent="0.3">
      <c r="A1330" s="74" t="s">
        <v>2297</v>
      </c>
      <c r="B1330" s="78">
        <v>43623</v>
      </c>
      <c r="C1330" s="79">
        <v>0.51041666666787899</v>
      </c>
      <c r="D1330" s="5" t="s">
        <v>38</v>
      </c>
      <c r="E1330" s="69" t="s">
        <v>2293</v>
      </c>
      <c r="F1330" s="69" t="s">
        <v>548</v>
      </c>
      <c r="G1330" s="5" t="str">
        <f>IF(E1330&lt;" ",F1330,_xlfn.CONCAT(E1330," ",F1330))</f>
        <v>Rogers Matt</v>
      </c>
      <c r="H1330" s="5" t="s">
        <v>1756</v>
      </c>
      <c r="I1330" s="5" t="s">
        <v>1757</v>
      </c>
      <c r="J1330" s="9">
        <v>6157800900</v>
      </c>
      <c r="K1330" s="11" t="s">
        <v>98</v>
      </c>
      <c r="L1330" s="50" t="s">
        <v>98</v>
      </c>
      <c r="M1330" s="72">
        <v>43607</v>
      </c>
      <c r="N1330" s="11"/>
      <c r="Q1330" s="5"/>
      <c r="R1330" s="5"/>
      <c r="U1330" s="12"/>
      <c r="V1330" s="12"/>
    </row>
    <row r="1331" spans="1:22" x14ac:dyDescent="0.3">
      <c r="A1331" s="74" t="s">
        <v>2297</v>
      </c>
      <c r="B1331" s="78">
        <v>43623</v>
      </c>
      <c r="C1331" s="79">
        <v>0.5625</v>
      </c>
      <c r="D1331" s="5" t="s">
        <v>38</v>
      </c>
      <c r="E1331" s="69" t="s">
        <v>480</v>
      </c>
      <c r="F1331" s="69" t="s">
        <v>533</v>
      </c>
      <c r="G1331" s="5" t="str">
        <f>IF(F1331&lt;" ",E1331,_xlfn.CONCAT(F1331," ",E1331))</f>
        <v>Emily Ann Roberts</v>
      </c>
      <c r="H1331" s="5" t="s">
        <v>1756</v>
      </c>
      <c r="I1331" s="5" t="s">
        <v>1757</v>
      </c>
      <c r="J1331" s="9">
        <v>6157800900</v>
      </c>
      <c r="K1331" s="11" t="s">
        <v>98</v>
      </c>
      <c r="L1331" s="50" t="s">
        <v>98</v>
      </c>
      <c r="M1331" s="72">
        <v>43607</v>
      </c>
      <c r="N1331" s="11"/>
      <c r="Q1331" s="5"/>
      <c r="R1331" s="5"/>
      <c r="U1331" s="12"/>
      <c r="V1331" s="12"/>
    </row>
    <row r="1332" spans="1:22" x14ac:dyDescent="0.3">
      <c r="A1332" s="74" t="s">
        <v>2297</v>
      </c>
      <c r="B1332" s="78">
        <v>43623</v>
      </c>
      <c r="C1332" s="79">
        <v>0.66666666666787899</v>
      </c>
      <c r="D1332" s="5" t="s">
        <v>38</v>
      </c>
      <c r="E1332" s="69" t="s">
        <v>201</v>
      </c>
      <c r="F1332" s="69" t="s">
        <v>2311</v>
      </c>
      <c r="G1332" s="5" t="str">
        <f>IF(F1332&lt;" ",E1332,_xlfn.CONCAT(F1332," ",E1332))</f>
        <v>Brennley Brown</v>
      </c>
      <c r="H1332" s="5" t="s">
        <v>1756</v>
      </c>
      <c r="I1332" s="5" t="s">
        <v>1757</v>
      </c>
      <c r="J1332" s="9">
        <v>6157800900</v>
      </c>
      <c r="K1332" s="11" t="s">
        <v>98</v>
      </c>
      <c r="L1332" s="50" t="s">
        <v>98</v>
      </c>
      <c r="M1332" s="72">
        <v>43607</v>
      </c>
      <c r="N1332" s="11"/>
      <c r="Q1332" s="5"/>
      <c r="R1332" s="5"/>
      <c r="U1332" s="12"/>
      <c r="V1332" s="12"/>
    </row>
    <row r="1333" spans="1:22" x14ac:dyDescent="0.3">
      <c r="A1333" s="74" t="s">
        <v>2297</v>
      </c>
      <c r="B1333" s="78">
        <v>43623</v>
      </c>
      <c r="C1333" s="79">
        <v>0.71875</v>
      </c>
      <c r="D1333" s="5" t="s">
        <v>38</v>
      </c>
      <c r="E1333" s="69" t="s">
        <v>1889</v>
      </c>
      <c r="F1333" s="69" t="s">
        <v>266</v>
      </c>
      <c r="G1333" s="5" t="str">
        <f>IF(F1333&lt;" ",E1333,_xlfn.CONCAT(F1333," ",E1333))</f>
        <v>Adam Wakefield</v>
      </c>
      <c r="H1333" s="5" t="s">
        <v>1756</v>
      </c>
      <c r="I1333" s="5" t="s">
        <v>1757</v>
      </c>
      <c r="J1333" s="9">
        <v>6157800900</v>
      </c>
      <c r="K1333" s="11" t="s">
        <v>98</v>
      </c>
      <c r="L1333" s="50" t="s">
        <v>98</v>
      </c>
      <c r="M1333" s="72">
        <v>43607</v>
      </c>
      <c r="N1333" s="11"/>
      <c r="Q1333" s="5"/>
      <c r="R1333" s="5"/>
      <c r="U1333" s="12"/>
      <c r="V1333" s="12"/>
    </row>
    <row r="1334" spans="1:22" x14ac:dyDescent="0.3">
      <c r="A1334" s="74" t="s">
        <v>2297</v>
      </c>
      <c r="B1334" s="78">
        <v>43624</v>
      </c>
      <c r="C1334" s="79">
        <v>0.45833333333212001</v>
      </c>
      <c r="D1334" s="5" t="s">
        <v>38</v>
      </c>
      <c r="E1334" s="69" t="s">
        <v>2322</v>
      </c>
      <c r="F1334" s="69" t="s">
        <v>600</v>
      </c>
      <c r="G1334" s="5" t="str">
        <f>IF(E1334&lt;" ",F1334,_xlfn.CONCAT(E1334," ",F1334))</f>
        <v>Hatmaker Sam</v>
      </c>
      <c r="H1334" s="5" t="s">
        <v>1756</v>
      </c>
      <c r="I1334" s="5" t="s">
        <v>1757</v>
      </c>
      <c r="J1334" s="9">
        <v>6157800900</v>
      </c>
      <c r="K1334" s="11" t="s">
        <v>98</v>
      </c>
      <c r="L1334" s="50" t="s">
        <v>98</v>
      </c>
      <c r="M1334" s="72">
        <v>43607</v>
      </c>
      <c r="N1334" s="11"/>
      <c r="Q1334" s="5"/>
      <c r="R1334" s="5"/>
      <c r="U1334" s="12"/>
      <c r="V1334" s="12"/>
    </row>
    <row r="1335" spans="1:22" x14ac:dyDescent="0.3">
      <c r="A1335" s="74" t="s">
        <v>2297</v>
      </c>
      <c r="B1335" s="78">
        <v>43625</v>
      </c>
      <c r="C1335" s="79">
        <v>0.45833333333212001</v>
      </c>
      <c r="D1335" s="5" t="s">
        <v>38</v>
      </c>
      <c r="E1335" s="69" t="s">
        <v>2321</v>
      </c>
      <c r="F1335" s="69" t="s">
        <v>2315</v>
      </c>
      <c r="G1335" s="5" t="str">
        <f>IF(E1335&lt;" ",F1335,_xlfn.CONCAT(E1335," ",F1335))</f>
        <v>Binder Risa</v>
      </c>
      <c r="H1335" s="5" t="s">
        <v>1756</v>
      </c>
      <c r="I1335" s="5" t="s">
        <v>1757</v>
      </c>
      <c r="J1335" s="9">
        <v>6157800900</v>
      </c>
      <c r="K1335" s="11" t="s">
        <v>98</v>
      </c>
      <c r="L1335" s="50" t="s">
        <v>98</v>
      </c>
      <c r="M1335" s="72">
        <v>43607</v>
      </c>
      <c r="N1335" s="11"/>
      <c r="Q1335" s="5"/>
      <c r="R1335" s="5"/>
      <c r="U1335" s="12"/>
      <c r="V1335" s="12"/>
    </row>
    <row r="1336" spans="1:22" x14ac:dyDescent="0.3">
      <c r="A1336" s="74" t="s">
        <v>2297</v>
      </c>
      <c r="B1336" s="78">
        <v>43625</v>
      </c>
      <c r="C1336" s="79">
        <v>0.51041666666787899</v>
      </c>
      <c r="D1336" s="5" t="s">
        <v>38</v>
      </c>
      <c r="E1336" s="69" t="s">
        <v>2303</v>
      </c>
      <c r="F1336" s="69"/>
      <c r="G1336" s="5" t="str">
        <f>IF(F1336&lt;" ",E1336,_xlfn.CONCAT(F1336," ",E1336))</f>
        <v>Dozzi</v>
      </c>
      <c r="H1336" s="5" t="s">
        <v>1756</v>
      </c>
      <c r="I1336" s="5" t="s">
        <v>1757</v>
      </c>
      <c r="J1336" s="9">
        <v>6157800900</v>
      </c>
      <c r="K1336" s="11" t="s">
        <v>98</v>
      </c>
      <c r="L1336" s="50" t="s">
        <v>98</v>
      </c>
      <c r="M1336" s="72">
        <v>43607</v>
      </c>
      <c r="N1336" s="11"/>
      <c r="Q1336" s="5"/>
      <c r="R1336" s="5"/>
      <c r="U1336" s="12"/>
      <c r="V1336" s="12"/>
    </row>
    <row r="1337" spans="1:22" x14ac:dyDescent="0.3">
      <c r="A1337" s="74" t="s">
        <v>2297</v>
      </c>
      <c r="B1337" s="78">
        <v>43625</v>
      </c>
      <c r="C1337" s="79">
        <v>0.51041666666787899</v>
      </c>
      <c r="D1337" s="5" t="s">
        <v>38</v>
      </c>
      <c r="E1337" s="69" t="s">
        <v>274</v>
      </c>
      <c r="F1337" s="69" t="s">
        <v>1897</v>
      </c>
      <c r="G1337" s="5" t="str">
        <f>IF(E1337&lt;" ",F1337,_xlfn.CONCAT(E1337," ",F1337))</f>
        <v>James Preston</v>
      </c>
      <c r="H1337" s="5" t="s">
        <v>1756</v>
      </c>
      <c r="I1337" s="5" t="s">
        <v>1757</v>
      </c>
      <c r="J1337" s="9">
        <v>6157800900</v>
      </c>
      <c r="K1337" s="11" t="s">
        <v>98</v>
      </c>
      <c r="L1337" s="50" t="s">
        <v>98</v>
      </c>
      <c r="M1337" s="72">
        <v>43607</v>
      </c>
      <c r="N1337" s="11"/>
      <c r="Q1337" s="5"/>
      <c r="R1337" s="5"/>
      <c r="U1337" s="12"/>
      <c r="V1337" s="12"/>
    </row>
    <row r="1338" spans="1:22" x14ac:dyDescent="0.3">
      <c r="A1338" s="74" t="s">
        <v>2297</v>
      </c>
      <c r="B1338" s="93">
        <v>43625</v>
      </c>
      <c r="C1338" s="94">
        <v>0.5625</v>
      </c>
      <c r="D1338" s="5" t="s">
        <v>38</v>
      </c>
      <c r="E1338" s="74" t="s">
        <v>2317</v>
      </c>
      <c r="F1338" s="74" t="s">
        <v>898</v>
      </c>
      <c r="G1338" s="5" t="str">
        <f>IF(E1338&lt;" ",F1338,_xlfn.CONCAT(E1338," ",F1338))</f>
        <v>Jaggers Kevin</v>
      </c>
      <c r="H1338" s="5" t="s">
        <v>1756</v>
      </c>
      <c r="I1338" s="5" t="s">
        <v>1757</v>
      </c>
      <c r="J1338" s="9">
        <v>6157800900</v>
      </c>
      <c r="K1338" s="11" t="s">
        <v>98</v>
      </c>
      <c r="L1338" s="50" t="s">
        <v>98</v>
      </c>
      <c r="M1338" s="72">
        <v>43607</v>
      </c>
      <c r="N1338" s="11"/>
      <c r="Q1338" s="5"/>
      <c r="R1338" s="5"/>
      <c r="U1338" s="12"/>
      <c r="V1338" s="12"/>
    </row>
    <row r="1339" spans="1:22" x14ac:dyDescent="0.3">
      <c r="A1339" s="74" t="s">
        <v>2297</v>
      </c>
      <c r="B1339" s="78">
        <v>43625</v>
      </c>
      <c r="C1339" s="79">
        <v>0.5625</v>
      </c>
      <c r="D1339" s="5" t="s">
        <v>38</v>
      </c>
      <c r="E1339" s="69" t="s">
        <v>2306</v>
      </c>
      <c r="F1339" s="69"/>
      <c r="G1339" s="5" t="str">
        <f>IF(F1339&lt;" ",E1339,_xlfn.CONCAT(F1339," ",E1339))</f>
        <v>Southerland</v>
      </c>
      <c r="H1339" s="5" t="s">
        <v>1756</v>
      </c>
      <c r="I1339" s="5" t="s">
        <v>1757</v>
      </c>
      <c r="J1339" s="9">
        <v>6157800900</v>
      </c>
      <c r="K1339" s="11" t="s">
        <v>98</v>
      </c>
      <c r="L1339" s="50" t="s">
        <v>98</v>
      </c>
      <c r="M1339" s="72">
        <v>43607</v>
      </c>
      <c r="N1339" s="11"/>
      <c r="Q1339" s="5"/>
      <c r="R1339" s="5"/>
      <c r="U1339" s="12"/>
      <c r="V1339" s="12"/>
    </row>
    <row r="1340" spans="1:22" x14ac:dyDescent="0.3">
      <c r="A1340" s="74" t="s">
        <v>2297</v>
      </c>
      <c r="B1340" s="28">
        <v>43625</v>
      </c>
      <c r="C1340" s="95">
        <v>0.61458333333212001</v>
      </c>
      <c r="D1340" s="5" t="s">
        <v>38</v>
      </c>
      <c r="E1340" s="11" t="s">
        <v>2319</v>
      </c>
      <c r="F1340" s="11" t="s">
        <v>116</v>
      </c>
      <c r="G1340" s="5" t="str">
        <f>IF(E1340&lt;" ",F1340,_xlfn.CONCAT(E1340," ",F1340))</f>
        <v>Alexander Morgan</v>
      </c>
      <c r="H1340" s="5" t="s">
        <v>1756</v>
      </c>
      <c r="I1340" s="5" t="s">
        <v>1757</v>
      </c>
      <c r="J1340" s="9">
        <v>6157800900</v>
      </c>
      <c r="K1340" s="11" t="s">
        <v>98</v>
      </c>
      <c r="L1340" s="50" t="s">
        <v>98</v>
      </c>
      <c r="M1340" s="72">
        <v>43607</v>
      </c>
      <c r="N1340" s="11"/>
      <c r="Q1340" s="5"/>
      <c r="R1340" s="5"/>
      <c r="U1340" s="12"/>
      <c r="V1340" s="12"/>
    </row>
    <row r="1341" spans="1:22" x14ac:dyDescent="0.3">
      <c r="A1341" s="74" t="s">
        <v>2297</v>
      </c>
      <c r="B1341" s="78">
        <v>43625</v>
      </c>
      <c r="C1341" s="79">
        <v>0.66666666666787899</v>
      </c>
      <c r="D1341" s="5" t="s">
        <v>38</v>
      </c>
      <c r="E1341" s="69" t="s">
        <v>153</v>
      </c>
      <c r="F1341" s="69" t="s">
        <v>2312</v>
      </c>
      <c r="G1341" s="5" t="str">
        <f>IF(F1341&lt;" ",E1341,_xlfn.CONCAT(F1341," ",E1341))</f>
        <v>Casee Allen</v>
      </c>
      <c r="H1341" s="5" t="s">
        <v>1756</v>
      </c>
      <c r="I1341" s="5" t="s">
        <v>1757</v>
      </c>
      <c r="J1341" s="9">
        <v>6157800900</v>
      </c>
      <c r="K1341" s="11" t="s">
        <v>98</v>
      </c>
      <c r="L1341" s="50" t="s">
        <v>98</v>
      </c>
      <c r="M1341" s="72">
        <v>43607</v>
      </c>
      <c r="N1341" s="11"/>
      <c r="Q1341" s="5"/>
      <c r="R1341" s="5"/>
      <c r="U1341" s="12"/>
      <c r="V1341" s="12"/>
    </row>
    <row r="1342" spans="1:22" x14ac:dyDescent="0.3">
      <c r="A1342" s="74" t="s">
        <v>2297</v>
      </c>
      <c r="B1342" s="78">
        <v>43625</v>
      </c>
      <c r="C1342" s="79">
        <v>0.66666666666787899</v>
      </c>
      <c r="D1342" s="5" t="s">
        <v>38</v>
      </c>
      <c r="E1342" s="69" t="s">
        <v>2309</v>
      </c>
      <c r="F1342" s="69" t="s">
        <v>2308</v>
      </c>
      <c r="G1342" s="5" t="str">
        <f>IF(F1342&lt;" ",E1342,_xlfn.CONCAT(F1342," ",E1342))</f>
        <v>Ajaye Jardine</v>
      </c>
      <c r="H1342" s="5" t="s">
        <v>1756</v>
      </c>
      <c r="I1342" s="5" t="s">
        <v>1757</v>
      </c>
      <c r="J1342" s="9">
        <v>6157800900</v>
      </c>
      <c r="K1342" s="11" t="s">
        <v>98</v>
      </c>
      <c r="L1342" s="50" t="s">
        <v>98</v>
      </c>
      <c r="M1342" s="72">
        <v>43607</v>
      </c>
      <c r="N1342" s="11"/>
      <c r="Q1342" s="5"/>
      <c r="R1342" s="5"/>
      <c r="U1342" s="12"/>
      <c r="V1342" s="12"/>
    </row>
    <row r="1343" spans="1:22" x14ac:dyDescent="0.3">
      <c r="A1343" s="74" t="s">
        <v>2297</v>
      </c>
      <c r="B1343" s="93">
        <v>43625</v>
      </c>
      <c r="C1343" s="94">
        <v>0.71875</v>
      </c>
      <c r="D1343" s="5" t="s">
        <v>38</v>
      </c>
      <c r="E1343" s="74" t="s">
        <v>371</v>
      </c>
      <c r="F1343" s="74" t="s">
        <v>2313</v>
      </c>
      <c r="G1343" s="5" t="str">
        <f>IF(E1343&lt;" ",F1343,_xlfn.CONCAT(E1343," ",F1343))</f>
        <v>Fabus Kustin</v>
      </c>
      <c r="H1343" s="5" t="s">
        <v>1756</v>
      </c>
      <c r="I1343" s="5" t="s">
        <v>1757</v>
      </c>
      <c r="J1343" s="9">
        <v>6157800900</v>
      </c>
      <c r="K1343" s="11" t="s">
        <v>98</v>
      </c>
      <c r="L1343" s="50" t="s">
        <v>98</v>
      </c>
      <c r="M1343" s="72">
        <v>43607</v>
      </c>
      <c r="N1343" s="11"/>
      <c r="Q1343" s="5"/>
      <c r="R1343" s="5"/>
      <c r="U1343" s="12"/>
      <c r="V1343" s="12"/>
    </row>
    <row r="1344" spans="1:22" x14ac:dyDescent="0.3">
      <c r="A1344" s="74" t="s">
        <v>2297</v>
      </c>
      <c r="B1344" s="78">
        <v>43625</v>
      </c>
      <c r="C1344" s="79">
        <v>0.77083333333212001</v>
      </c>
      <c r="D1344" s="5" t="s">
        <v>38</v>
      </c>
      <c r="E1344" s="69" t="s">
        <v>2318</v>
      </c>
      <c r="F1344" s="69" t="s">
        <v>147</v>
      </c>
      <c r="G1344" s="5" t="str">
        <f>IF(E1344&lt;" ",F1344,_xlfn.CONCAT(E1344," ",F1344))</f>
        <v>Lynch Michael</v>
      </c>
      <c r="H1344" s="5" t="s">
        <v>1756</v>
      </c>
      <c r="I1344" s="5" t="s">
        <v>1757</v>
      </c>
      <c r="J1344" s="9">
        <v>6157800900</v>
      </c>
      <c r="K1344" s="11" t="s">
        <v>98</v>
      </c>
      <c r="L1344" s="50" t="s">
        <v>98</v>
      </c>
      <c r="M1344" s="72">
        <v>43607</v>
      </c>
      <c r="N1344" s="11"/>
      <c r="Q1344" s="5"/>
      <c r="R1344" s="5"/>
      <c r="U1344" s="12"/>
      <c r="V1344" s="12"/>
    </row>
    <row r="1345" spans="1:49" x14ac:dyDescent="0.3">
      <c r="A1345" s="74" t="s">
        <v>2297</v>
      </c>
      <c r="B1345" s="78">
        <v>43625</v>
      </c>
      <c r="C1345" s="79">
        <v>0.77083333333212001</v>
      </c>
      <c r="D1345" s="5" t="s">
        <v>38</v>
      </c>
      <c r="E1345" s="69" t="s">
        <v>187</v>
      </c>
      <c r="F1345" s="69" t="s">
        <v>2310</v>
      </c>
      <c r="G1345" s="5" t="str">
        <f>IF(F1345&lt;" ",E1345,_xlfn.CONCAT(F1345," ",E1345))</f>
        <v>Alex Smith</v>
      </c>
      <c r="H1345" s="5" t="s">
        <v>1756</v>
      </c>
      <c r="I1345" s="5" t="s">
        <v>1757</v>
      </c>
      <c r="J1345" s="9">
        <v>6157800900</v>
      </c>
      <c r="K1345" s="11" t="s">
        <v>98</v>
      </c>
      <c r="L1345" s="50" t="s">
        <v>98</v>
      </c>
      <c r="M1345" s="72">
        <v>43607</v>
      </c>
      <c r="N1345" s="11"/>
      <c r="Q1345" s="5"/>
      <c r="R1345" s="5"/>
      <c r="U1345" s="12"/>
      <c r="V1345" s="12"/>
    </row>
    <row r="1346" spans="1:49" x14ac:dyDescent="0.3">
      <c r="A1346" s="5" t="s">
        <v>705</v>
      </c>
      <c r="B1346" s="7">
        <v>43622</v>
      </c>
      <c r="C1346" s="21" t="s">
        <v>23</v>
      </c>
      <c r="D1346" s="8" t="s">
        <v>704</v>
      </c>
      <c r="E1346" s="5" t="s">
        <v>319</v>
      </c>
      <c r="F1346" s="5" t="s">
        <v>350</v>
      </c>
      <c r="G1346" s="5" t="str">
        <f>IF(F1346&lt;" ",E1346,_xlfn.CONCAT(F1346," ",E1346))</f>
        <v>Craig Campbell</v>
      </c>
      <c r="H1346" s="5" t="s">
        <v>706</v>
      </c>
      <c r="I1346" s="9">
        <v>6157260504</v>
      </c>
      <c r="J1346" s="8" t="s">
        <v>30</v>
      </c>
      <c r="K1346" s="50" t="s">
        <v>98</v>
      </c>
      <c r="L1346" s="10" t="s">
        <v>30</v>
      </c>
    </row>
    <row r="1347" spans="1:49" x14ac:dyDescent="0.3">
      <c r="A1347" s="5" t="s">
        <v>648</v>
      </c>
      <c r="B1347" s="28">
        <v>43622</v>
      </c>
      <c r="C1347" s="36">
        <v>0.45833333333333331</v>
      </c>
      <c r="D1347" s="8" t="s">
        <v>921</v>
      </c>
      <c r="E1347" s="11" t="s">
        <v>1612</v>
      </c>
      <c r="F1347" s="11" t="s">
        <v>1581</v>
      </c>
      <c r="G1347" s="5" t="str">
        <f>IF(F1347&lt;" ",E1347,_xlfn.CONCAT(F1347," ",E1347))</f>
        <v>Liz Moriando</v>
      </c>
      <c r="H1347" s="5" t="s">
        <v>649</v>
      </c>
      <c r="I1347" s="9">
        <v>6159428080</v>
      </c>
      <c r="J1347" s="8" t="s">
        <v>98</v>
      </c>
      <c r="K1347" s="50" t="s">
        <v>98</v>
      </c>
      <c r="L1347" s="15" t="s">
        <v>30</v>
      </c>
      <c r="M1347" s="11"/>
    </row>
    <row r="1348" spans="1:49" x14ac:dyDescent="0.3">
      <c r="A1348" s="5" t="s">
        <v>648</v>
      </c>
      <c r="B1348" s="28">
        <v>43622</v>
      </c>
      <c r="C1348" s="36">
        <v>0.5</v>
      </c>
      <c r="D1348" s="8" t="s">
        <v>921</v>
      </c>
      <c r="E1348" s="11" t="s">
        <v>1614</v>
      </c>
      <c r="F1348" s="11" t="s">
        <v>1613</v>
      </c>
      <c r="G1348" s="5" t="str">
        <f>IF(F1348&lt;" ",E1348,_xlfn.CONCAT(F1348," ",E1348))</f>
        <v>Brecken Miles</v>
      </c>
      <c r="H1348" s="5" t="s">
        <v>649</v>
      </c>
      <c r="I1348" s="9">
        <v>6159428080</v>
      </c>
      <c r="J1348" s="8" t="s">
        <v>98</v>
      </c>
      <c r="K1348" s="50" t="s">
        <v>98</v>
      </c>
      <c r="L1348" s="15" t="s">
        <v>30</v>
      </c>
      <c r="M1348" s="11"/>
    </row>
    <row r="1349" spans="1:49" x14ac:dyDescent="0.3">
      <c r="A1349" s="5" t="s">
        <v>648</v>
      </c>
      <c r="B1349" s="28">
        <v>43622</v>
      </c>
      <c r="C1349" s="36">
        <v>0.54166666666666663</v>
      </c>
      <c r="D1349" s="8" t="s">
        <v>921</v>
      </c>
      <c r="E1349" s="11" t="s">
        <v>1616</v>
      </c>
      <c r="F1349" s="11" t="s">
        <v>1615</v>
      </c>
      <c r="G1349" s="5" t="str">
        <f>IF(F1349&lt;" ",E1349,_xlfn.CONCAT(F1349," ",E1349))</f>
        <v>Brinn Black</v>
      </c>
      <c r="H1349" s="5" t="s">
        <v>649</v>
      </c>
      <c r="I1349" s="9">
        <v>6159428080</v>
      </c>
      <c r="J1349" s="8" t="s">
        <v>98</v>
      </c>
      <c r="K1349" s="50" t="s">
        <v>98</v>
      </c>
      <c r="L1349" s="15" t="s">
        <v>30</v>
      </c>
      <c r="M1349" s="11"/>
      <c r="N1349" s="11"/>
      <c r="O1349" s="11"/>
      <c r="P1349" s="11"/>
      <c r="Q1349" s="11"/>
      <c r="R1349" s="11"/>
      <c r="S1349" s="11"/>
      <c r="T1349" s="11"/>
      <c r="U1349" s="11"/>
    </row>
    <row r="1350" spans="1:49" x14ac:dyDescent="0.3">
      <c r="A1350" s="5" t="s">
        <v>648</v>
      </c>
      <c r="B1350" s="28">
        <v>43622</v>
      </c>
      <c r="C1350" s="36">
        <v>0.58333333333333337</v>
      </c>
      <c r="D1350" s="8" t="s">
        <v>921</v>
      </c>
      <c r="E1350" s="11" t="s">
        <v>1617</v>
      </c>
      <c r="F1350" s="11" t="s">
        <v>583</v>
      </c>
      <c r="G1350" s="5" t="str">
        <f>IF(F1350&lt;" ",E1350,_xlfn.CONCAT(F1350," ",E1350))</f>
        <v>Eric Burgett</v>
      </c>
      <c r="H1350" s="5" t="s">
        <v>649</v>
      </c>
      <c r="I1350" s="9">
        <v>6159428080</v>
      </c>
      <c r="J1350" s="8" t="s">
        <v>98</v>
      </c>
      <c r="K1350" s="50" t="s">
        <v>98</v>
      </c>
      <c r="L1350" s="15" t="s">
        <v>30</v>
      </c>
      <c r="M1350" s="11"/>
    </row>
    <row r="1351" spans="1:49" x14ac:dyDescent="0.3">
      <c r="A1351" s="5" t="s">
        <v>648</v>
      </c>
      <c r="B1351" s="7">
        <v>43622</v>
      </c>
      <c r="C1351" s="21">
        <v>0.625</v>
      </c>
      <c r="D1351" s="8" t="s">
        <v>921</v>
      </c>
      <c r="E1351" s="5" t="s">
        <v>377</v>
      </c>
      <c r="F1351" s="5" t="s">
        <v>378</v>
      </c>
      <c r="G1351" s="5" t="str">
        <f>IF(F1351&lt;" ",E1351,_xlfn.CONCAT(F1351," ",E1351))</f>
        <v>Celeste Kellogg</v>
      </c>
      <c r="H1351" s="5" t="s">
        <v>649</v>
      </c>
      <c r="I1351" s="9">
        <v>6159428080</v>
      </c>
      <c r="J1351" s="8" t="s">
        <v>98</v>
      </c>
      <c r="K1351" s="50" t="s">
        <v>98</v>
      </c>
      <c r="L1351" s="10" t="s">
        <v>30</v>
      </c>
    </row>
    <row r="1352" spans="1:49" x14ac:dyDescent="0.3">
      <c r="A1352" s="5" t="s">
        <v>648</v>
      </c>
      <c r="B1352" s="28">
        <v>43622</v>
      </c>
      <c r="C1352" s="36">
        <v>0.66666666666666663</v>
      </c>
      <c r="D1352" s="8" t="s">
        <v>921</v>
      </c>
      <c r="E1352" s="11" t="s">
        <v>528</v>
      </c>
      <c r="F1352" s="11" t="s">
        <v>127</v>
      </c>
      <c r="G1352" s="5" t="str">
        <f>IF(F1352&lt;" ",E1352,_xlfn.CONCAT(F1352," ",E1352))</f>
        <v>Charles Parker</v>
      </c>
      <c r="H1352" s="5" t="s">
        <v>649</v>
      </c>
      <c r="I1352" s="9">
        <v>6159428080</v>
      </c>
      <c r="J1352" s="8" t="s">
        <v>98</v>
      </c>
      <c r="K1352" s="50" t="s">
        <v>98</v>
      </c>
      <c r="L1352" s="15" t="s">
        <v>30</v>
      </c>
      <c r="M1352" s="11"/>
    </row>
    <row r="1353" spans="1:49" x14ac:dyDescent="0.3">
      <c r="A1353" s="5" t="s">
        <v>648</v>
      </c>
      <c r="B1353" s="28">
        <v>43622</v>
      </c>
      <c r="C1353" s="36">
        <v>0.70833333333333337</v>
      </c>
      <c r="D1353" s="8" t="s">
        <v>921</v>
      </c>
      <c r="E1353" s="11" t="s">
        <v>156</v>
      </c>
      <c r="F1353" s="11" t="s">
        <v>548</v>
      </c>
      <c r="G1353" s="5" t="str">
        <f>IF(F1353&lt;" ",E1353,_xlfn.CONCAT(F1353," ",E1353))</f>
        <v>Matt Dylan</v>
      </c>
      <c r="H1353" s="5" t="s">
        <v>649</v>
      </c>
      <c r="I1353" s="9">
        <v>6159428080</v>
      </c>
      <c r="J1353" s="8" t="s">
        <v>98</v>
      </c>
      <c r="K1353" s="50" t="s">
        <v>98</v>
      </c>
      <c r="L1353" s="15" t="s">
        <v>30</v>
      </c>
      <c r="M1353" s="11"/>
    </row>
    <row r="1354" spans="1:49" x14ac:dyDescent="0.3">
      <c r="A1354" s="5" t="s">
        <v>648</v>
      </c>
      <c r="B1354" s="28">
        <v>43623</v>
      </c>
      <c r="C1354" s="36">
        <v>0.45833333333333331</v>
      </c>
      <c r="D1354" s="8" t="s">
        <v>921</v>
      </c>
      <c r="E1354" s="11" t="s">
        <v>1618</v>
      </c>
      <c r="F1354" s="11" t="s">
        <v>164</v>
      </c>
      <c r="G1354" s="5" t="str">
        <f>IF(F1354&lt;" ",E1354,_xlfn.CONCAT(F1354," ",E1354))</f>
        <v>Hunter Morse</v>
      </c>
      <c r="H1354" s="5" t="s">
        <v>649</v>
      </c>
      <c r="I1354" s="9">
        <v>6159428080</v>
      </c>
      <c r="J1354" s="8" t="s">
        <v>98</v>
      </c>
      <c r="K1354" s="50" t="s">
        <v>98</v>
      </c>
      <c r="L1354" s="15" t="s">
        <v>30</v>
      </c>
      <c r="M1354" s="11"/>
    </row>
    <row r="1355" spans="1:49" x14ac:dyDescent="0.3">
      <c r="A1355" s="5" t="s">
        <v>648</v>
      </c>
      <c r="B1355" s="28">
        <v>43623</v>
      </c>
      <c r="C1355" s="36">
        <v>0.5</v>
      </c>
      <c r="D1355" s="8" t="s">
        <v>921</v>
      </c>
      <c r="E1355" s="11" t="s">
        <v>444</v>
      </c>
      <c r="F1355" s="11" t="s">
        <v>1619</v>
      </c>
      <c r="G1355" s="5" t="str">
        <f>IF(F1355&lt;" ",E1355,_xlfn.CONCAT(F1355," ",E1355))</f>
        <v>Corinne Cook</v>
      </c>
      <c r="H1355" s="5" t="s">
        <v>649</v>
      </c>
      <c r="I1355" s="9">
        <v>6159428080</v>
      </c>
      <c r="J1355" s="8" t="s">
        <v>98</v>
      </c>
      <c r="K1355" s="50" t="s">
        <v>98</v>
      </c>
      <c r="L1355" s="15" t="s">
        <v>30</v>
      </c>
      <c r="M1355" s="11"/>
    </row>
    <row r="1356" spans="1:49" x14ac:dyDescent="0.3">
      <c r="A1356" s="5" t="s">
        <v>648</v>
      </c>
      <c r="B1356" s="28">
        <v>43623</v>
      </c>
      <c r="C1356" s="36">
        <v>0.54166666666666663</v>
      </c>
      <c r="D1356" s="8" t="s">
        <v>921</v>
      </c>
      <c r="E1356" s="5" t="s">
        <v>460</v>
      </c>
      <c r="F1356" s="11" t="s">
        <v>182</v>
      </c>
      <c r="G1356" s="5" t="str">
        <f>IF(F1356&lt;" ",E1356,_xlfn.CONCAT(F1356," ",E1356))</f>
        <v>Aaron Goodvin</v>
      </c>
      <c r="H1356" s="5" t="s">
        <v>649</v>
      </c>
      <c r="I1356" s="9">
        <v>6159428080</v>
      </c>
      <c r="J1356" s="8" t="s">
        <v>98</v>
      </c>
      <c r="K1356" s="50" t="s">
        <v>98</v>
      </c>
      <c r="L1356" s="15" t="s">
        <v>30</v>
      </c>
      <c r="M1356" s="11"/>
    </row>
    <row r="1357" spans="1:49" x14ac:dyDescent="0.3">
      <c r="A1357" s="5" t="s">
        <v>648</v>
      </c>
      <c r="B1357" s="28">
        <v>43623</v>
      </c>
      <c r="C1357" s="36">
        <v>0.58333333333333337</v>
      </c>
      <c r="D1357" s="8" t="s">
        <v>921</v>
      </c>
      <c r="E1357" s="11" t="s">
        <v>776</v>
      </c>
      <c r="F1357" s="11" t="s">
        <v>777</v>
      </c>
      <c r="G1357" s="5" t="str">
        <f>IF(F1357&lt;" ",E1357,_xlfn.CONCAT(F1357," ",E1357))</f>
        <v>Jada Vance</v>
      </c>
      <c r="H1357" s="5" t="s">
        <v>649</v>
      </c>
      <c r="I1357" s="9">
        <v>6159428080</v>
      </c>
      <c r="J1357" s="8" t="s">
        <v>98</v>
      </c>
      <c r="K1357" s="50" t="s">
        <v>98</v>
      </c>
      <c r="L1357" s="15" t="s">
        <v>30</v>
      </c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</row>
    <row r="1358" spans="1:49" x14ac:dyDescent="0.3">
      <c r="A1358" s="5" t="s">
        <v>648</v>
      </c>
      <c r="B1358" s="28">
        <v>43623</v>
      </c>
      <c r="C1358" s="36">
        <v>0.625</v>
      </c>
      <c r="D1358" s="8" t="s">
        <v>921</v>
      </c>
      <c r="E1358" s="11" t="s">
        <v>602</v>
      </c>
      <c r="F1358" s="11" t="s">
        <v>1629</v>
      </c>
      <c r="G1358" s="5" t="str">
        <f>IF(F1358&lt;" ",E1358,_xlfn.CONCAT(F1358," ",E1358))</f>
        <v>Jesse Allen Harris</v>
      </c>
      <c r="H1358" s="5" t="s">
        <v>649</v>
      </c>
      <c r="I1358" s="9">
        <v>6159428080</v>
      </c>
      <c r="J1358" s="8" t="s">
        <v>98</v>
      </c>
      <c r="K1358" s="50" t="s">
        <v>98</v>
      </c>
      <c r="L1358" s="15" t="s">
        <v>30</v>
      </c>
      <c r="M1358" s="11"/>
    </row>
    <row r="1359" spans="1:49" x14ac:dyDescent="0.3">
      <c r="A1359" s="5" t="s">
        <v>648</v>
      </c>
      <c r="B1359" s="28">
        <v>43623</v>
      </c>
      <c r="C1359" s="36">
        <v>0.66666666666666663</v>
      </c>
      <c r="D1359" s="8" t="s">
        <v>921</v>
      </c>
      <c r="E1359" s="11" t="s">
        <v>811</v>
      </c>
      <c r="F1359" s="11" t="s">
        <v>1620</v>
      </c>
      <c r="G1359" s="5" t="str">
        <f>IF(F1359&lt;" ",E1359,_xlfn.CONCAT(F1359," ",E1359))</f>
        <v>Homer Hart</v>
      </c>
      <c r="H1359" s="5" t="s">
        <v>649</v>
      </c>
      <c r="I1359" s="9">
        <v>6159428080</v>
      </c>
      <c r="J1359" s="8" t="s">
        <v>98</v>
      </c>
      <c r="K1359" s="50" t="s">
        <v>98</v>
      </c>
      <c r="L1359" s="15" t="s">
        <v>30</v>
      </c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</row>
    <row r="1360" spans="1:49" x14ac:dyDescent="0.3">
      <c r="A1360" s="5" t="s">
        <v>648</v>
      </c>
      <c r="B1360" s="28">
        <v>43623</v>
      </c>
      <c r="C1360" s="36">
        <v>0.70833333333333337</v>
      </c>
      <c r="D1360" s="8" t="s">
        <v>921</v>
      </c>
      <c r="E1360" s="11" t="s">
        <v>1621</v>
      </c>
      <c r="F1360" s="11" t="s">
        <v>815</v>
      </c>
      <c r="G1360" s="5" t="str">
        <f>IF(F1360&lt;" ",E1360,_xlfn.CONCAT(F1360," ",E1360))</f>
        <v>Ben Ceasar</v>
      </c>
      <c r="H1360" s="5" t="s">
        <v>649</v>
      </c>
      <c r="I1360" s="9">
        <v>6159428080</v>
      </c>
      <c r="J1360" s="8" t="s">
        <v>98</v>
      </c>
      <c r="K1360" s="50" t="s">
        <v>98</v>
      </c>
      <c r="L1360" s="15" t="s">
        <v>30</v>
      </c>
      <c r="M1360" s="11"/>
    </row>
    <row r="1361" spans="1:55" x14ac:dyDescent="0.3">
      <c r="A1361" s="5" t="s">
        <v>648</v>
      </c>
      <c r="B1361" s="28">
        <v>43624</v>
      </c>
      <c r="C1361" s="36">
        <v>0.45833333333333331</v>
      </c>
      <c r="D1361" s="8" t="s">
        <v>921</v>
      </c>
      <c r="E1361" s="11" t="s">
        <v>274</v>
      </c>
      <c r="F1361" s="11" t="s">
        <v>356</v>
      </c>
      <c r="G1361" s="5" t="str">
        <f>IF(F1361&lt;" ",E1361,_xlfn.CONCAT(F1361," ",E1361))</f>
        <v>Bailey James</v>
      </c>
      <c r="H1361" s="5" t="s">
        <v>649</v>
      </c>
      <c r="I1361" s="9">
        <v>6159428080</v>
      </c>
      <c r="J1361" s="8" t="s">
        <v>98</v>
      </c>
      <c r="K1361" s="50" t="s">
        <v>98</v>
      </c>
      <c r="L1361" s="15" t="s">
        <v>30</v>
      </c>
      <c r="M1361" s="11"/>
    </row>
    <row r="1362" spans="1:55" x14ac:dyDescent="0.3">
      <c r="A1362" s="5" t="s">
        <v>648</v>
      </c>
      <c r="B1362" s="28">
        <v>43624</v>
      </c>
      <c r="C1362" s="36">
        <v>0.5</v>
      </c>
      <c r="D1362" s="8" t="s">
        <v>921</v>
      </c>
      <c r="E1362" s="11" t="s">
        <v>353</v>
      </c>
      <c r="F1362" s="11" t="s">
        <v>341</v>
      </c>
      <c r="G1362" s="5" t="str">
        <f>IF(F1362&lt;" ",E1362,_xlfn.CONCAT(F1362," ",E1362))</f>
        <v>Travis Rice</v>
      </c>
      <c r="H1362" s="5" t="s">
        <v>649</v>
      </c>
      <c r="I1362" s="9">
        <v>6159428080</v>
      </c>
      <c r="J1362" s="8" t="s">
        <v>98</v>
      </c>
      <c r="K1362" s="50" t="s">
        <v>98</v>
      </c>
      <c r="L1362" s="15" t="s">
        <v>30</v>
      </c>
      <c r="M1362" s="11"/>
    </row>
    <row r="1363" spans="1:55" x14ac:dyDescent="0.3">
      <c r="A1363" s="5" t="s">
        <v>648</v>
      </c>
      <c r="B1363" s="28">
        <v>43624</v>
      </c>
      <c r="C1363" s="36">
        <v>0.54166666666666663</v>
      </c>
      <c r="D1363" s="8" t="s">
        <v>921</v>
      </c>
      <c r="E1363" s="11" t="s">
        <v>1623</v>
      </c>
      <c r="F1363" s="11" t="s">
        <v>1622</v>
      </c>
      <c r="G1363" s="5" t="str">
        <f>IF(F1363&lt;" ",E1363,_xlfn.CONCAT(F1363," ",E1363))</f>
        <v>Carolina Pine</v>
      </c>
      <c r="H1363" s="5" t="s">
        <v>649</v>
      </c>
      <c r="I1363" s="9">
        <v>6159428080</v>
      </c>
      <c r="J1363" s="8" t="s">
        <v>98</v>
      </c>
      <c r="K1363" s="50" t="s">
        <v>98</v>
      </c>
      <c r="L1363" s="15" t="s">
        <v>30</v>
      </c>
      <c r="M1363" s="11"/>
    </row>
    <row r="1364" spans="1:55" x14ac:dyDescent="0.3">
      <c r="A1364" s="5" t="s">
        <v>648</v>
      </c>
      <c r="B1364" s="28">
        <v>43624</v>
      </c>
      <c r="C1364" s="36">
        <v>0.58333333333333337</v>
      </c>
      <c r="D1364" s="8" t="s">
        <v>921</v>
      </c>
      <c r="E1364" s="11" t="s">
        <v>1624</v>
      </c>
      <c r="F1364" s="11" t="s">
        <v>546</v>
      </c>
      <c r="G1364" s="5" t="str">
        <f>IF(F1364&lt;" ",E1364,_xlfn.CONCAT(F1364," ",E1364))</f>
        <v>Brandon Rohr</v>
      </c>
      <c r="H1364" s="5" t="s">
        <v>649</v>
      </c>
      <c r="I1364" s="9">
        <v>6159428080</v>
      </c>
      <c r="J1364" s="8" t="s">
        <v>98</v>
      </c>
      <c r="K1364" s="50" t="s">
        <v>98</v>
      </c>
      <c r="L1364" s="15" t="s">
        <v>30</v>
      </c>
      <c r="M1364" s="11"/>
    </row>
    <row r="1365" spans="1:55" x14ac:dyDescent="0.3">
      <c r="A1365" s="5" t="s">
        <v>648</v>
      </c>
      <c r="B1365" s="28">
        <v>43624</v>
      </c>
      <c r="C1365" s="36">
        <v>0.625</v>
      </c>
      <c r="D1365" s="8" t="s">
        <v>921</v>
      </c>
      <c r="E1365" s="11" t="s">
        <v>1625</v>
      </c>
      <c r="F1365" s="11" t="s">
        <v>274</v>
      </c>
      <c r="G1365" s="5" t="str">
        <f>IF(F1365&lt;" ",E1365,_xlfn.CONCAT(F1365," ",E1365))</f>
        <v>James Dupre</v>
      </c>
      <c r="H1365" s="5" t="s">
        <v>649</v>
      </c>
      <c r="I1365" s="9">
        <v>6159428080</v>
      </c>
      <c r="J1365" s="8" t="s">
        <v>98</v>
      </c>
      <c r="K1365" s="50" t="s">
        <v>98</v>
      </c>
      <c r="L1365" s="15" t="s">
        <v>30</v>
      </c>
      <c r="M1365" s="11"/>
    </row>
    <row r="1366" spans="1:55" x14ac:dyDescent="0.3">
      <c r="A1366" s="5" t="s">
        <v>648</v>
      </c>
      <c r="B1366" s="28">
        <v>43624</v>
      </c>
      <c r="C1366" s="36">
        <v>0.66666666666666663</v>
      </c>
      <c r="D1366" s="8" t="s">
        <v>921</v>
      </c>
      <c r="E1366" s="11" t="s">
        <v>1626</v>
      </c>
      <c r="F1366" s="11" t="s">
        <v>61</v>
      </c>
      <c r="G1366" s="5" t="str">
        <f>IF(F1366&lt;" ",E1366,_xlfn.CONCAT(F1366," ",E1366))</f>
        <v>Jeff Clayborn</v>
      </c>
      <c r="H1366" s="5" t="s">
        <v>649</v>
      </c>
      <c r="I1366" s="9">
        <v>6159428080</v>
      </c>
      <c r="J1366" s="8" t="s">
        <v>98</v>
      </c>
      <c r="K1366" s="50" t="s">
        <v>98</v>
      </c>
      <c r="L1366" s="15" t="s">
        <v>30</v>
      </c>
      <c r="M1366" s="11"/>
    </row>
    <row r="1367" spans="1:55" x14ac:dyDescent="0.3">
      <c r="A1367" s="5" t="s">
        <v>648</v>
      </c>
      <c r="B1367" s="28">
        <v>43624</v>
      </c>
      <c r="C1367" s="36">
        <v>0.70833333333333337</v>
      </c>
      <c r="D1367" s="8" t="s">
        <v>921</v>
      </c>
      <c r="E1367" s="11" t="s">
        <v>1628</v>
      </c>
      <c r="F1367" s="11" t="s">
        <v>1627</v>
      </c>
      <c r="G1367" s="5" t="str">
        <f>IF(F1367&lt;" ",E1367,_xlfn.CONCAT(F1367," ",E1367))</f>
        <v>Alexis Ebert</v>
      </c>
      <c r="H1367" s="5" t="s">
        <v>649</v>
      </c>
      <c r="I1367" s="9">
        <v>6159428080</v>
      </c>
      <c r="J1367" s="8" t="s">
        <v>98</v>
      </c>
      <c r="K1367" s="50" t="s">
        <v>98</v>
      </c>
      <c r="L1367" s="15" t="s">
        <v>30</v>
      </c>
      <c r="M1367" s="11"/>
      <c r="Q1367" s="5"/>
      <c r="R1367" s="5"/>
      <c r="S1367" s="5"/>
      <c r="T1367" s="5"/>
    </row>
    <row r="1368" spans="1:55" x14ac:dyDescent="0.3">
      <c r="A1368" s="5" t="s">
        <v>379</v>
      </c>
      <c r="B1368" s="28">
        <v>43622</v>
      </c>
      <c r="C1368" s="36">
        <v>0.45833333333333331</v>
      </c>
      <c r="D1368" s="8" t="s">
        <v>1662</v>
      </c>
      <c r="E1368" s="11" t="s">
        <v>275</v>
      </c>
      <c r="F1368" s="11" t="s">
        <v>274</v>
      </c>
      <c r="G1368" s="5" t="str">
        <f>IF(F1368&lt;" ",E1368,_xlfn.CONCAT(F1368," ",E1368))</f>
        <v>James Wesley</v>
      </c>
      <c r="H1368" s="5" t="s">
        <v>380</v>
      </c>
      <c r="I1368" s="9">
        <v>6292026979</v>
      </c>
      <c r="J1368" s="8" t="s">
        <v>98</v>
      </c>
      <c r="K1368" s="10" t="s">
        <v>30</v>
      </c>
      <c r="L1368" s="10" t="s">
        <v>30</v>
      </c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</row>
    <row r="1369" spans="1:55" x14ac:dyDescent="0.3">
      <c r="A1369" s="5" t="s">
        <v>379</v>
      </c>
      <c r="B1369" s="28">
        <v>43622</v>
      </c>
      <c r="C1369" s="36">
        <v>0.5</v>
      </c>
      <c r="D1369" s="8" t="s">
        <v>1662</v>
      </c>
      <c r="E1369" s="11" t="s">
        <v>1440</v>
      </c>
      <c r="F1369" s="11" t="s">
        <v>1441</v>
      </c>
      <c r="G1369" s="5" t="str">
        <f>IF(F1369&lt;" ",E1369,_xlfn.CONCAT(F1369," ",E1369))</f>
        <v>Raleigh Keegan</v>
      </c>
      <c r="H1369" s="5" t="s">
        <v>380</v>
      </c>
      <c r="I1369" s="9">
        <v>6292026979</v>
      </c>
      <c r="J1369" s="8" t="s">
        <v>98</v>
      </c>
      <c r="K1369" s="10" t="s">
        <v>30</v>
      </c>
      <c r="L1369" s="10" t="s">
        <v>30</v>
      </c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</row>
    <row r="1370" spans="1:55" x14ac:dyDescent="0.3">
      <c r="A1370" s="5" t="s">
        <v>379</v>
      </c>
      <c r="B1370" s="28">
        <v>43622</v>
      </c>
      <c r="C1370" s="36">
        <v>0.54166666666666663</v>
      </c>
      <c r="D1370" s="8" t="s">
        <v>1662</v>
      </c>
      <c r="E1370" s="11" t="s">
        <v>1647</v>
      </c>
      <c r="F1370" s="11" t="s">
        <v>1646</v>
      </c>
      <c r="G1370" s="5" t="str">
        <f>IF(F1370&lt;" ",E1370,_xlfn.CONCAT(F1370," ",E1370))</f>
        <v>Rick Monroe</v>
      </c>
      <c r="H1370" s="5" t="s">
        <v>380</v>
      </c>
      <c r="I1370" s="9">
        <v>6292026979</v>
      </c>
      <c r="J1370" s="8" t="s">
        <v>98</v>
      </c>
      <c r="K1370" s="10" t="s">
        <v>30</v>
      </c>
      <c r="L1370" s="10" t="s">
        <v>30</v>
      </c>
    </row>
    <row r="1371" spans="1:55" x14ac:dyDescent="0.3">
      <c r="A1371" s="5" t="s">
        <v>379</v>
      </c>
      <c r="B1371" s="28">
        <v>43622</v>
      </c>
      <c r="C1371" s="36">
        <v>0.58333333333333337</v>
      </c>
      <c r="D1371" s="8" t="s">
        <v>1662</v>
      </c>
      <c r="E1371" s="11" t="s">
        <v>1649</v>
      </c>
      <c r="F1371" s="11" t="s">
        <v>1648</v>
      </c>
      <c r="G1371" s="5" t="str">
        <f>IF(F1371&lt;" ",E1371,_xlfn.CONCAT(F1371," ",E1371))</f>
        <v>Hayden Coffman</v>
      </c>
      <c r="H1371" s="5" t="s">
        <v>380</v>
      </c>
      <c r="I1371" s="9">
        <v>6292026979</v>
      </c>
      <c r="J1371" s="8" t="s">
        <v>98</v>
      </c>
      <c r="K1371" s="10" t="s">
        <v>30</v>
      </c>
      <c r="L1371" s="10" t="s">
        <v>30</v>
      </c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</row>
    <row r="1372" spans="1:55" x14ac:dyDescent="0.3">
      <c r="A1372" s="5" t="s">
        <v>379</v>
      </c>
      <c r="B1372" s="7">
        <v>43622</v>
      </c>
      <c r="C1372" s="21">
        <v>0.625</v>
      </c>
      <c r="D1372" s="8" t="s">
        <v>38</v>
      </c>
      <c r="E1372" s="5" t="s">
        <v>1988</v>
      </c>
      <c r="G1372" s="5" t="str">
        <f>IF(F1372&lt;" ",E1372,_xlfn.CONCAT(F1372," ",E1372))</f>
        <v>The Tennessee Werewolves</v>
      </c>
      <c r="H1372" s="5" t="s">
        <v>380</v>
      </c>
      <c r="I1372" s="9">
        <v>6292026979</v>
      </c>
      <c r="J1372" s="8" t="s">
        <v>98</v>
      </c>
      <c r="K1372" s="10" t="s">
        <v>30</v>
      </c>
      <c r="L1372" s="10" t="s">
        <v>30</v>
      </c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</row>
    <row r="1373" spans="1:55" x14ac:dyDescent="0.3">
      <c r="A1373" s="5" t="s">
        <v>379</v>
      </c>
      <c r="B1373" s="28">
        <v>43622</v>
      </c>
      <c r="C1373" s="36">
        <v>0.66666666666666663</v>
      </c>
      <c r="D1373" s="8" t="s">
        <v>1662</v>
      </c>
      <c r="E1373" s="11" t="s">
        <v>791</v>
      </c>
      <c r="F1373" s="11" t="s">
        <v>792</v>
      </c>
      <c r="G1373" s="5" t="str">
        <f>IF(F1373&lt;" ",E1373,_xlfn.CONCAT(F1373," ",E1373))</f>
        <v>CJ Solar</v>
      </c>
      <c r="H1373" s="5" t="s">
        <v>380</v>
      </c>
      <c r="I1373" s="9">
        <v>6292026979</v>
      </c>
      <c r="J1373" s="8" t="s">
        <v>98</v>
      </c>
      <c r="K1373" s="10" t="s">
        <v>30</v>
      </c>
      <c r="L1373" s="10" t="s">
        <v>30</v>
      </c>
    </row>
    <row r="1374" spans="1:55" x14ac:dyDescent="0.3">
      <c r="A1374" s="5" t="s">
        <v>379</v>
      </c>
      <c r="B1374" s="28">
        <v>43622</v>
      </c>
      <c r="C1374" s="36">
        <v>0.70833333333333337</v>
      </c>
      <c r="D1374" s="8" t="s">
        <v>1662</v>
      </c>
      <c r="E1374" s="11" t="s">
        <v>725</v>
      </c>
      <c r="F1374" s="11" t="s">
        <v>251</v>
      </c>
      <c r="G1374" s="5" t="str">
        <f>IF(F1374&lt;" ",E1374,_xlfn.CONCAT(F1374," ",E1374))</f>
        <v>David Ball</v>
      </c>
      <c r="H1374" s="5" t="s">
        <v>380</v>
      </c>
      <c r="I1374" s="9">
        <v>6292026979</v>
      </c>
      <c r="J1374" s="8" t="s">
        <v>98</v>
      </c>
      <c r="K1374" s="10" t="s">
        <v>30</v>
      </c>
      <c r="L1374" s="10" t="s">
        <v>30</v>
      </c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</row>
    <row r="1375" spans="1:55" x14ac:dyDescent="0.3">
      <c r="A1375" s="5" t="s">
        <v>379</v>
      </c>
      <c r="B1375" s="28">
        <v>43622</v>
      </c>
      <c r="C1375" s="21">
        <v>0.72916666666666663</v>
      </c>
      <c r="D1375" s="8" t="s">
        <v>9</v>
      </c>
      <c r="E1375" s="5" t="s">
        <v>502</v>
      </c>
      <c r="F1375" s="11" t="s">
        <v>501</v>
      </c>
      <c r="G1375" s="5" t="str">
        <f>IF(F1375&lt;" ",E1375,_xlfn.CONCAT(F1375," ",E1375))</f>
        <v>Kalie Shorr</v>
      </c>
      <c r="H1375" s="11" t="s">
        <v>380</v>
      </c>
      <c r="I1375" s="9">
        <v>6292026979</v>
      </c>
      <c r="J1375" s="11" t="s">
        <v>98</v>
      </c>
      <c r="K1375" s="50" t="s">
        <v>98</v>
      </c>
      <c r="L1375" s="83" t="s">
        <v>1678</v>
      </c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</row>
    <row r="1376" spans="1:55" x14ac:dyDescent="0.3">
      <c r="A1376" s="5" t="s">
        <v>379</v>
      </c>
      <c r="B1376" s="28">
        <v>43622</v>
      </c>
      <c r="C1376" s="36">
        <v>0.75</v>
      </c>
      <c r="D1376" s="8" t="s">
        <v>1662</v>
      </c>
      <c r="E1376" s="11" t="s">
        <v>955</v>
      </c>
      <c r="F1376" s="11" t="s">
        <v>956</v>
      </c>
      <c r="G1376" s="5" t="str">
        <f>IF(F1376&lt;" ",E1376,_xlfn.CONCAT(F1376," ",E1376))</f>
        <v>Bucky Covington</v>
      </c>
      <c r="H1376" s="5" t="s">
        <v>380</v>
      </c>
      <c r="I1376" s="9">
        <v>6292026979</v>
      </c>
      <c r="J1376" s="8" t="s">
        <v>98</v>
      </c>
      <c r="K1376" s="10" t="s">
        <v>30</v>
      </c>
      <c r="L1376" s="10" t="s">
        <v>30</v>
      </c>
    </row>
    <row r="1377" spans="1:49" x14ac:dyDescent="0.3">
      <c r="A1377" s="5" t="s">
        <v>379</v>
      </c>
      <c r="B1377" s="28">
        <v>43623</v>
      </c>
      <c r="C1377" s="36">
        <v>0.45833333333333331</v>
      </c>
      <c r="D1377" s="8" t="s">
        <v>1662</v>
      </c>
      <c r="E1377" s="11" t="s">
        <v>1516</v>
      </c>
      <c r="F1377" s="11" t="s">
        <v>1650</v>
      </c>
      <c r="G1377" s="5" t="str">
        <f>IF(F1377&lt;" ",E1377,_xlfn.CONCAT(F1377," ",E1377))</f>
        <v>Kolt Barber</v>
      </c>
      <c r="H1377" s="5" t="s">
        <v>380</v>
      </c>
      <c r="I1377" s="9">
        <v>6292026979</v>
      </c>
      <c r="J1377" s="8" t="s">
        <v>98</v>
      </c>
      <c r="K1377" s="10" t="s">
        <v>30</v>
      </c>
      <c r="L1377" s="10" t="s">
        <v>30</v>
      </c>
    </row>
    <row r="1378" spans="1:49" x14ac:dyDescent="0.3">
      <c r="A1378" s="5" t="s">
        <v>379</v>
      </c>
      <c r="B1378" s="28">
        <v>43623</v>
      </c>
      <c r="C1378" s="36">
        <v>0.5</v>
      </c>
      <c r="D1378" s="8" t="s">
        <v>1662</v>
      </c>
      <c r="E1378" s="11" t="s">
        <v>1652</v>
      </c>
      <c r="F1378" s="11" t="s">
        <v>1651</v>
      </c>
      <c r="G1378" s="5" t="str">
        <f>IF(F1378&lt;" ",E1378,_xlfn.CONCAT(F1378," ",E1378))</f>
        <v>Glen Templeton</v>
      </c>
      <c r="H1378" s="5" t="s">
        <v>380</v>
      </c>
      <c r="I1378" s="9">
        <v>6292026979</v>
      </c>
      <c r="J1378" s="8" t="s">
        <v>98</v>
      </c>
      <c r="K1378" s="10" t="s">
        <v>30</v>
      </c>
      <c r="L1378" s="10" t="s">
        <v>30</v>
      </c>
    </row>
    <row r="1379" spans="1:49" x14ac:dyDescent="0.3">
      <c r="A1379" s="5" t="s">
        <v>379</v>
      </c>
      <c r="B1379" s="28">
        <v>43623</v>
      </c>
      <c r="C1379" s="36">
        <v>0.54166666666666663</v>
      </c>
      <c r="D1379" s="8" t="s">
        <v>1662</v>
      </c>
      <c r="E1379" s="11" t="s">
        <v>1653</v>
      </c>
      <c r="F1379" s="11" t="s">
        <v>1397</v>
      </c>
      <c r="G1379" s="5" t="str">
        <f>IF(F1379&lt;" ",E1379,_xlfn.CONCAT(F1379," ",E1379))</f>
        <v>Julia Neville</v>
      </c>
      <c r="H1379" s="5" t="s">
        <v>380</v>
      </c>
      <c r="I1379" s="9">
        <v>6292026979</v>
      </c>
      <c r="J1379" s="8" t="s">
        <v>98</v>
      </c>
      <c r="K1379" s="10" t="s">
        <v>30</v>
      </c>
      <c r="L1379" s="10" t="s">
        <v>30</v>
      </c>
    </row>
    <row r="1380" spans="1:49" x14ac:dyDescent="0.3">
      <c r="A1380" s="5" t="s">
        <v>379</v>
      </c>
      <c r="B1380" s="28">
        <v>43623</v>
      </c>
      <c r="C1380" s="36">
        <v>0.58333333333333337</v>
      </c>
      <c r="D1380" s="8" t="s">
        <v>1662</v>
      </c>
      <c r="E1380" s="11" t="s">
        <v>798</v>
      </c>
      <c r="F1380" s="11" t="s">
        <v>1654</v>
      </c>
      <c r="G1380" s="5" t="str">
        <f>IF(F1380&lt;" ",E1380,_xlfn.CONCAT(F1380," ",E1380))</f>
        <v>Spensha Baker</v>
      </c>
      <c r="H1380" s="5" t="s">
        <v>380</v>
      </c>
      <c r="I1380" s="9">
        <v>6292026979</v>
      </c>
      <c r="J1380" s="8" t="s">
        <v>98</v>
      </c>
      <c r="K1380" s="10" t="s">
        <v>30</v>
      </c>
      <c r="L1380" s="10" t="s">
        <v>30</v>
      </c>
    </row>
    <row r="1381" spans="1:49" x14ac:dyDescent="0.3">
      <c r="A1381" s="5" t="s">
        <v>379</v>
      </c>
      <c r="B1381" s="28">
        <v>43623</v>
      </c>
      <c r="C1381" s="36">
        <v>0.625</v>
      </c>
      <c r="D1381" s="8" t="s">
        <v>1662</v>
      </c>
      <c r="E1381" s="11" t="s">
        <v>1636</v>
      </c>
      <c r="F1381" s="11"/>
      <c r="G1381" s="5" t="str">
        <f>IF(F1381&lt;" ",E1381,_xlfn.CONCAT(F1381," ",E1381))</f>
        <v>Soul Circus Cowboys</v>
      </c>
      <c r="H1381" s="5" t="s">
        <v>380</v>
      </c>
      <c r="I1381" s="9">
        <v>6292026979</v>
      </c>
      <c r="J1381" s="8" t="s">
        <v>98</v>
      </c>
      <c r="K1381" s="10" t="s">
        <v>30</v>
      </c>
      <c r="L1381" s="10" t="s">
        <v>30</v>
      </c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</row>
    <row r="1382" spans="1:49" x14ac:dyDescent="0.3">
      <c r="A1382" s="5" t="s">
        <v>379</v>
      </c>
      <c r="B1382" s="28">
        <v>43623</v>
      </c>
      <c r="C1382" s="36">
        <v>0.66666666666666663</v>
      </c>
      <c r="D1382" s="8" t="s">
        <v>1662</v>
      </c>
      <c r="E1382" s="11" t="s">
        <v>1655</v>
      </c>
      <c r="F1382" s="11" t="s">
        <v>467</v>
      </c>
      <c r="G1382" s="5" t="str">
        <f>IF(F1382&lt;" ",E1382,_xlfn.CONCAT(F1382," ",E1382))</f>
        <v>Shane Owens</v>
      </c>
      <c r="H1382" s="5" t="s">
        <v>380</v>
      </c>
      <c r="I1382" s="9">
        <v>6292026979</v>
      </c>
      <c r="J1382" s="8" t="s">
        <v>98</v>
      </c>
      <c r="K1382" s="10" t="s">
        <v>30</v>
      </c>
      <c r="L1382" s="10" t="s">
        <v>30</v>
      </c>
    </row>
    <row r="1383" spans="1:49" x14ac:dyDescent="0.3">
      <c r="A1383" s="5" t="s">
        <v>379</v>
      </c>
      <c r="B1383" s="28">
        <v>43623</v>
      </c>
      <c r="C1383" s="36">
        <v>0.70833333333333337</v>
      </c>
      <c r="D1383" s="8" t="s">
        <v>1662</v>
      </c>
      <c r="E1383" s="11" t="s">
        <v>554</v>
      </c>
      <c r="F1383" s="11" t="s">
        <v>1656</v>
      </c>
      <c r="G1383" s="5" t="str">
        <f>IF(F1383&lt;" ",E1383,_xlfn.CONCAT(F1383," ",E1383))</f>
        <v>Tiffany Ashton</v>
      </c>
      <c r="H1383" s="5" t="s">
        <v>380</v>
      </c>
      <c r="I1383" s="9">
        <v>6292026979</v>
      </c>
      <c r="J1383" s="8" t="s">
        <v>98</v>
      </c>
      <c r="K1383" s="10" t="s">
        <v>30</v>
      </c>
      <c r="L1383" s="10" t="s">
        <v>30</v>
      </c>
    </row>
    <row r="1384" spans="1:49" x14ac:dyDescent="0.3">
      <c r="A1384" s="5" t="s">
        <v>379</v>
      </c>
      <c r="B1384" s="28">
        <v>43623</v>
      </c>
      <c r="C1384" s="36">
        <v>0.75</v>
      </c>
      <c r="D1384" s="8" t="s">
        <v>1662</v>
      </c>
      <c r="E1384" s="11" t="s">
        <v>924</v>
      </c>
      <c r="F1384" s="11" t="s">
        <v>554</v>
      </c>
      <c r="G1384" s="5" t="str">
        <f>IF(F1384&lt;" ",E1384,_xlfn.CONCAT(F1384," ",E1384))</f>
        <v>Ashton Shepherd</v>
      </c>
      <c r="H1384" s="5" t="s">
        <v>380</v>
      </c>
      <c r="I1384" s="9">
        <v>6292026979</v>
      </c>
      <c r="J1384" s="8" t="s">
        <v>98</v>
      </c>
      <c r="K1384" s="10" t="s">
        <v>30</v>
      </c>
      <c r="L1384" s="10" t="s">
        <v>30</v>
      </c>
    </row>
    <row r="1385" spans="1:49" x14ac:dyDescent="0.3">
      <c r="A1385" s="5" t="s">
        <v>379</v>
      </c>
      <c r="B1385" s="28">
        <v>43624</v>
      </c>
      <c r="C1385" s="36">
        <v>0.45833333333333331</v>
      </c>
      <c r="D1385" s="8" t="s">
        <v>1662</v>
      </c>
      <c r="E1385" s="11" t="s">
        <v>1639</v>
      </c>
      <c r="F1385" s="11"/>
      <c r="G1385" s="5" t="str">
        <f>IF(F1385&lt;" ",E1385,_xlfn.CONCAT(F1385," ",E1385))</f>
        <v>Lockeland</v>
      </c>
      <c r="H1385" s="5" t="s">
        <v>380</v>
      </c>
      <c r="I1385" s="9">
        <v>6292026979</v>
      </c>
      <c r="J1385" s="8" t="s">
        <v>98</v>
      </c>
      <c r="K1385" s="10" t="s">
        <v>30</v>
      </c>
      <c r="L1385" s="10" t="s">
        <v>30</v>
      </c>
    </row>
    <row r="1386" spans="1:49" x14ac:dyDescent="0.3">
      <c r="A1386" s="5" t="s">
        <v>379</v>
      </c>
      <c r="B1386" s="28">
        <v>43624</v>
      </c>
      <c r="C1386" s="36">
        <v>0.5</v>
      </c>
      <c r="D1386" s="8" t="s">
        <v>1662</v>
      </c>
      <c r="E1386" s="11" t="s">
        <v>1640</v>
      </c>
      <c r="F1386" s="11"/>
      <c r="G1386" s="5" t="str">
        <f>IF(F1386&lt;" ",E1386,_xlfn.CONCAT(F1386," ",E1386))</f>
        <v>The Band Steele</v>
      </c>
      <c r="H1386" s="5" t="s">
        <v>380</v>
      </c>
      <c r="I1386" s="9">
        <v>6292026979</v>
      </c>
      <c r="J1386" s="8" t="s">
        <v>98</v>
      </c>
      <c r="K1386" s="10" t="s">
        <v>30</v>
      </c>
      <c r="L1386" s="10" t="s">
        <v>30</v>
      </c>
    </row>
    <row r="1387" spans="1:49" x14ac:dyDescent="0.3">
      <c r="A1387" s="5" t="s">
        <v>379</v>
      </c>
      <c r="B1387" s="28">
        <v>43624</v>
      </c>
      <c r="C1387" s="36">
        <v>0.54166666666666663</v>
      </c>
      <c r="D1387" s="8" t="s">
        <v>1662</v>
      </c>
      <c r="E1387" s="11" t="s">
        <v>1658</v>
      </c>
      <c r="F1387" s="11" t="s">
        <v>1657</v>
      </c>
      <c r="G1387" s="5" t="str">
        <f>IF(F1387&lt;" ",E1387,_xlfn.CONCAT(F1387," ",E1387))</f>
        <v>Zach Stone</v>
      </c>
      <c r="H1387" s="5" t="s">
        <v>380</v>
      </c>
      <c r="I1387" s="9">
        <v>6292026979</v>
      </c>
      <c r="J1387" s="8" t="s">
        <v>98</v>
      </c>
      <c r="K1387" s="10" t="s">
        <v>30</v>
      </c>
      <c r="L1387" s="10" t="s">
        <v>30</v>
      </c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</row>
    <row r="1388" spans="1:49" x14ac:dyDescent="0.3">
      <c r="A1388" s="5" t="s">
        <v>379</v>
      </c>
      <c r="B1388" s="28">
        <v>43624</v>
      </c>
      <c r="C1388" s="36">
        <v>0.58333333333333337</v>
      </c>
      <c r="D1388" s="8" t="s">
        <v>1662</v>
      </c>
      <c r="E1388" s="11" t="s">
        <v>1660</v>
      </c>
      <c r="F1388" s="11" t="s">
        <v>1659</v>
      </c>
      <c r="G1388" s="5" t="str">
        <f>IF(F1388&lt;" ",E1388,_xlfn.CONCAT(F1388," ",E1388))</f>
        <v>Kayla Calabrese</v>
      </c>
      <c r="H1388" s="5" t="s">
        <v>380</v>
      </c>
      <c r="I1388" s="9">
        <v>6292026979</v>
      </c>
      <c r="J1388" s="8" t="s">
        <v>98</v>
      </c>
      <c r="K1388" s="10" t="s">
        <v>30</v>
      </c>
      <c r="L1388" s="10" t="s">
        <v>30</v>
      </c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</row>
    <row r="1389" spans="1:49" x14ac:dyDescent="0.3">
      <c r="A1389" s="5" t="s">
        <v>379</v>
      </c>
      <c r="B1389" s="28">
        <v>43624</v>
      </c>
      <c r="C1389" s="36">
        <v>0.625</v>
      </c>
      <c r="D1389" s="8" t="s">
        <v>1662</v>
      </c>
      <c r="E1389" s="11" t="s">
        <v>444</v>
      </c>
      <c r="F1389" s="11" t="s">
        <v>137</v>
      </c>
      <c r="G1389" s="5" t="str">
        <f>IF(F1389&lt;" ",E1389,_xlfn.CONCAT(F1389," ",E1389))</f>
        <v>Ricky Cook</v>
      </c>
      <c r="H1389" s="5" t="s">
        <v>380</v>
      </c>
      <c r="I1389" s="9">
        <v>6292026979</v>
      </c>
      <c r="J1389" s="8" t="s">
        <v>98</v>
      </c>
      <c r="K1389" s="10" t="s">
        <v>30</v>
      </c>
      <c r="L1389" s="10" t="s">
        <v>30</v>
      </c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</row>
    <row r="1390" spans="1:49" x14ac:dyDescent="0.3">
      <c r="A1390" s="5" t="s">
        <v>379</v>
      </c>
      <c r="B1390" s="28">
        <v>43624</v>
      </c>
      <c r="C1390" s="36">
        <v>0.66666666666666663</v>
      </c>
      <c r="D1390" s="8" t="s">
        <v>1662</v>
      </c>
      <c r="E1390" s="11" t="s">
        <v>1661</v>
      </c>
      <c r="F1390" s="11" t="s">
        <v>123</v>
      </c>
      <c r="G1390" s="5" t="str">
        <f>IF(F1390&lt;" ",E1390,_xlfn.CONCAT(F1390," ",E1390))</f>
        <v>Keith Burns</v>
      </c>
      <c r="H1390" s="5" t="s">
        <v>380</v>
      </c>
      <c r="I1390" s="9">
        <v>6292026979</v>
      </c>
      <c r="J1390" s="8" t="s">
        <v>98</v>
      </c>
      <c r="K1390" s="10" t="s">
        <v>30</v>
      </c>
      <c r="L1390" s="10" t="s">
        <v>30</v>
      </c>
    </row>
    <row r="1391" spans="1:49" x14ac:dyDescent="0.3">
      <c r="A1391" s="5" t="s">
        <v>379</v>
      </c>
      <c r="B1391" s="28">
        <v>43624</v>
      </c>
      <c r="C1391" s="36">
        <v>0.70833333333333337</v>
      </c>
      <c r="D1391" s="8" t="s">
        <v>1662</v>
      </c>
      <c r="E1391" s="5" t="s">
        <v>2158</v>
      </c>
      <c r="F1391" s="5" t="s">
        <v>789</v>
      </c>
      <c r="G1391" s="5" t="str">
        <f>IF(F1391&lt;" ",E1391,_xlfn.CONCAT(F1391," ",E1391))</f>
        <v>Dave McElroy</v>
      </c>
      <c r="H1391" s="5" t="s">
        <v>380</v>
      </c>
      <c r="I1391" s="9">
        <v>6292026979</v>
      </c>
      <c r="J1391" s="8" t="s">
        <v>98</v>
      </c>
      <c r="K1391" s="10" t="s">
        <v>30</v>
      </c>
      <c r="L1391" s="10" t="s">
        <v>30</v>
      </c>
    </row>
    <row r="1392" spans="1:49" x14ac:dyDescent="0.3">
      <c r="A1392" s="5" t="s">
        <v>379</v>
      </c>
      <c r="B1392" s="28">
        <v>43624</v>
      </c>
      <c r="C1392" s="36">
        <v>0.75</v>
      </c>
      <c r="D1392" s="8" t="s">
        <v>1662</v>
      </c>
      <c r="E1392" s="11" t="s">
        <v>1368</v>
      </c>
      <c r="F1392" s="11" t="s">
        <v>1369</v>
      </c>
      <c r="G1392" s="5" t="str">
        <f>IF(F1392&lt;" ",E1392,_xlfn.CONCAT(F1392," ",E1392))</f>
        <v>Bridgette Tatum</v>
      </c>
      <c r="H1392" s="5" t="s">
        <v>380</v>
      </c>
      <c r="I1392" s="9">
        <v>6292026979</v>
      </c>
      <c r="J1392" s="8" t="s">
        <v>98</v>
      </c>
      <c r="K1392" s="10" t="s">
        <v>30</v>
      </c>
      <c r="L1392" s="10" t="s">
        <v>30</v>
      </c>
    </row>
    <row r="1393" spans="1:49" x14ac:dyDescent="0.3">
      <c r="A1393" s="5" t="s">
        <v>379</v>
      </c>
      <c r="B1393" s="28">
        <v>43624</v>
      </c>
      <c r="C1393" s="36">
        <v>0.79166666666666663</v>
      </c>
      <c r="D1393" s="8" t="s">
        <v>1662</v>
      </c>
      <c r="E1393" s="11" t="s">
        <v>551</v>
      </c>
      <c r="F1393" s="11" t="s">
        <v>617</v>
      </c>
      <c r="G1393" s="5" t="str">
        <f>IF(F1393&lt;" ",E1393,_xlfn.CONCAT(F1393," ",E1393))</f>
        <v>John Schneider</v>
      </c>
      <c r="H1393" s="5" t="s">
        <v>380</v>
      </c>
      <c r="I1393" s="9">
        <v>6292026979</v>
      </c>
      <c r="J1393" s="8" t="s">
        <v>98</v>
      </c>
      <c r="K1393" s="10" t="s">
        <v>30</v>
      </c>
      <c r="L1393" s="10" t="s">
        <v>30</v>
      </c>
    </row>
    <row r="1394" spans="1:49" x14ac:dyDescent="0.3">
      <c r="A1394" s="8" t="s">
        <v>770</v>
      </c>
      <c r="B1394" s="7">
        <v>43623</v>
      </c>
      <c r="C1394" s="21">
        <v>0.625</v>
      </c>
      <c r="D1394" s="47" t="s">
        <v>9</v>
      </c>
      <c r="E1394" s="5" t="s">
        <v>151</v>
      </c>
      <c r="F1394" s="5" t="s">
        <v>150</v>
      </c>
      <c r="G1394" s="5" t="str">
        <f>IF(F1394&lt;" ",E1394,_xlfn.CONCAT(F1394," ",E1394))</f>
        <v>Cassadee Pope</v>
      </c>
      <c r="H1394" s="5" t="s">
        <v>771</v>
      </c>
      <c r="I1394" s="52">
        <v>6157451009</v>
      </c>
      <c r="J1394" s="51" t="s">
        <v>772</v>
      </c>
      <c r="K1394" s="64">
        <v>42.65</v>
      </c>
      <c r="L1394" s="10">
        <v>43595</v>
      </c>
      <c r="M1394" s="10"/>
    </row>
    <row r="1395" spans="1:49" x14ac:dyDescent="0.3">
      <c r="A1395" s="5" t="s">
        <v>709</v>
      </c>
      <c r="B1395" s="7">
        <v>43620</v>
      </c>
      <c r="C1395" s="21">
        <v>0.70833333333333337</v>
      </c>
      <c r="D1395" s="8" t="s">
        <v>708</v>
      </c>
      <c r="E1395" s="65" t="s">
        <v>145</v>
      </c>
      <c r="F1395" s="8" t="s">
        <v>146</v>
      </c>
      <c r="G1395" s="5" t="str">
        <f>IF(F1395&lt;" ",E1395,_xlfn.CONCAT(F1395," ",E1395))</f>
        <v>Lee Brice</v>
      </c>
      <c r="H1395" s="5" t="s">
        <v>755</v>
      </c>
      <c r="I1395" s="9">
        <v>6153837103</v>
      </c>
      <c r="J1395" s="17" t="s">
        <v>249</v>
      </c>
      <c r="K1395" s="50" t="s">
        <v>918</v>
      </c>
      <c r="L1395" s="10">
        <v>43598</v>
      </c>
    </row>
    <row r="1396" spans="1:49" x14ac:dyDescent="0.3">
      <c r="A1396" s="5" t="s">
        <v>709</v>
      </c>
      <c r="B1396" s="7">
        <v>43620</v>
      </c>
      <c r="C1396" s="21">
        <v>0.70833333333333337</v>
      </c>
      <c r="D1396" s="8" t="s">
        <v>708</v>
      </c>
      <c r="E1396" s="5" t="s">
        <v>145</v>
      </c>
      <c r="F1396" s="5" t="s">
        <v>707</v>
      </c>
      <c r="G1396" s="5" t="str">
        <f>IF(F1396&lt;" ",E1396,_xlfn.CONCAT(F1396," ",E1396))</f>
        <v>Lewis Brice</v>
      </c>
      <c r="H1396" s="5" t="s">
        <v>755</v>
      </c>
      <c r="I1396" s="9">
        <v>6153837103</v>
      </c>
      <c r="J1396" s="17" t="s">
        <v>249</v>
      </c>
      <c r="K1396" s="50" t="s">
        <v>918</v>
      </c>
      <c r="L1396" s="10">
        <v>43598</v>
      </c>
    </row>
    <row r="1397" spans="1:49" x14ac:dyDescent="0.3">
      <c r="A1397" s="5" t="s">
        <v>709</v>
      </c>
      <c r="B1397" s="7">
        <v>43620</v>
      </c>
      <c r="C1397" s="21">
        <v>0.70833333333333337</v>
      </c>
      <c r="D1397" s="8" t="s">
        <v>708</v>
      </c>
      <c r="E1397" s="65" t="s">
        <v>914</v>
      </c>
      <c r="F1397" s="8" t="s">
        <v>913</v>
      </c>
      <c r="G1397" s="5" t="str">
        <f>IF(F1397&lt;" ",E1397,_xlfn.CONCAT(F1397," ",E1397))</f>
        <v>Curt Chambers</v>
      </c>
      <c r="H1397" s="5" t="s">
        <v>755</v>
      </c>
      <c r="I1397" s="9">
        <v>6153837103</v>
      </c>
      <c r="J1397" s="17" t="s">
        <v>249</v>
      </c>
      <c r="K1397" s="50" t="s">
        <v>918</v>
      </c>
      <c r="L1397" s="10">
        <v>43598</v>
      </c>
    </row>
    <row r="1398" spans="1:49" x14ac:dyDescent="0.3">
      <c r="A1398" s="5" t="s">
        <v>709</v>
      </c>
      <c r="B1398" s="7">
        <v>43620</v>
      </c>
      <c r="C1398" s="21">
        <v>0.70833333333333337</v>
      </c>
      <c r="D1398" s="8" t="s">
        <v>708</v>
      </c>
      <c r="E1398" s="65" t="s">
        <v>915</v>
      </c>
      <c r="F1398" s="8" t="s">
        <v>617</v>
      </c>
      <c r="G1398" s="5" t="str">
        <f>IF(F1398&lt;" ",E1398,_xlfn.CONCAT(F1398," ",E1398))</f>
        <v>John Gurney</v>
      </c>
      <c r="H1398" s="5" t="s">
        <v>755</v>
      </c>
      <c r="I1398" s="9">
        <v>6153837103</v>
      </c>
      <c r="J1398" s="17" t="s">
        <v>249</v>
      </c>
      <c r="K1398" s="50" t="s">
        <v>918</v>
      </c>
      <c r="L1398" s="10">
        <v>43598</v>
      </c>
    </row>
    <row r="1399" spans="1:49" x14ac:dyDescent="0.3">
      <c r="A1399" s="5" t="s">
        <v>709</v>
      </c>
      <c r="B1399" s="7">
        <v>43620</v>
      </c>
      <c r="C1399" s="21">
        <v>0.70833333333333337</v>
      </c>
      <c r="D1399" s="8" t="s">
        <v>708</v>
      </c>
      <c r="E1399" s="65" t="s">
        <v>912</v>
      </c>
      <c r="F1399" s="8" t="s">
        <v>911</v>
      </c>
      <c r="G1399" s="5" t="str">
        <f>IF(F1399&lt;" ",E1399,_xlfn.CONCAT(F1399," ",E1399))</f>
        <v>Paul McDonald</v>
      </c>
      <c r="H1399" s="5" t="s">
        <v>755</v>
      </c>
      <c r="I1399" s="9">
        <v>6153837103</v>
      </c>
      <c r="J1399" s="17" t="s">
        <v>249</v>
      </c>
      <c r="K1399" s="50" t="s">
        <v>918</v>
      </c>
      <c r="L1399" s="10">
        <v>43598</v>
      </c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</row>
    <row r="1400" spans="1:49" x14ac:dyDescent="0.3">
      <c r="A1400" s="5" t="s">
        <v>709</v>
      </c>
      <c r="B1400" s="7">
        <v>43620</v>
      </c>
      <c r="C1400" s="21">
        <v>0.70833333333333337</v>
      </c>
      <c r="D1400" s="8" t="s">
        <v>708</v>
      </c>
      <c r="E1400" s="65" t="s">
        <v>801</v>
      </c>
      <c r="F1400" s="8" t="s">
        <v>802</v>
      </c>
      <c r="G1400" s="5" t="str">
        <f>IF(F1400&lt;" ",E1400,_xlfn.CONCAT(F1400," ",E1400))</f>
        <v>Stevie Monce</v>
      </c>
      <c r="H1400" s="5" t="s">
        <v>755</v>
      </c>
      <c r="I1400" s="9">
        <v>6153837103</v>
      </c>
      <c r="J1400" s="17" t="s">
        <v>249</v>
      </c>
      <c r="K1400" s="50" t="s">
        <v>918</v>
      </c>
      <c r="L1400" s="10">
        <v>43598</v>
      </c>
    </row>
    <row r="1401" spans="1:49" x14ac:dyDescent="0.3">
      <c r="A1401" s="5" t="s">
        <v>709</v>
      </c>
      <c r="B1401" s="7">
        <v>43620</v>
      </c>
      <c r="C1401" s="21">
        <v>0.70833333333333337</v>
      </c>
      <c r="D1401" s="8" t="s">
        <v>708</v>
      </c>
      <c r="E1401" s="65" t="s">
        <v>135</v>
      </c>
      <c r="F1401" s="8" t="s">
        <v>134</v>
      </c>
      <c r="G1401" s="5" t="str">
        <f>IF(F1401&lt;" ",E1401,_xlfn.CONCAT(F1401," ",E1401))</f>
        <v>Jerrod Niemann</v>
      </c>
      <c r="H1401" s="5" t="s">
        <v>755</v>
      </c>
      <c r="I1401" s="9">
        <v>6153837103</v>
      </c>
      <c r="J1401" s="17" t="s">
        <v>249</v>
      </c>
      <c r="K1401" s="50" t="s">
        <v>918</v>
      </c>
      <c r="L1401" s="10">
        <v>43598</v>
      </c>
      <c r="Q1401" s="5"/>
      <c r="R1401" s="5"/>
      <c r="S1401" s="5"/>
      <c r="T1401" s="5"/>
    </row>
    <row r="1402" spans="1:49" x14ac:dyDescent="0.3">
      <c r="A1402" s="5" t="s">
        <v>709</v>
      </c>
      <c r="B1402" s="7">
        <v>43620</v>
      </c>
      <c r="C1402" s="21">
        <v>0.70833333333333337</v>
      </c>
      <c r="D1402" s="8" t="s">
        <v>708</v>
      </c>
      <c r="E1402" s="5" t="s">
        <v>916</v>
      </c>
      <c r="F1402" s="8" t="s">
        <v>917</v>
      </c>
      <c r="G1402" s="5" t="str">
        <f>IF(F1402&lt;" ",E1402,_xlfn.CONCAT(F1402," ",E1402))</f>
        <v>John Wesley Satterfield</v>
      </c>
      <c r="H1402" s="5" t="s">
        <v>755</v>
      </c>
      <c r="I1402" s="9">
        <v>6153837103</v>
      </c>
      <c r="J1402" s="17" t="s">
        <v>249</v>
      </c>
      <c r="K1402" s="50" t="s">
        <v>918</v>
      </c>
      <c r="L1402" s="10">
        <v>43598</v>
      </c>
    </row>
    <row r="1403" spans="1:49" x14ac:dyDescent="0.3">
      <c r="A1403" s="5" t="s">
        <v>709</v>
      </c>
      <c r="B1403" s="7">
        <v>43623</v>
      </c>
      <c r="C1403" s="21">
        <v>0.83333333333333337</v>
      </c>
      <c r="D1403" s="8" t="s">
        <v>38</v>
      </c>
      <c r="E1403" s="5" t="s">
        <v>766</v>
      </c>
      <c r="F1403" s="5" t="s">
        <v>767</v>
      </c>
      <c r="G1403" s="5" t="str">
        <f>IF(F1403&lt;" ",E1403,_xlfn.CONCAT(F1403," ",E1403))</f>
        <v>Canaan Cox</v>
      </c>
      <c r="H1403" s="5" t="s">
        <v>755</v>
      </c>
      <c r="I1403" s="9">
        <v>6153137103</v>
      </c>
      <c r="J1403" s="8" t="s">
        <v>98</v>
      </c>
      <c r="K1403" s="50" t="s">
        <v>98</v>
      </c>
      <c r="L1403" s="10" t="s">
        <v>30</v>
      </c>
    </row>
    <row r="1404" spans="1:49" x14ac:dyDescent="0.3">
      <c r="A1404" s="5" t="s">
        <v>709</v>
      </c>
      <c r="B1404" s="7">
        <v>43623</v>
      </c>
      <c r="C1404" s="21">
        <v>0.83333333333333337</v>
      </c>
      <c r="D1404" s="8" t="s">
        <v>38</v>
      </c>
      <c r="E1404" s="5" t="s">
        <v>958</v>
      </c>
      <c r="G1404" s="5" t="str">
        <f>IF(F1404&lt;" ",E1404,_xlfn.CONCAT(F1404," ",E1404))</f>
        <v>The Springs</v>
      </c>
      <c r="H1404" s="5" t="s">
        <v>755</v>
      </c>
      <c r="I1404" s="9">
        <v>6153837103</v>
      </c>
      <c r="J1404" s="8" t="s">
        <v>98</v>
      </c>
      <c r="K1404" s="50" t="s">
        <v>1742</v>
      </c>
      <c r="L1404" s="15" t="s">
        <v>30</v>
      </c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</row>
    <row r="1405" spans="1:49" x14ac:dyDescent="0.3">
      <c r="A1405" s="5" t="s">
        <v>709</v>
      </c>
      <c r="B1405" s="7">
        <v>43623</v>
      </c>
      <c r="C1405" s="21">
        <v>0.89583333333333337</v>
      </c>
      <c r="D1405" s="8" t="s">
        <v>2029</v>
      </c>
      <c r="E1405" s="5" t="s">
        <v>71</v>
      </c>
      <c r="F1405" s="5" t="s">
        <v>72</v>
      </c>
      <c r="G1405" s="5" t="str">
        <f>IF(F1405&lt;" ",E1405,_xlfn.CONCAT(F1405," ",E1405))</f>
        <v>Maggie Baugh</v>
      </c>
      <c r="H1405" s="5" t="s">
        <v>755</v>
      </c>
      <c r="I1405" s="9">
        <v>6153137103</v>
      </c>
      <c r="J1405" s="8" t="s">
        <v>98</v>
      </c>
      <c r="K1405" s="50" t="s">
        <v>98</v>
      </c>
      <c r="L1405" s="10" t="s">
        <v>30</v>
      </c>
    </row>
    <row r="1406" spans="1:49" x14ac:dyDescent="0.3">
      <c r="A1406" s="5" t="s">
        <v>1493</v>
      </c>
      <c r="B1406" s="28">
        <v>43619</v>
      </c>
      <c r="C1406" s="13">
        <v>0.79166666666666663</v>
      </c>
      <c r="D1406" s="8" t="s">
        <v>38</v>
      </c>
      <c r="E1406" s="5" t="s">
        <v>127</v>
      </c>
      <c r="F1406" s="5" t="s">
        <v>613</v>
      </c>
      <c r="G1406" s="5" t="str">
        <f>IF(F1406&lt;" ",E1406,_xlfn.CONCAT(F1406," ",E1406))</f>
        <v>Jimmy Charles</v>
      </c>
      <c r="H1406" s="5" t="s">
        <v>1499</v>
      </c>
      <c r="I1406" s="9">
        <v>6152424446</v>
      </c>
      <c r="J1406" s="11" t="s">
        <v>98</v>
      </c>
      <c r="K1406" s="50" t="s">
        <v>98</v>
      </c>
      <c r="L1406" s="15" t="s">
        <v>30</v>
      </c>
      <c r="M1406" s="11"/>
    </row>
    <row r="1407" spans="1:49" x14ac:dyDescent="0.3">
      <c r="A1407" s="5" t="s">
        <v>1493</v>
      </c>
      <c r="B1407" s="28">
        <v>43622</v>
      </c>
      <c r="C1407" s="13">
        <v>0.54166666666666663</v>
      </c>
      <c r="D1407" s="8" t="s">
        <v>1670</v>
      </c>
      <c r="E1407" s="5" t="s">
        <v>1666</v>
      </c>
      <c r="F1407" s="5" t="s">
        <v>333</v>
      </c>
      <c r="G1407" s="5" t="str">
        <f>IF(F1407&lt;" ",E1407,_xlfn.CONCAT(F1407," ",E1407))</f>
        <v>Melissa Alesi</v>
      </c>
      <c r="H1407" s="5" t="s">
        <v>1499</v>
      </c>
      <c r="I1407" s="9">
        <v>6152424446</v>
      </c>
      <c r="J1407" s="11" t="s">
        <v>98</v>
      </c>
      <c r="K1407" s="50" t="s">
        <v>1671</v>
      </c>
      <c r="L1407" s="15" t="s">
        <v>30</v>
      </c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</row>
    <row r="1408" spans="1:49" x14ac:dyDescent="0.3">
      <c r="A1408" s="5" t="s">
        <v>1493</v>
      </c>
      <c r="B1408" s="28">
        <v>43622</v>
      </c>
      <c r="C1408" s="13">
        <v>0.54166666666666663</v>
      </c>
      <c r="D1408" s="8" t="s">
        <v>1670</v>
      </c>
      <c r="E1408" s="5" t="s">
        <v>930</v>
      </c>
      <c r="F1408" s="5" t="s">
        <v>223</v>
      </c>
      <c r="G1408" s="5" t="str">
        <f>IF(F1408&lt;" ",E1408,_xlfn.CONCAT(F1408," ",E1408))</f>
        <v>Taylor Bennett</v>
      </c>
      <c r="H1408" s="5" t="s">
        <v>1499</v>
      </c>
      <c r="I1408" s="9">
        <v>6152424446</v>
      </c>
      <c r="J1408" s="11" t="s">
        <v>98</v>
      </c>
      <c r="K1408" s="50" t="s">
        <v>1671</v>
      </c>
      <c r="L1408" s="15" t="s">
        <v>30</v>
      </c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</row>
    <row r="1409" spans="1:139" x14ac:dyDescent="0.3">
      <c r="A1409" s="5" t="s">
        <v>1493</v>
      </c>
      <c r="B1409" s="28">
        <v>43622</v>
      </c>
      <c r="C1409" s="13">
        <v>0.54166666666666663</v>
      </c>
      <c r="D1409" s="8" t="s">
        <v>1670</v>
      </c>
      <c r="E1409" s="5" t="s">
        <v>1667</v>
      </c>
      <c r="F1409" s="11"/>
      <c r="G1409" s="5" t="str">
        <f>IF(F1409&lt;" ",E1409,_xlfn.CONCAT(F1409," ",E1409))</f>
        <v>Brother Joe</v>
      </c>
      <c r="H1409" s="5" t="s">
        <v>1499</v>
      </c>
      <c r="I1409" s="9">
        <v>6152424446</v>
      </c>
      <c r="J1409" s="11" t="s">
        <v>98</v>
      </c>
      <c r="K1409" s="50" t="s">
        <v>1671</v>
      </c>
      <c r="L1409" s="15" t="s">
        <v>30</v>
      </c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</row>
    <row r="1410" spans="1:139" s="12" customFormat="1" x14ac:dyDescent="0.3">
      <c r="A1410" s="5" t="s">
        <v>1493</v>
      </c>
      <c r="B1410" s="28">
        <v>43622</v>
      </c>
      <c r="C1410" s="13">
        <v>0.54166666666666663</v>
      </c>
      <c r="D1410" s="8" t="s">
        <v>1670</v>
      </c>
      <c r="E1410" s="5" t="s">
        <v>1668</v>
      </c>
      <c r="F1410" s="5" t="s">
        <v>815</v>
      </c>
      <c r="G1410" s="5" t="str">
        <f>IF(F1410&lt;" ",E1410,_xlfn.CONCAT(F1410," ",E1410))</f>
        <v>Ben Cesare</v>
      </c>
      <c r="H1410" s="5" t="s">
        <v>1499</v>
      </c>
      <c r="I1410" s="9">
        <v>6152424446</v>
      </c>
      <c r="J1410" s="11" t="s">
        <v>98</v>
      </c>
      <c r="K1410" s="50" t="s">
        <v>1671</v>
      </c>
      <c r="L1410" s="15" t="s">
        <v>30</v>
      </c>
      <c r="M1410" s="11"/>
      <c r="N1410" s="5"/>
      <c r="O1410" s="5"/>
      <c r="P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</row>
    <row r="1411" spans="1:139" x14ac:dyDescent="0.3">
      <c r="A1411" s="5" t="s">
        <v>1493</v>
      </c>
      <c r="B1411" s="28">
        <v>43622</v>
      </c>
      <c r="C1411" s="13">
        <v>0.54166666666666663</v>
      </c>
      <c r="D1411" s="8" t="s">
        <v>1670</v>
      </c>
      <c r="E1411" s="5" t="s">
        <v>127</v>
      </c>
      <c r="F1411" s="5" t="s">
        <v>613</v>
      </c>
      <c r="G1411" s="5" t="str">
        <f>IF(F1411&lt;" ",E1411,_xlfn.CONCAT(F1411," ",E1411))</f>
        <v>Jimmy Charles</v>
      </c>
      <c r="H1411" s="5" t="s">
        <v>1499</v>
      </c>
      <c r="I1411" s="9">
        <v>6152424446</v>
      </c>
      <c r="J1411" s="11" t="s">
        <v>98</v>
      </c>
      <c r="K1411" s="50" t="s">
        <v>1671</v>
      </c>
      <c r="L1411" s="15" t="s">
        <v>30</v>
      </c>
      <c r="M1411" s="11"/>
    </row>
    <row r="1412" spans="1:139" x14ac:dyDescent="0.3">
      <c r="A1412" s="5" t="s">
        <v>1493</v>
      </c>
      <c r="B1412" s="28">
        <v>43622</v>
      </c>
      <c r="C1412" s="13">
        <v>0.54166666666666663</v>
      </c>
      <c r="D1412" s="8" t="s">
        <v>1670</v>
      </c>
      <c r="E1412" s="5" t="s">
        <v>1669</v>
      </c>
      <c r="F1412" s="5" t="s">
        <v>815</v>
      </c>
      <c r="G1412" s="5" t="str">
        <f>IF(F1412&lt;" ",E1412,_xlfn.CONCAT(F1412," ",E1412))</f>
        <v>Ben Fuller</v>
      </c>
      <c r="H1412" s="5" t="s">
        <v>1499</v>
      </c>
      <c r="I1412" s="9">
        <v>6152424446</v>
      </c>
      <c r="J1412" s="11" t="s">
        <v>98</v>
      </c>
      <c r="K1412" s="50" t="s">
        <v>1671</v>
      </c>
      <c r="L1412" s="15" t="s">
        <v>30</v>
      </c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</row>
    <row r="1413" spans="1:139" x14ac:dyDescent="0.3">
      <c r="A1413" s="5" t="s">
        <v>1493</v>
      </c>
      <c r="B1413" s="28">
        <v>43622</v>
      </c>
      <c r="C1413" s="13">
        <v>0.54166666666666663</v>
      </c>
      <c r="D1413" s="8" t="s">
        <v>1670</v>
      </c>
      <c r="E1413" s="5" t="s">
        <v>1664</v>
      </c>
      <c r="F1413" s="5" t="s">
        <v>1665</v>
      </c>
      <c r="G1413" s="5" t="str">
        <f>IF(F1413&lt;" ",E1413,_xlfn.CONCAT(F1413," ",E1413))</f>
        <v>Glenn Tempelton</v>
      </c>
      <c r="H1413" s="5" t="s">
        <v>1499</v>
      </c>
      <c r="I1413" s="9">
        <v>6152424446</v>
      </c>
      <c r="J1413" s="11" t="s">
        <v>98</v>
      </c>
      <c r="K1413" s="50" t="s">
        <v>1671</v>
      </c>
      <c r="L1413" s="15" t="s">
        <v>30</v>
      </c>
      <c r="M1413" s="11"/>
    </row>
    <row r="1414" spans="1:139" x14ac:dyDescent="0.3">
      <c r="A1414" s="5" t="s">
        <v>1493</v>
      </c>
      <c r="B1414" s="28">
        <v>43624</v>
      </c>
      <c r="C1414" s="13">
        <v>0.51041666666666663</v>
      </c>
      <c r="D1414" s="8" t="s">
        <v>864</v>
      </c>
      <c r="E1414" s="5" t="s">
        <v>242</v>
      </c>
      <c r="F1414" s="5" t="s">
        <v>243</v>
      </c>
      <c r="G1414" s="5" t="str">
        <f>IF(F1414&lt;" ",E1414,_xlfn.CONCAT(F1414," ",E1414))</f>
        <v>Chris Young</v>
      </c>
      <c r="H1414" s="5" t="s">
        <v>1499</v>
      </c>
      <c r="I1414" s="9">
        <v>6152424446</v>
      </c>
      <c r="J1414" s="11" t="s">
        <v>98</v>
      </c>
      <c r="K1414" s="50" t="s">
        <v>1671</v>
      </c>
      <c r="L1414" s="15" t="s">
        <v>30</v>
      </c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</row>
    <row r="1415" spans="1:139" x14ac:dyDescent="0.3">
      <c r="A1415" s="80" t="s">
        <v>1996</v>
      </c>
      <c r="B1415" s="78">
        <v>43619</v>
      </c>
      <c r="C1415" s="79">
        <v>0.8125</v>
      </c>
      <c r="D1415" s="74" t="s">
        <v>1995</v>
      </c>
      <c r="E1415" s="5" t="s">
        <v>162</v>
      </c>
      <c r="F1415" s="5" t="s">
        <v>161</v>
      </c>
      <c r="G1415" s="5" t="str">
        <f>IF(F1415&lt;" ",E1415,_xlfn.CONCAT(F1415," ",E1415))</f>
        <v>Jordan Davis</v>
      </c>
      <c r="H1415" s="5" t="s">
        <v>1997</v>
      </c>
      <c r="I1415" s="9">
        <v>6157773007</v>
      </c>
      <c r="J1415" s="8" t="s">
        <v>1998</v>
      </c>
      <c r="K1415" s="50" t="s">
        <v>98</v>
      </c>
      <c r="L1415" s="10" t="s">
        <v>30</v>
      </c>
      <c r="M1415" s="5" t="s">
        <v>1999</v>
      </c>
    </row>
    <row r="1416" spans="1:139" x14ac:dyDescent="0.3">
      <c r="A1416" s="5" t="s">
        <v>1996</v>
      </c>
      <c r="B1416" s="7">
        <v>43619</v>
      </c>
      <c r="C1416" s="21">
        <v>0.8125</v>
      </c>
      <c r="D1416" s="8" t="s">
        <v>2104</v>
      </c>
      <c r="E1416" s="5" t="s">
        <v>143</v>
      </c>
      <c r="G1416" s="5" t="str">
        <f>IF(F1416&lt;" ",E1416,_xlfn.CONCAT(F1416," ",E1416))</f>
        <v>Runaway June</v>
      </c>
      <c r="H1416" s="5" t="s">
        <v>2105</v>
      </c>
      <c r="I1416" s="9">
        <v>6157773007</v>
      </c>
      <c r="J1416" s="8" t="s">
        <v>2106</v>
      </c>
      <c r="K1416" s="50" t="s">
        <v>98</v>
      </c>
      <c r="L1416" s="10" t="s">
        <v>30</v>
      </c>
      <c r="M1416" s="5" t="s">
        <v>2107</v>
      </c>
    </row>
    <row r="1417" spans="1:139" x14ac:dyDescent="0.3">
      <c r="A1417" s="5" t="s">
        <v>1996</v>
      </c>
      <c r="B1417" s="7">
        <v>43619</v>
      </c>
      <c r="C1417" s="21">
        <v>0.8125</v>
      </c>
      <c r="D1417" s="8" t="s">
        <v>2104</v>
      </c>
      <c r="E1417" s="5" t="s">
        <v>163</v>
      </c>
      <c r="F1417" s="5" t="s">
        <v>116</v>
      </c>
      <c r="G1417" s="5" t="str">
        <f>IF(F1417&lt;" ",E1417,_xlfn.CONCAT(F1417," ",E1417))</f>
        <v>Morgan Wallen</v>
      </c>
      <c r="H1417" s="5" t="s">
        <v>2105</v>
      </c>
      <c r="I1417" s="9">
        <v>6157773007</v>
      </c>
      <c r="J1417" s="8" t="s">
        <v>2106</v>
      </c>
      <c r="K1417" s="50" t="s">
        <v>98</v>
      </c>
      <c r="L1417" s="10" t="s">
        <v>30</v>
      </c>
      <c r="M1417" s="5" t="s">
        <v>2107</v>
      </c>
    </row>
    <row r="1418" spans="1:139" x14ac:dyDescent="0.3">
      <c r="A1418" s="5" t="s">
        <v>2034</v>
      </c>
      <c r="B1418" s="7">
        <v>43620</v>
      </c>
      <c r="C1418" s="21">
        <v>0.89583333333333337</v>
      </c>
      <c r="D1418" s="8" t="s">
        <v>2109</v>
      </c>
      <c r="E1418" s="5" t="s">
        <v>556</v>
      </c>
      <c r="F1418" s="5" t="s">
        <v>555</v>
      </c>
      <c r="G1418" s="5" t="str">
        <f>IF(F1418&lt;" ",E1418,_xlfn.CONCAT(F1418," ",E1418))</f>
        <v>Clare Dunn</v>
      </c>
      <c r="H1418" s="5" t="s">
        <v>423</v>
      </c>
      <c r="I1418" s="9">
        <v>6155155800</v>
      </c>
      <c r="J1418" s="17" t="s">
        <v>2111</v>
      </c>
      <c r="K1418" s="50" t="s">
        <v>98</v>
      </c>
      <c r="L1418" s="10" t="s">
        <v>30</v>
      </c>
    </row>
    <row r="1419" spans="1:139" x14ac:dyDescent="0.3">
      <c r="A1419" s="5" t="s">
        <v>2034</v>
      </c>
      <c r="B1419" s="7">
        <v>43620</v>
      </c>
      <c r="C1419" s="21">
        <v>0.89583333333333337</v>
      </c>
      <c r="D1419" s="8" t="s">
        <v>2109</v>
      </c>
      <c r="E1419" s="5" t="s">
        <v>154</v>
      </c>
      <c r="F1419" s="5" t="s">
        <v>309</v>
      </c>
      <c r="G1419" s="5" t="str">
        <f>IF(F1419&lt;" ",E1419,_xlfn.CONCAT(F1419," ",E1419))</f>
        <v>Lindsay Ell</v>
      </c>
      <c r="H1419" s="5" t="s">
        <v>423</v>
      </c>
      <c r="I1419" s="9">
        <v>6155155800</v>
      </c>
      <c r="J1419" s="17" t="s">
        <v>2110</v>
      </c>
      <c r="K1419" s="50" t="s">
        <v>98</v>
      </c>
      <c r="L1419" s="10" t="s">
        <v>30</v>
      </c>
    </row>
    <row r="1420" spans="1:139" x14ac:dyDescent="0.3">
      <c r="A1420" s="5" t="s">
        <v>2034</v>
      </c>
      <c r="B1420" s="7">
        <v>43620</v>
      </c>
      <c r="C1420" s="21">
        <v>0.89583333333333337</v>
      </c>
      <c r="D1420" s="8" t="s">
        <v>2109</v>
      </c>
      <c r="E1420" s="5" t="s">
        <v>459</v>
      </c>
      <c r="F1420" s="5" t="s">
        <v>458</v>
      </c>
      <c r="G1420" s="5" t="str">
        <f>IF(F1420&lt;" ",E1420,_xlfn.CONCAT(F1420," ",E1420))</f>
        <v>Erin Enderlin</v>
      </c>
      <c r="H1420" s="5" t="s">
        <v>423</v>
      </c>
      <c r="I1420" s="9">
        <v>6155155800</v>
      </c>
      <c r="J1420" s="17" t="s">
        <v>2110</v>
      </c>
      <c r="K1420" s="50" t="s">
        <v>98</v>
      </c>
      <c r="L1420" s="10" t="s">
        <v>30</v>
      </c>
    </row>
    <row r="1421" spans="1:139" x14ac:dyDescent="0.3">
      <c r="A1421" s="5" t="s">
        <v>2034</v>
      </c>
      <c r="B1421" s="7">
        <v>43623</v>
      </c>
      <c r="C1421" s="21">
        <v>0.45833333333333331</v>
      </c>
      <c r="D1421" s="8" t="s">
        <v>712</v>
      </c>
      <c r="E1421" s="5" t="s">
        <v>2066</v>
      </c>
      <c r="G1421" s="5" t="str">
        <f>IF(F1421&lt;" ",E1421,_xlfn.CONCAT(F1421," ",E1421))</f>
        <v>Zoee &amp; the Band</v>
      </c>
      <c r="H1421" s="12" t="s">
        <v>423</v>
      </c>
      <c r="I1421" s="9">
        <v>6155155800</v>
      </c>
      <c r="J1421" s="8" t="s">
        <v>98</v>
      </c>
      <c r="K1421" s="50" t="s">
        <v>98</v>
      </c>
      <c r="L1421" s="10" t="s">
        <v>714</v>
      </c>
      <c r="M1421" s="5" t="s">
        <v>713</v>
      </c>
    </row>
    <row r="1422" spans="1:139" x14ac:dyDescent="0.3">
      <c r="A1422" s="5" t="s">
        <v>2034</v>
      </c>
      <c r="B1422" s="7">
        <v>43623</v>
      </c>
      <c r="C1422" s="21">
        <v>0.48958333333333331</v>
      </c>
      <c r="D1422" s="8" t="s">
        <v>712</v>
      </c>
      <c r="E1422" s="5" t="s">
        <v>715</v>
      </c>
      <c r="G1422" s="5" t="str">
        <f>IF(F1422&lt;" ",E1422,_xlfn.CONCAT(F1422," ",E1422))</f>
        <v>Runaway Hamsters, The</v>
      </c>
      <c r="H1422" s="12" t="s">
        <v>423</v>
      </c>
      <c r="I1422" s="9">
        <v>6155155800</v>
      </c>
      <c r="J1422" s="8" t="s">
        <v>98</v>
      </c>
      <c r="K1422" s="50" t="s">
        <v>98</v>
      </c>
      <c r="L1422" s="10" t="s">
        <v>714</v>
      </c>
    </row>
    <row r="1423" spans="1:139" x14ac:dyDescent="0.3">
      <c r="A1423" s="5" t="s">
        <v>2034</v>
      </c>
      <c r="B1423" s="7">
        <v>43623</v>
      </c>
      <c r="C1423" s="21">
        <v>0.52083333333333337</v>
      </c>
      <c r="D1423" s="8" t="s">
        <v>712</v>
      </c>
      <c r="E1423" s="5" t="s">
        <v>716</v>
      </c>
      <c r="F1423" s="5" t="s">
        <v>717</v>
      </c>
      <c r="G1423" s="5" t="str">
        <f>IF(F1423&lt;" ",E1423,_xlfn.CONCAT(F1423," ",E1423))</f>
        <v>Crystal Day</v>
      </c>
      <c r="H1423" s="12" t="s">
        <v>423</v>
      </c>
      <c r="I1423" s="9">
        <v>6155155800</v>
      </c>
      <c r="J1423" s="8" t="s">
        <v>98</v>
      </c>
      <c r="K1423" s="50" t="s">
        <v>98</v>
      </c>
      <c r="L1423" s="10" t="s">
        <v>714</v>
      </c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</row>
    <row r="1424" spans="1:139" x14ac:dyDescent="0.3">
      <c r="A1424" s="5" t="s">
        <v>2034</v>
      </c>
      <c r="B1424" s="7">
        <v>43623</v>
      </c>
      <c r="C1424" s="21">
        <v>0.55208333333333337</v>
      </c>
      <c r="D1424" s="8" t="s">
        <v>712</v>
      </c>
      <c r="E1424" s="5" t="s">
        <v>718</v>
      </c>
      <c r="F1424" s="5" t="s">
        <v>243</v>
      </c>
      <c r="G1424" s="5" t="str">
        <f>IF(F1424&lt;" ",E1424,_xlfn.CONCAT(F1424," ",E1424))</f>
        <v>Chris Moreno</v>
      </c>
      <c r="H1424" s="12" t="s">
        <v>423</v>
      </c>
      <c r="I1424" s="9">
        <v>6155155800</v>
      </c>
      <c r="J1424" s="8" t="s">
        <v>98</v>
      </c>
      <c r="K1424" s="50" t="s">
        <v>98</v>
      </c>
      <c r="L1424" s="10" t="s">
        <v>714</v>
      </c>
    </row>
    <row r="1425" spans="1:49" x14ac:dyDescent="0.3">
      <c r="A1425" s="5" t="s">
        <v>2034</v>
      </c>
      <c r="B1425" s="7">
        <v>43623</v>
      </c>
      <c r="C1425" s="21">
        <v>0.58333333333333337</v>
      </c>
      <c r="D1425" s="8" t="s">
        <v>712</v>
      </c>
      <c r="E1425" s="5" t="s">
        <v>719</v>
      </c>
      <c r="F1425" s="5" t="s">
        <v>161</v>
      </c>
      <c r="G1425" s="5" t="str">
        <f>IF(F1425&lt;" ",E1425,_xlfn.CONCAT(F1425," ",E1425))</f>
        <v>Jordan Rainer</v>
      </c>
      <c r="H1425" s="12" t="s">
        <v>423</v>
      </c>
      <c r="I1425" s="9">
        <v>6155155800</v>
      </c>
      <c r="J1425" s="8" t="s">
        <v>98</v>
      </c>
      <c r="K1425" s="50" t="s">
        <v>98</v>
      </c>
      <c r="L1425" s="10" t="s">
        <v>714</v>
      </c>
    </row>
    <row r="1426" spans="1:49" x14ac:dyDescent="0.3">
      <c r="A1426" s="5" t="s">
        <v>2034</v>
      </c>
      <c r="B1426" s="7">
        <v>43623</v>
      </c>
      <c r="C1426" s="21">
        <v>0.61458333333333337</v>
      </c>
      <c r="D1426" s="8" t="s">
        <v>712</v>
      </c>
      <c r="E1426" s="5" t="s">
        <v>146</v>
      </c>
      <c r="F1426" s="5" t="s">
        <v>720</v>
      </c>
      <c r="G1426" s="5" t="str">
        <f>IF(F1426&lt;" ",E1426,_xlfn.CONCAT(F1426," ",E1426))</f>
        <v>Cherish Lee</v>
      </c>
      <c r="H1426" s="12" t="s">
        <v>423</v>
      </c>
      <c r="I1426" s="9">
        <v>6155155800</v>
      </c>
      <c r="J1426" s="8" t="s">
        <v>98</v>
      </c>
      <c r="K1426" s="50" t="s">
        <v>98</v>
      </c>
      <c r="L1426" s="10" t="s">
        <v>714</v>
      </c>
    </row>
    <row r="1427" spans="1:49" x14ac:dyDescent="0.3">
      <c r="A1427" s="5" t="s">
        <v>2034</v>
      </c>
      <c r="B1427" s="7">
        <v>43623</v>
      </c>
      <c r="C1427" s="21">
        <v>0.67708333333333337</v>
      </c>
      <c r="D1427" s="8" t="s">
        <v>712</v>
      </c>
      <c r="E1427" s="5" t="s">
        <v>274</v>
      </c>
      <c r="F1427" s="5" t="s">
        <v>356</v>
      </c>
      <c r="G1427" s="5" t="str">
        <f>IF(F1427&lt;" ",E1427,_xlfn.CONCAT(F1427," ",E1427))</f>
        <v>Bailey James</v>
      </c>
      <c r="H1427" s="12" t="s">
        <v>423</v>
      </c>
      <c r="I1427" s="9">
        <v>6155155800</v>
      </c>
      <c r="J1427" s="8" t="s">
        <v>98</v>
      </c>
      <c r="K1427" s="50" t="s">
        <v>98</v>
      </c>
      <c r="L1427" s="10" t="s">
        <v>714</v>
      </c>
    </row>
    <row r="1428" spans="1:49" x14ac:dyDescent="0.3">
      <c r="A1428" s="5" t="s">
        <v>2034</v>
      </c>
      <c r="B1428" s="7">
        <v>43623</v>
      </c>
      <c r="C1428" s="21">
        <v>0.6875</v>
      </c>
      <c r="D1428" s="8" t="s">
        <v>712</v>
      </c>
      <c r="E1428" s="5" t="s">
        <v>353</v>
      </c>
      <c r="F1428" s="5" t="s">
        <v>341</v>
      </c>
      <c r="G1428" s="5" t="str">
        <f>IF(F1428&lt;" ",E1428,_xlfn.CONCAT(F1428," ",E1428))</f>
        <v>Travis Rice</v>
      </c>
      <c r="H1428" s="12" t="s">
        <v>423</v>
      </c>
      <c r="I1428" s="9">
        <v>6155155800</v>
      </c>
      <c r="J1428" s="8" t="s">
        <v>98</v>
      </c>
      <c r="K1428" s="50" t="s">
        <v>98</v>
      </c>
      <c r="L1428" s="10" t="s">
        <v>714</v>
      </c>
    </row>
    <row r="1429" spans="1:49" x14ac:dyDescent="0.3">
      <c r="A1429" s="5" t="s">
        <v>2034</v>
      </c>
      <c r="B1429" s="7">
        <v>43623</v>
      </c>
      <c r="C1429" s="21">
        <v>0.70833333333333337</v>
      </c>
      <c r="D1429" s="8" t="s">
        <v>712</v>
      </c>
      <c r="E1429" s="5" t="s">
        <v>721</v>
      </c>
      <c r="F1429" s="5" t="s">
        <v>722</v>
      </c>
      <c r="G1429" s="5" t="str">
        <f>IF(F1429&lt;" ",E1429,_xlfn.CONCAT(F1429," ",E1429))</f>
        <v>Cyndi Thomson</v>
      </c>
      <c r="H1429" s="12" t="s">
        <v>423</v>
      </c>
      <c r="I1429" s="9">
        <v>6155155800</v>
      </c>
      <c r="J1429" s="8" t="s">
        <v>98</v>
      </c>
      <c r="K1429" s="50" t="s">
        <v>98</v>
      </c>
      <c r="L1429" s="10" t="s">
        <v>714</v>
      </c>
    </row>
    <row r="1430" spans="1:49" x14ac:dyDescent="0.3">
      <c r="A1430" s="5" t="s">
        <v>2034</v>
      </c>
      <c r="B1430" s="7">
        <v>43623</v>
      </c>
      <c r="C1430" s="21">
        <v>0.75</v>
      </c>
      <c r="D1430" s="8" t="s">
        <v>9</v>
      </c>
      <c r="E1430" s="5" t="s">
        <v>65</v>
      </c>
      <c r="F1430" s="5" t="s">
        <v>66</v>
      </c>
      <c r="G1430" s="5" t="str">
        <f>IF(F1430&lt;" ",E1430,_xlfn.CONCAT(F1430," ",E1430))</f>
        <v>Ray Scott</v>
      </c>
      <c r="H1430" s="12" t="s">
        <v>423</v>
      </c>
      <c r="I1430" s="9">
        <v>6155155800</v>
      </c>
      <c r="J1430" s="45" t="s">
        <v>249</v>
      </c>
      <c r="K1430" s="62">
        <v>40</v>
      </c>
      <c r="L1430" s="10">
        <v>43580</v>
      </c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</row>
    <row r="1431" spans="1:49" x14ac:dyDescent="0.3">
      <c r="A1431" s="5" t="s">
        <v>2034</v>
      </c>
      <c r="B1431" s="7">
        <v>43624</v>
      </c>
      <c r="C1431" s="21">
        <v>0.5</v>
      </c>
      <c r="D1431" s="8" t="s">
        <v>2040</v>
      </c>
      <c r="E1431" s="5" t="s">
        <v>68</v>
      </c>
      <c r="F1431" s="5" t="s">
        <v>2037</v>
      </c>
      <c r="G1431" s="5" t="str">
        <f>IF(F1431&lt;" ",E1431,_xlfn.CONCAT(F1431," ",E1431))</f>
        <v>Dakota Danielle</v>
      </c>
      <c r="H1431" s="5" t="s">
        <v>423</v>
      </c>
      <c r="I1431" s="9">
        <v>6155155800</v>
      </c>
      <c r="J1431" s="8" t="s">
        <v>98</v>
      </c>
      <c r="K1431" s="50" t="s">
        <v>98</v>
      </c>
      <c r="L1431" s="10" t="s">
        <v>30</v>
      </c>
    </row>
    <row r="1432" spans="1:49" x14ac:dyDescent="0.3">
      <c r="A1432" s="5" t="s">
        <v>2034</v>
      </c>
      <c r="B1432" s="7">
        <v>43624</v>
      </c>
      <c r="C1432" s="21">
        <v>0.5</v>
      </c>
      <c r="D1432" s="8" t="s">
        <v>2040</v>
      </c>
      <c r="E1432" s="5" t="s">
        <v>2038</v>
      </c>
      <c r="F1432" s="5" t="s">
        <v>632</v>
      </c>
      <c r="G1432" s="5" t="str">
        <f>IF(F1432&lt;" ",E1432,_xlfn.CONCAT(F1432," ",E1432))</f>
        <v>Landon Magee</v>
      </c>
      <c r="H1432" s="5" t="s">
        <v>423</v>
      </c>
      <c r="I1432" s="9">
        <v>6155155800</v>
      </c>
      <c r="J1432" s="8" t="s">
        <v>98</v>
      </c>
      <c r="K1432" s="50" t="s">
        <v>98</v>
      </c>
      <c r="L1432" s="10" t="s">
        <v>30</v>
      </c>
    </row>
    <row r="1433" spans="1:49" x14ac:dyDescent="0.3">
      <c r="A1433" s="5" t="s">
        <v>2034</v>
      </c>
      <c r="B1433" s="7">
        <v>43624</v>
      </c>
      <c r="C1433" s="21">
        <v>0.5</v>
      </c>
      <c r="D1433" s="8" t="s">
        <v>2040</v>
      </c>
      <c r="E1433" s="5" t="s">
        <v>410</v>
      </c>
      <c r="F1433" s="5" t="s">
        <v>1393</v>
      </c>
      <c r="G1433" s="5" t="str">
        <f>IF(F1433&lt;" ",E1433,_xlfn.CONCAT(F1433," ",E1433))</f>
        <v>Carolyn Miller</v>
      </c>
      <c r="H1433" s="5" t="s">
        <v>423</v>
      </c>
      <c r="I1433" s="9">
        <v>6155155800</v>
      </c>
      <c r="J1433" s="8" t="s">
        <v>98</v>
      </c>
      <c r="K1433" s="50" t="s">
        <v>98</v>
      </c>
      <c r="L1433" s="10" t="s">
        <v>30</v>
      </c>
    </row>
    <row r="1434" spans="1:49" x14ac:dyDescent="0.3">
      <c r="A1434" s="5" t="s">
        <v>2034</v>
      </c>
      <c r="B1434" s="7">
        <v>43624</v>
      </c>
      <c r="C1434" s="21">
        <v>0.5</v>
      </c>
      <c r="D1434" s="8" t="s">
        <v>2040</v>
      </c>
      <c r="E1434" s="5" t="s">
        <v>2036</v>
      </c>
      <c r="G1434" s="5" t="str">
        <f>IF(F1434&lt;" ",E1434,_xlfn.CONCAT(F1434," ",E1434))</f>
        <v>Nik &amp; Sam</v>
      </c>
      <c r="H1434" s="5" t="s">
        <v>423</v>
      </c>
      <c r="I1434" s="9">
        <v>6155155800</v>
      </c>
      <c r="J1434" s="8" t="s">
        <v>98</v>
      </c>
      <c r="K1434" s="50" t="s">
        <v>98</v>
      </c>
      <c r="L1434" s="10" t="s">
        <v>30</v>
      </c>
    </row>
    <row r="1435" spans="1:49" x14ac:dyDescent="0.3">
      <c r="A1435" s="5" t="s">
        <v>2034</v>
      </c>
      <c r="B1435" s="7">
        <v>43624</v>
      </c>
      <c r="C1435" s="21">
        <v>0.5</v>
      </c>
      <c r="D1435" s="8" t="s">
        <v>2040</v>
      </c>
      <c r="E1435" s="5" t="s">
        <v>446</v>
      </c>
      <c r="F1435" s="5" t="s">
        <v>862</v>
      </c>
      <c r="G1435" s="5" t="str">
        <f>IF(F1435&lt;" ",E1435,_xlfn.CONCAT(F1435," ",E1435))</f>
        <v>Kaylee Rose</v>
      </c>
      <c r="H1435" s="5" t="s">
        <v>423</v>
      </c>
      <c r="I1435" s="9">
        <v>6155155800</v>
      </c>
      <c r="J1435" s="8" t="s">
        <v>98</v>
      </c>
      <c r="K1435" s="50" t="s">
        <v>98</v>
      </c>
      <c r="L1435" s="10" t="s">
        <v>30</v>
      </c>
    </row>
    <row r="1436" spans="1:49" x14ac:dyDescent="0.3">
      <c r="A1436" s="5" t="s">
        <v>2034</v>
      </c>
      <c r="B1436" s="7">
        <v>43624</v>
      </c>
      <c r="C1436" s="21">
        <v>0.5</v>
      </c>
      <c r="D1436" s="8" t="s">
        <v>2040</v>
      </c>
      <c r="E1436" s="5" t="s">
        <v>2039</v>
      </c>
      <c r="F1436" s="5" t="s">
        <v>727</v>
      </c>
      <c r="G1436" s="5" t="str">
        <f>IF(F1436&lt;" ",E1436,_xlfn.CONCAT(F1436," ",E1436))</f>
        <v>Sara Spicer</v>
      </c>
      <c r="H1436" s="5" t="s">
        <v>423</v>
      </c>
      <c r="I1436" s="9">
        <v>6155155800</v>
      </c>
      <c r="J1436" s="8" t="s">
        <v>98</v>
      </c>
      <c r="K1436" s="50" t="s">
        <v>98</v>
      </c>
      <c r="L1436" s="10" t="s">
        <v>30</v>
      </c>
    </row>
    <row r="1437" spans="1:49" x14ac:dyDescent="0.3">
      <c r="A1437" s="5" t="s">
        <v>2034</v>
      </c>
      <c r="B1437" s="7">
        <v>43624</v>
      </c>
      <c r="C1437" s="21">
        <v>0.66666666666666663</v>
      </c>
      <c r="D1437" s="8" t="s">
        <v>38</v>
      </c>
      <c r="E1437" s="5" t="s">
        <v>2030</v>
      </c>
      <c r="F1437" s="5" t="s">
        <v>176</v>
      </c>
      <c r="G1437" s="5" t="str">
        <f>IF(F1437&lt;" ",E1437,_xlfn.CONCAT(F1437," ",E1437))</f>
        <v>Carly Burruss</v>
      </c>
      <c r="H1437" s="12" t="s">
        <v>423</v>
      </c>
      <c r="I1437" s="9">
        <v>6155155800</v>
      </c>
      <c r="J1437" s="8" t="s">
        <v>2035</v>
      </c>
      <c r="K1437" s="50" t="s">
        <v>23</v>
      </c>
      <c r="L1437" s="10" t="s">
        <v>30</v>
      </c>
    </row>
    <row r="1438" spans="1:49" x14ac:dyDescent="0.3">
      <c r="A1438" s="5" t="s">
        <v>2034</v>
      </c>
      <c r="B1438" s="7">
        <v>43624</v>
      </c>
      <c r="C1438" s="21">
        <v>0.66666666666666663</v>
      </c>
      <c r="D1438" s="8" t="s">
        <v>38</v>
      </c>
      <c r="E1438" s="5" t="s">
        <v>436</v>
      </c>
      <c r="G1438" s="5" t="str">
        <f>IF(F1438&lt;" ",E1438,_xlfn.CONCAT(F1438," ",E1438))</f>
        <v>Crawford &amp; Power</v>
      </c>
      <c r="H1438" s="12" t="s">
        <v>423</v>
      </c>
      <c r="I1438" s="9">
        <v>6155155800</v>
      </c>
      <c r="J1438" s="8" t="s">
        <v>2035</v>
      </c>
      <c r="K1438" s="50" t="s">
        <v>23</v>
      </c>
      <c r="L1438" s="10" t="s">
        <v>30</v>
      </c>
    </row>
    <row r="1439" spans="1:49" x14ac:dyDescent="0.3">
      <c r="A1439" s="5" t="s">
        <v>2034</v>
      </c>
      <c r="B1439" s="7">
        <v>43624</v>
      </c>
      <c r="C1439" s="21">
        <v>0.66666666666666663</v>
      </c>
      <c r="D1439" s="8" t="s">
        <v>38</v>
      </c>
      <c r="E1439" s="5" t="s">
        <v>2032</v>
      </c>
      <c r="F1439" s="5" t="s">
        <v>2033</v>
      </c>
      <c r="G1439" s="5" t="str">
        <f>IF(F1439&lt;" ",E1439,_xlfn.CONCAT(F1439," ",E1439))</f>
        <v>Amanda Raye</v>
      </c>
      <c r="H1439" s="12" t="s">
        <v>423</v>
      </c>
      <c r="I1439" s="9">
        <v>6155155800</v>
      </c>
      <c r="J1439" s="8" t="s">
        <v>2035</v>
      </c>
      <c r="K1439" s="50" t="s">
        <v>23</v>
      </c>
      <c r="L1439" s="10" t="s">
        <v>30</v>
      </c>
    </row>
    <row r="1440" spans="1:49" x14ac:dyDescent="0.3">
      <c r="A1440" s="5" t="s">
        <v>2034</v>
      </c>
      <c r="B1440" s="7">
        <v>43624</v>
      </c>
      <c r="C1440" s="21">
        <v>0.66666666666666663</v>
      </c>
      <c r="D1440" s="8" t="s">
        <v>38</v>
      </c>
      <c r="E1440" s="5" t="s">
        <v>2031</v>
      </c>
      <c r="F1440" s="5" t="s">
        <v>172</v>
      </c>
      <c r="G1440" s="5" t="str">
        <f>IF(F1440&lt;" ",E1440,_xlfn.CONCAT(F1440," ",E1440))</f>
        <v>Ashley Walls</v>
      </c>
      <c r="H1440" s="12" t="s">
        <v>423</v>
      </c>
      <c r="I1440" s="9">
        <v>6155155800</v>
      </c>
      <c r="J1440" s="8" t="s">
        <v>2035</v>
      </c>
      <c r="K1440" s="50" t="s">
        <v>23</v>
      </c>
      <c r="L1440" s="10" t="s">
        <v>30</v>
      </c>
    </row>
    <row r="1441" spans="1:49" x14ac:dyDescent="0.3">
      <c r="A1441" s="5" t="s">
        <v>2034</v>
      </c>
      <c r="B1441" s="7">
        <v>43625</v>
      </c>
      <c r="C1441" s="21">
        <v>0.5</v>
      </c>
      <c r="D1441" s="8" t="s">
        <v>2040</v>
      </c>
      <c r="E1441" s="5" t="s">
        <v>2042</v>
      </c>
      <c r="F1441" s="5" t="s">
        <v>2043</v>
      </c>
      <c r="G1441" s="5" t="str">
        <f>IF(F1441&lt;" ",E1441,_xlfn.CONCAT(F1441," ",E1441))</f>
        <v>Krista Angelucci</v>
      </c>
      <c r="H1441" s="5" t="s">
        <v>423</v>
      </c>
      <c r="I1441" s="9">
        <v>6155155800</v>
      </c>
      <c r="J1441" s="8" t="s">
        <v>98</v>
      </c>
      <c r="K1441" s="50" t="s">
        <v>98</v>
      </c>
      <c r="L1441" s="10" t="s">
        <v>30</v>
      </c>
    </row>
    <row r="1442" spans="1:49" x14ac:dyDescent="0.3">
      <c r="A1442" s="5" t="s">
        <v>2034</v>
      </c>
      <c r="B1442" s="7">
        <v>43625</v>
      </c>
      <c r="C1442" s="21">
        <v>0.5</v>
      </c>
      <c r="D1442" s="8" t="s">
        <v>2040</v>
      </c>
      <c r="E1442" s="5" t="s">
        <v>2049</v>
      </c>
      <c r="F1442" s="5" t="s">
        <v>116</v>
      </c>
      <c r="G1442" s="5" t="str">
        <f>IF(F1442&lt;" ",E1442,_xlfn.CONCAT(F1442," ",E1442))</f>
        <v>Morgan Johnston</v>
      </c>
      <c r="H1442" s="5" t="s">
        <v>423</v>
      </c>
      <c r="I1442" s="9">
        <v>6155155800</v>
      </c>
      <c r="J1442" s="8" t="s">
        <v>98</v>
      </c>
      <c r="K1442" s="50" t="s">
        <v>98</v>
      </c>
      <c r="L1442" s="10" t="s">
        <v>30</v>
      </c>
    </row>
    <row r="1443" spans="1:49" x14ac:dyDescent="0.3">
      <c r="A1443" s="5" t="s">
        <v>2034</v>
      </c>
      <c r="B1443" s="7">
        <v>43625</v>
      </c>
      <c r="C1443" s="21">
        <v>0.5</v>
      </c>
      <c r="D1443" s="8" t="s">
        <v>2040</v>
      </c>
      <c r="E1443" s="5" t="s">
        <v>1385</v>
      </c>
      <c r="F1443" s="5" t="s">
        <v>2046</v>
      </c>
      <c r="G1443" s="5" t="str">
        <f>IF(F1443&lt;" ",E1443,_xlfn.CONCAT(F1443," ",E1443))</f>
        <v>Sydney Mack</v>
      </c>
      <c r="H1443" s="5" t="s">
        <v>423</v>
      </c>
      <c r="I1443" s="9">
        <v>6155155800</v>
      </c>
      <c r="J1443" s="8" t="s">
        <v>98</v>
      </c>
      <c r="K1443" s="50" t="s">
        <v>98</v>
      </c>
      <c r="L1443" s="10" t="s">
        <v>30</v>
      </c>
    </row>
    <row r="1444" spans="1:49" x14ac:dyDescent="0.3">
      <c r="A1444" s="5" t="s">
        <v>2034</v>
      </c>
      <c r="B1444" s="7">
        <v>43625</v>
      </c>
      <c r="C1444" s="21">
        <v>0.5</v>
      </c>
      <c r="D1444" s="8" t="s">
        <v>2040</v>
      </c>
      <c r="E1444" s="5" t="s">
        <v>2041</v>
      </c>
      <c r="F1444" s="5" t="s">
        <v>268</v>
      </c>
      <c r="G1444" s="5" t="str">
        <f>IF(F1444&lt;" ",E1444,_xlfn.CONCAT(F1444," ",E1444))</f>
        <v>Melanie Meriney</v>
      </c>
      <c r="H1444" s="5" t="s">
        <v>423</v>
      </c>
      <c r="I1444" s="9">
        <v>6155155800</v>
      </c>
      <c r="J1444" s="8" t="s">
        <v>98</v>
      </c>
      <c r="K1444" s="50" t="s">
        <v>98</v>
      </c>
      <c r="L1444" s="10" t="s">
        <v>30</v>
      </c>
    </row>
    <row r="1445" spans="1:49" x14ac:dyDescent="0.3">
      <c r="A1445" s="5" t="s">
        <v>2034</v>
      </c>
      <c r="B1445" s="7">
        <v>43625</v>
      </c>
      <c r="C1445" s="21">
        <v>0.5</v>
      </c>
      <c r="D1445" s="8" t="s">
        <v>2040</v>
      </c>
      <c r="E1445" s="5" t="s">
        <v>2047</v>
      </c>
      <c r="F1445" s="5" t="s">
        <v>2048</v>
      </c>
      <c r="G1445" s="5" t="str">
        <f>IF(F1445&lt;" ",E1445,_xlfn.CONCAT(F1445," ",E1445))</f>
        <v>Chandler Stephens</v>
      </c>
      <c r="H1445" s="5" t="s">
        <v>423</v>
      </c>
      <c r="I1445" s="9">
        <v>6155155800</v>
      </c>
      <c r="J1445" s="8" t="s">
        <v>98</v>
      </c>
      <c r="K1445" s="50" t="s">
        <v>98</v>
      </c>
      <c r="L1445" s="10" t="s">
        <v>30</v>
      </c>
    </row>
    <row r="1446" spans="1:49" x14ac:dyDescent="0.3">
      <c r="A1446" s="5" t="s">
        <v>2034</v>
      </c>
      <c r="B1446" s="7">
        <v>43625</v>
      </c>
      <c r="C1446" s="21">
        <v>0.5</v>
      </c>
      <c r="D1446" s="8" t="s">
        <v>2040</v>
      </c>
      <c r="E1446" s="5" t="s">
        <v>2044</v>
      </c>
      <c r="F1446" s="5" t="s">
        <v>2045</v>
      </c>
      <c r="G1446" s="5" t="str">
        <f>IF(F1446&lt;" ",E1446,_xlfn.CONCAT(F1446," ",E1446))</f>
        <v>Chelsea Summers</v>
      </c>
      <c r="H1446" s="5" t="s">
        <v>423</v>
      </c>
      <c r="I1446" s="9">
        <v>6155155800</v>
      </c>
      <c r="J1446" s="8" t="s">
        <v>98</v>
      </c>
      <c r="K1446" s="50" t="s">
        <v>98</v>
      </c>
      <c r="L1446" s="10" t="s">
        <v>30</v>
      </c>
    </row>
    <row r="1447" spans="1:49" x14ac:dyDescent="0.3">
      <c r="A1447" s="5" t="s">
        <v>2034</v>
      </c>
      <c r="B1447" s="7">
        <v>43625</v>
      </c>
      <c r="C1447" s="21">
        <v>0.54166666666666663</v>
      </c>
      <c r="D1447" s="8" t="s">
        <v>2040</v>
      </c>
      <c r="E1447" s="5" t="s">
        <v>51</v>
      </c>
      <c r="F1447" s="5" t="s">
        <v>50</v>
      </c>
      <c r="G1447" s="5" t="str">
        <f>IF(F1447&lt;" ",E1447,_xlfn.CONCAT(F1447," ",E1447))</f>
        <v>Darryl Worley</v>
      </c>
      <c r="H1447" s="5" t="s">
        <v>423</v>
      </c>
      <c r="I1447" s="9">
        <v>6155155800</v>
      </c>
      <c r="J1447" s="8" t="s">
        <v>98</v>
      </c>
      <c r="K1447" s="50" t="s">
        <v>98</v>
      </c>
      <c r="L1447" s="10" t="s">
        <v>30</v>
      </c>
    </row>
    <row r="1448" spans="1:49" x14ac:dyDescent="0.3">
      <c r="A1448" s="5" t="s">
        <v>1932</v>
      </c>
      <c r="B1448" s="28">
        <v>43618</v>
      </c>
      <c r="C1448" s="13">
        <v>0.41666666666666669</v>
      </c>
      <c r="D1448" s="11" t="s">
        <v>1931</v>
      </c>
      <c r="E1448" s="5" t="s">
        <v>1930</v>
      </c>
      <c r="F1448" s="5" t="s">
        <v>190</v>
      </c>
      <c r="G1448" s="5" t="str">
        <f>IF(F1448&lt;" ",E1448,_xlfn.CONCAT(F1448," ",E1448))</f>
        <v>Ryan Kinder</v>
      </c>
      <c r="H1448" s="5" t="s">
        <v>1933</v>
      </c>
      <c r="I1448" s="9">
        <v>6159023181</v>
      </c>
      <c r="J1448" s="11" t="s">
        <v>1934</v>
      </c>
      <c r="K1448" s="50" t="s">
        <v>1935</v>
      </c>
      <c r="L1448" s="72">
        <v>43607</v>
      </c>
      <c r="M1448" s="11" t="s">
        <v>1936</v>
      </c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</row>
    <row r="1449" spans="1:49" x14ac:dyDescent="0.3">
      <c r="A1449" s="5" t="s">
        <v>402</v>
      </c>
      <c r="B1449" s="7">
        <v>43623</v>
      </c>
      <c r="C1449" s="21">
        <v>0.33333333333333331</v>
      </c>
      <c r="D1449" s="8" t="s">
        <v>9</v>
      </c>
      <c r="E1449" s="5" t="s">
        <v>154</v>
      </c>
      <c r="F1449" s="5" t="s">
        <v>309</v>
      </c>
      <c r="G1449" s="5" t="str">
        <f>IF(F1449&lt;" ",E1449,_xlfn.CONCAT(F1449," ",E1449))</f>
        <v>Lindsay Ell</v>
      </c>
      <c r="H1449" s="5" t="s">
        <v>403</v>
      </c>
      <c r="I1449" s="9">
        <v>6157824030</v>
      </c>
      <c r="J1449" s="25" t="s">
        <v>426</v>
      </c>
      <c r="K1449" s="50" t="s">
        <v>892</v>
      </c>
      <c r="L1449" s="10">
        <v>43581</v>
      </c>
    </row>
    <row r="1450" spans="1:49" x14ac:dyDescent="0.3">
      <c r="A1450" s="5" t="s">
        <v>383</v>
      </c>
      <c r="B1450" s="7">
        <v>43622</v>
      </c>
      <c r="C1450" s="21">
        <v>0.36458333333333331</v>
      </c>
      <c r="D1450" s="8" t="s">
        <v>9</v>
      </c>
      <c r="E1450" s="5" t="s">
        <v>66</v>
      </c>
      <c r="F1450" s="5" t="s">
        <v>147</v>
      </c>
      <c r="G1450" s="5" t="str">
        <f>IF(F1450&lt;" ",E1450,_xlfn.CONCAT(F1450," ",E1450))</f>
        <v>Michael Ray</v>
      </c>
      <c r="H1450" s="5" t="s">
        <v>384</v>
      </c>
      <c r="I1450" s="9">
        <v>6157488000</v>
      </c>
      <c r="J1450" s="17" t="s">
        <v>385</v>
      </c>
      <c r="K1450" s="54">
        <v>69</v>
      </c>
      <c r="L1450" s="10">
        <v>43592</v>
      </c>
    </row>
    <row r="1451" spans="1:49" x14ac:dyDescent="0.3">
      <c r="A1451" s="5" t="s">
        <v>383</v>
      </c>
      <c r="B1451" s="7">
        <v>43622</v>
      </c>
      <c r="C1451" s="21">
        <v>0.54166666666666663</v>
      </c>
      <c r="D1451" s="8" t="s">
        <v>9</v>
      </c>
      <c r="E1451" s="5" t="s">
        <v>671</v>
      </c>
      <c r="F1451" s="5" t="s">
        <v>672</v>
      </c>
      <c r="G1451" s="5" t="str">
        <f>IF(F1451&lt;" ",E1451,_xlfn.CONCAT(F1451," ",E1451))</f>
        <v>Frankie Ballard</v>
      </c>
      <c r="H1451" s="5" t="s">
        <v>384</v>
      </c>
      <c r="I1451" s="9">
        <v>6157488000</v>
      </c>
      <c r="J1451" s="17" t="s">
        <v>385</v>
      </c>
      <c r="K1451" s="54">
        <v>49</v>
      </c>
      <c r="L1451" s="10">
        <v>43592</v>
      </c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</row>
    <row r="1452" spans="1:49" x14ac:dyDescent="0.3">
      <c r="A1452" s="5" t="s">
        <v>383</v>
      </c>
      <c r="B1452" s="7">
        <v>43622</v>
      </c>
      <c r="C1452" s="21">
        <v>0.66666666666666663</v>
      </c>
      <c r="D1452" s="8" t="s">
        <v>9</v>
      </c>
      <c r="E1452" s="5" t="s">
        <v>175</v>
      </c>
      <c r="F1452" s="5" t="s">
        <v>174</v>
      </c>
      <c r="G1452" s="5" t="str">
        <f>IF(F1452&lt;" ",E1452,_xlfn.CONCAT(F1452," ",E1452))</f>
        <v>Devin Dawson</v>
      </c>
      <c r="H1452" s="5" t="s">
        <v>384</v>
      </c>
      <c r="I1452" s="9">
        <v>6157488000</v>
      </c>
      <c r="J1452" s="17" t="s">
        <v>385</v>
      </c>
      <c r="K1452" s="64">
        <v>49.99</v>
      </c>
      <c r="L1452" s="10">
        <v>43588</v>
      </c>
    </row>
    <row r="1453" spans="1:49" x14ac:dyDescent="0.3">
      <c r="A1453" s="5" t="s">
        <v>383</v>
      </c>
      <c r="B1453" s="7">
        <v>43623</v>
      </c>
      <c r="C1453" s="21">
        <v>0.54166666666666663</v>
      </c>
      <c r="D1453" s="8" t="s">
        <v>678</v>
      </c>
      <c r="E1453" s="5" t="s">
        <v>532</v>
      </c>
      <c r="F1453" s="5" t="s">
        <v>531</v>
      </c>
      <c r="G1453" s="5" t="str">
        <f>IF(F1453&lt;" ",E1453,_xlfn.CONCAT(F1453," ",E1453))</f>
        <v>Troy Cartwright</v>
      </c>
      <c r="H1453" s="5" t="s">
        <v>384</v>
      </c>
      <c r="I1453" s="9">
        <v>6157488000</v>
      </c>
      <c r="J1453" s="17" t="s">
        <v>385</v>
      </c>
      <c r="K1453" s="53">
        <v>10</v>
      </c>
      <c r="L1453" s="10">
        <v>43591</v>
      </c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</row>
    <row r="1454" spans="1:49" x14ac:dyDescent="0.3">
      <c r="A1454" s="5" t="s">
        <v>383</v>
      </c>
      <c r="B1454" s="7">
        <v>43623</v>
      </c>
      <c r="C1454" s="21">
        <v>0.54166666666666663</v>
      </c>
      <c r="D1454" s="8" t="s">
        <v>678</v>
      </c>
      <c r="E1454" s="5" t="s">
        <v>677</v>
      </c>
      <c r="F1454" s="5" t="s">
        <v>190</v>
      </c>
      <c r="G1454" s="5" t="str">
        <f>IF(F1454&lt;" ",E1454,_xlfn.CONCAT(F1454," ",E1454))</f>
        <v>Ryan Griffin</v>
      </c>
      <c r="H1454" s="5" t="s">
        <v>384</v>
      </c>
      <c r="I1454" s="9">
        <v>6157488000</v>
      </c>
      <c r="J1454" s="17" t="s">
        <v>385</v>
      </c>
      <c r="K1454" s="53">
        <v>10</v>
      </c>
      <c r="L1454" s="10">
        <v>43591</v>
      </c>
    </row>
    <row r="1455" spans="1:49" x14ac:dyDescent="0.3">
      <c r="A1455" s="5" t="s">
        <v>383</v>
      </c>
      <c r="B1455" s="7">
        <v>43623</v>
      </c>
      <c r="C1455" s="21">
        <v>0.54166666666666663</v>
      </c>
      <c r="D1455" s="8" t="s">
        <v>678</v>
      </c>
      <c r="E1455" s="5" t="s">
        <v>676</v>
      </c>
      <c r="G1455" s="5" t="str">
        <f>IF(F1455&lt;" ",E1455,_xlfn.CONCAT(F1455," ",E1455))</f>
        <v>Tegan Marie</v>
      </c>
      <c r="H1455" s="5" t="s">
        <v>384</v>
      </c>
      <c r="I1455" s="9">
        <v>6157488000</v>
      </c>
      <c r="J1455" s="17" t="s">
        <v>385</v>
      </c>
      <c r="K1455" s="53">
        <v>10</v>
      </c>
      <c r="L1455" s="10">
        <v>43591</v>
      </c>
    </row>
    <row r="1456" spans="1:49" x14ac:dyDescent="0.3">
      <c r="A1456" s="5" t="s">
        <v>383</v>
      </c>
      <c r="B1456" s="28">
        <v>43623</v>
      </c>
      <c r="C1456" s="13">
        <v>0.66666666666666663</v>
      </c>
      <c r="D1456" s="8" t="s">
        <v>9</v>
      </c>
      <c r="E1456" s="5" t="s">
        <v>567</v>
      </c>
      <c r="F1456" s="5" t="s">
        <v>566</v>
      </c>
      <c r="G1456" s="5" t="str">
        <f>IF(F1456&lt;" ",E1456,_xlfn.CONCAT(F1456," ",E1456))</f>
        <v>Cale Dodds</v>
      </c>
      <c r="H1456" s="5" t="s">
        <v>384</v>
      </c>
      <c r="I1456" s="9">
        <v>6157488000</v>
      </c>
      <c r="J1456" s="22" t="s">
        <v>385</v>
      </c>
      <c r="K1456" s="71">
        <v>10</v>
      </c>
      <c r="L1456" s="72">
        <v>43601</v>
      </c>
      <c r="M1456" s="11"/>
    </row>
    <row r="1457" spans="1:49" x14ac:dyDescent="0.3">
      <c r="A1457" s="5" t="s">
        <v>383</v>
      </c>
      <c r="B1457" s="7">
        <v>43624</v>
      </c>
      <c r="C1457" s="21">
        <v>0.47916666666666669</v>
      </c>
      <c r="D1457" s="8" t="s">
        <v>9</v>
      </c>
      <c r="E1457" s="5" t="s">
        <v>167</v>
      </c>
      <c r="G1457" s="5" t="str">
        <f>IF(F1457&lt;" ",E1457,_xlfn.CONCAT(F1457," ",E1457))</f>
        <v>High Valley</v>
      </c>
      <c r="H1457" s="5" t="s">
        <v>404</v>
      </c>
      <c r="I1457" s="9">
        <v>6157488000</v>
      </c>
      <c r="J1457" s="17" t="s">
        <v>385</v>
      </c>
      <c r="K1457" s="64">
        <v>29.99</v>
      </c>
      <c r="L1457" s="10">
        <v>43578</v>
      </c>
      <c r="N1457" s="11"/>
      <c r="O1457" s="11"/>
      <c r="P1457" s="11"/>
      <c r="Q1457" s="11"/>
      <c r="R1457" s="11"/>
      <c r="S1457" s="11"/>
      <c r="T1457" s="11"/>
      <c r="U1457" s="11"/>
    </row>
    <row r="1458" spans="1:49" x14ac:dyDescent="0.3">
      <c r="A1458" s="5" t="s">
        <v>383</v>
      </c>
      <c r="B1458" s="7">
        <v>43624</v>
      </c>
      <c r="C1458" s="21">
        <v>0.54166666666666663</v>
      </c>
      <c r="D1458" s="8" t="s">
        <v>9</v>
      </c>
      <c r="E1458" s="5" t="s">
        <v>665</v>
      </c>
      <c r="F1458" s="5" t="s">
        <v>116</v>
      </c>
      <c r="G1458" s="5" t="str">
        <f>IF(F1458&lt;" ",E1458,_xlfn.CONCAT(F1458," ",E1458))</f>
        <v>Morgan Evans</v>
      </c>
      <c r="H1458" s="5" t="s">
        <v>384</v>
      </c>
      <c r="I1458" s="9">
        <v>6157488000</v>
      </c>
      <c r="J1458" s="17" t="s">
        <v>385</v>
      </c>
      <c r="K1458" s="64">
        <v>29.99</v>
      </c>
      <c r="L1458" s="10">
        <v>43588</v>
      </c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</row>
    <row r="1459" spans="1:49" x14ac:dyDescent="0.3">
      <c r="A1459" s="5" t="s">
        <v>383</v>
      </c>
      <c r="B1459" s="7">
        <v>43624</v>
      </c>
      <c r="C1459" s="21">
        <v>0.66666666666666663</v>
      </c>
      <c r="D1459" s="8" t="s">
        <v>9</v>
      </c>
      <c r="E1459" s="5" t="s">
        <v>487</v>
      </c>
      <c r="G1459" s="5" t="str">
        <f>IF(F1459&lt;" ",E1459,_xlfn.CONCAT(F1459," ",E1459))</f>
        <v>Last Bandoleros, The</v>
      </c>
      <c r="H1459" s="5" t="s">
        <v>384</v>
      </c>
      <c r="I1459" s="9">
        <v>6157488000</v>
      </c>
      <c r="J1459" s="17" t="s">
        <v>385</v>
      </c>
      <c r="K1459" s="53">
        <v>10</v>
      </c>
      <c r="L1459" s="10">
        <v>43598</v>
      </c>
    </row>
    <row r="1460" spans="1:49" x14ac:dyDescent="0.3">
      <c r="A1460" s="5" t="s">
        <v>383</v>
      </c>
      <c r="B1460" s="7">
        <v>43625</v>
      </c>
      <c r="C1460" s="21">
        <v>0.35416666666666669</v>
      </c>
      <c r="D1460" s="8" t="s">
        <v>9</v>
      </c>
      <c r="E1460" s="5" t="s">
        <v>666</v>
      </c>
      <c r="F1460" s="5" t="s">
        <v>667</v>
      </c>
      <c r="G1460" s="5" t="str">
        <f>IF(F1460&lt;" ",E1460,_xlfn.CONCAT(F1460," ",E1460))</f>
        <v>Charlie Worsham</v>
      </c>
      <c r="H1460" s="5" t="s">
        <v>384</v>
      </c>
      <c r="I1460" s="9">
        <v>6157488000</v>
      </c>
      <c r="J1460" s="17" t="s">
        <v>385</v>
      </c>
      <c r="K1460" s="64">
        <v>49.99</v>
      </c>
      <c r="L1460" s="10">
        <v>43588</v>
      </c>
      <c r="AU1460" s="12"/>
      <c r="AV1460" s="12"/>
    </row>
    <row r="1461" spans="1:49" x14ac:dyDescent="0.3">
      <c r="A1461" s="5" t="s">
        <v>383</v>
      </c>
      <c r="B1461" s="7">
        <v>43625</v>
      </c>
      <c r="C1461" s="21">
        <v>0.45833333333333331</v>
      </c>
      <c r="D1461" s="8" t="s">
        <v>9</v>
      </c>
      <c r="E1461" s="5" t="s">
        <v>256</v>
      </c>
      <c r="F1461" s="5" t="s">
        <v>243</v>
      </c>
      <c r="G1461" s="5" t="str">
        <f>IF(F1461&lt;" ",E1461,_xlfn.CONCAT(F1461," ",E1461))</f>
        <v>Chris Janson</v>
      </c>
      <c r="H1461" s="5" t="s">
        <v>384</v>
      </c>
      <c r="I1461" s="9">
        <v>6157488000</v>
      </c>
      <c r="J1461" s="17" t="s">
        <v>385</v>
      </c>
      <c r="K1461" s="37" t="s">
        <v>391</v>
      </c>
      <c r="L1461" s="10">
        <v>43574</v>
      </c>
      <c r="M1461" s="37" t="s">
        <v>391</v>
      </c>
    </row>
    <row r="1462" spans="1:49" x14ac:dyDescent="0.3">
      <c r="A1462" s="5" t="s">
        <v>383</v>
      </c>
      <c r="B1462" s="28">
        <v>43625</v>
      </c>
      <c r="C1462" s="13">
        <v>0.60416666666666663</v>
      </c>
      <c r="D1462" s="8" t="s">
        <v>9</v>
      </c>
      <c r="E1462" s="5" t="s">
        <v>57</v>
      </c>
      <c r="F1462" s="5" t="s">
        <v>164</v>
      </c>
      <c r="G1462" s="5" t="str">
        <f>IF(F1462&lt;" ",E1462,_xlfn.CONCAT(F1462," ",E1462))</f>
        <v>Hunter Hayes</v>
      </c>
      <c r="H1462" s="5" t="s">
        <v>384</v>
      </c>
      <c r="I1462" s="9">
        <v>6157488000</v>
      </c>
      <c r="J1462" s="22" t="s">
        <v>385</v>
      </c>
      <c r="K1462" s="71">
        <v>89</v>
      </c>
      <c r="L1462" s="15" t="s">
        <v>30</v>
      </c>
      <c r="M1462" s="11"/>
    </row>
    <row r="1463" spans="1:49" x14ac:dyDescent="0.3">
      <c r="A1463" s="5" t="s">
        <v>1778</v>
      </c>
      <c r="B1463" s="7">
        <v>43621</v>
      </c>
      <c r="C1463" s="21">
        <v>0.20833333333333334</v>
      </c>
      <c r="D1463" s="8" t="s">
        <v>2114</v>
      </c>
      <c r="E1463" s="5" t="s">
        <v>57</v>
      </c>
      <c r="F1463" s="5" t="s">
        <v>192</v>
      </c>
      <c r="G1463" s="5" t="str">
        <f>IF(F1463&lt;" ",E1463,_xlfn.CONCAT(F1463," ",E1463))</f>
        <v>Walker Hayes</v>
      </c>
      <c r="H1463" s="5" t="s">
        <v>1779</v>
      </c>
      <c r="I1463" s="9">
        <v>6292037822</v>
      </c>
      <c r="J1463" s="8" t="s">
        <v>98</v>
      </c>
      <c r="K1463" s="50" t="s">
        <v>98</v>
      </c>
      <c r="L1463" s="10" t="s">
        <v>2115</v>
      </c>
    </row>
    <row r="1464" spans="1:49" x14ac:dyDescent="0.3">
      <c r="A1464" s="5" t="s">
        <v>1778</v>
      </c>
      <c r="B1464" s="7">
        <v>43621</v>
      </c>
      <c r="C1464" s="21">
        <v>0.20833333333333334</v>
      </c>
      <c r="D1464" s="8" t="s">
        <v>2114</v>
      </c>
      <c r="E1464" s="5" t="s">
        <v>538</v>
      </c>
      <c r="G1464" s="5" t="str">
        <f>IF(F1464&lt;" ",E1464,_xlfn.CONCAT(F1464," ",E1464))</f>
        <v>Seaforth</v>
      </c>
      <c r="H1464" s="5" t="s">
        <v>1779</v>
      </c>
      <c r="I1464" s="9">
        <v>6292037822</v>
      </c>
      <c r="J1464" s="8" t="s">
        <v>98</v>
      </c>
      <c r="K1464" s="50" t="s">
        <v>98</v>
      </c>
      <c r="L1464" s="10" t="s">
        <v>2115</v>
      </c>
    </row>
    <row r="1465" spans="1:49" x14ac:dyDescent="0.3">
      <c r="A1465" s="5" t="s">
        <v>1778</v>
      </c>
      <c r="B1465" s="7">
        <v>43622</v>
      </c>
      <c r="C1465" s="21">
        <v>0.20833333333333334</v>
      </c>
      <c r="D1465" s="8" t="s">
        <v>2114</v>
      </c>
      <c r="E1465" s="5" t="s">
        <v>556</v>
      </c>
      <c r="F1465" s="5" t="s">
        <v>555</v>
      </c>
      <c r="G1465" s="5" t="str">
        <f>IF(F1465&lt;" ",E1465,_xlfn.CONCAT(F1465," ",E1465))</f>
        <v>Clare Dunn</v>
      </c>
      <c r="H1465" s="5" t="s">
        <v>1779</v>
      </c>
      <c r="I1465" s="9">
        <v>6292037822</v>
      </c>
      <c r="J1465" s="8" t="s">
        <v>98</v>
      </c>
      <c r="K1465" s="50" t="s">
        <v>98</v>
      </c>
      <c r="L1465" s="10" t="s">
        <v>2115</v>
      </c>
    </row>
    <row r="1466" spans="1:49" x14ac:dyDescent="0.3">
      <c r="A1466" s="5" t="s">
        <v>1778</v>
      </c>
      <c r="B1466" s="7">
        <v>43622</v>
      </c>
      <c r="C1466" s="21">
        <v>0.20833333333333334</v>
      </c>
      <c r="D1466" s="8" t="s">
        <v>2114</v>
      </c>
      <c r="E1466" s="5" t="s">
        <v>180</v>
      </c>
      <c r="G1466" s="5" t="str">
        <f>IF(F1466&lt;" ",E1466,_xlfn.CONCAT(F1466," ",E1466))</f>
        <v>Gone West</v>
      </c>
      <c r="H1466" s="5" t="s">
        <v>1779</v>
      </c>
      <c r="I1466" s="9">
        <v>6292037822</v>
      </c>
      <c r="J1466" s="8" t="s">
        <v>98</v>
      </c>
      <c r="K1466" s="50" t="s">
        <v>98</v>
      </c>
      <c r="L1466" s="10" t="s">
        <v>2115</v>
      </c>
    </row>
    <row r="1467" spans="1:49" x14ac:dyDescent="0.3">
      <c r="A1467" s="5" t="s">
        <v>1778</v>
      </c>
      <c r="B1467" s="7">
        <v>43622</v>
      </c>
      <c r="C1467" s="21">
        <v>0.20833333333333334</v>
      </c>
      <c r="D1467" s="8" t="s">
        <v>2114</v>
      </c>
      <c r="E1467" s="5" t="s">
        <v>55</v>
      </c>
      <c r="F1467" s="5" t="s">
        <v>54</v>
      </c>
      <c r="G1467" s="5" t="str">
        <f>IF(F1467&lt;" ",E1467,_xlfn.CONCAT(F1467," ",E1467))</f>
        <v>Scotty McCreery</v>
      </c>
      <c r="H1467" s="5" t="s">
        <v>1779</v>
      </c>
      <c r="I1467" s="9">
        <v>6292037822</v>
      </c>
      <c r="J1467" s="8" t="s">
        <v>98</v>
      </c>
      <c r="K1467" s="50" t="s">
        <v>98</v>
      </c>
      <c r="L1467" s="10" t="s">
        <v>2115</v>
      </c>
    </row>
    <row r="1468" spans="1:49" x14ac:dyDescent="0.3">
      <c r="A1468" s="5" t="s">
        <v>1778</v>
      </c>
      <c r="B1468" s="7">
        <v>43622</v>
      </c>
      <c r="C1468" s="21">
        <v>0.20833333333333334</v>
      </c>
      <c r="D1468" s="8" t="s">
        <v>2114</v>
      </c>
      <c r="E1468" s="5" t="s">
        <v>549</v>
      </c>
      <c r="F1468" s="5" t="s">
        <v>548</v>
      </c>
      <c r="G1468" s="5" t="str">
        <f>IF(F1468&lt;" ",E1468,_xlfn.CONCAT(F1468," ",E1468))</f>
        <v>Matt Stell</v>
      </c>
      <c r="H1468" s="5" t="s">
        <v>1779</v>
      </c>
      <c r="I1468" s="9">
        <v>6292037822</v>
      </c>
      <c r="J1468" s="8" t="s">
        <v>98</v>
      </c>
      <c r="K1468" s="50" t="s">
        <v>98</v>
      </c>
      <c r="L1468" s="10" t="s">
        <v>2115</v>
      </c>
    </row>
    <row r="1469" spans="1:49" x14ac:dyDescent="0.3">
      <c r="A1469" s="5" t="s">
        <v>1778</v>
      </c>
      <c r="B1469" s="7">
        <v>43622</v>
      </c>
      <c r="C1469" s="21">
        <v>0.625</v>
      </c>
      <c r="D1469" s="8" t="s">
        <v>9</v>
      </c>
      <c r="E1469" s="5" t="s">
        <v>242</v>
      </c>
      <c r="F1469" s="5" t="s">
        <v>314</v>
      </c>
      <c r="G1469" s="5" t="str">
        <f>IF(F1469&lt;" ",E1469,_xlfn.CONCAT(F1469," ",E1469))</f>
        <v>Brett Young</v>
      </c>
      <c r="H1469" s="5" t="s">
        <v>1779</v>
      </c>
      <c r="I1469" s="9">
        <v>6292037822</v>
      </c>
      <c r="J1469" s="17" t="s">
        <v>2070</v>
      </c>
      <c r="K1469" s="50" t="s">
        <v>98</v>
      </c>
      <c r="L1469" s="10" t="s">
        <v>2071</v>
      </c>
    </row>
    <row r="1470" spans="1:49" x14ac:dyDescent="0.3">
      <c r="A1470" s="5" t="s">
        <v>1778</v>
      </c>
      <c r="B1470" s="7">
        <v>43623</v>
      </c>
      <c r="C1470" s="21">
        <v>0.20833333333333334</v>
      </c>
      <c r="D1470" s="8" t="s">
        <v>2114</v>
      </c>
      <c r="E1470" s="5" t="s">
        <v>162</v>
      </c>
      <c r="F1470" s="6" t="s">
        <v>161</v>
      </c>
      <c r="G1470" s="5" t="str">
        <f>IF(F1470&lt;" ",E1470,_xlfn.CONCAT(F1470," ",E1470))</f>
        <v>Jordan Davis</v>
      </c>
      <c r="H1470" s="5" t="s">
        <v>1779</v>
      </c>
      <c r="I1470" s="9">
        <v>6292037822</v>
      </c>
      <c r="J1470" s="8" t="s">
        <v>98</v>
      </c>
      <c r="K1470" s="50" t="s">
        <v>98</v>
      </c>
      <c r="L1470" s="10" t="s">
        <v>2115</v>
      </c>
    </row>
    <row r="1471" spans="1:49" x14ac:dyDescent="0.3">
      <c r="A1471" s="5" t="s">
        <v>1778</v>
      </c>
      <c r="B1471" s="7">
        <v>43623</v>
      </c>
      <c r="C1471" s="21">
        <v>0.20833333333333334</v>
      </c>
      <c r="D1471" s="8" t="s">
        <v>2114</v>
      </c>
      <c r="E1471" s="5" t="s">
        <v>348</v>
      </c>
      <c r="G1471" s="5" t="str">
        <f>IF(F1471&lt;" ",E1471,_xlfn.CONCAT(F1471," ",E1471))</f>
        <v>King Calaway</v>
      </c>
      <c r="H1471" s="5" t="s">
        <v>1779</v>
      </c>
      <c r="I1471" s="9">
        <v>6292037822</v>
      </c>
      <c r="J1471" s="8" t="s">
        <v>98</v>
      </c>
      <c r="K1471" s="50" t="s">
        <v>98</v>
      </c>
      <c r="L1471" s="10" t="s">
        <v>2115</v>
      </c>
    </row>
    <row r="1472" spans="1:49" x14ac:dyDescent="0.3">
      <c r="A1472" s="5" t="s">
        <v>1778</v>
      </c>
      <c r="B1472" s="7">
        <v>43623</v>
      </c>
      <c r="C1472" s="21">
        <v>0.20833333333333334</v>
      </c>
      <c r="D1472" s="8" t="s">
        <v>2114</v>
      </c>
      <c r="E1472" s="5" t="s">
        <v>204</v>
      </c>
      <c r="G1472" s="5" t="str">
        <f>IF(F1472&lt;" ",E1472,_xlfn.CONCAT(F1472," ",E1472))</f>
        <v>Little Big Town</v>
      </c>
      <c r="H1472" s="5" t="s">
        <v>1779</v>
      </c>
      <c r="I1472" s="9">
        <v>6292037822</v>
      </c>
      <c r="J1472" s="8" t="s">
        <v>98</v>
      </c>
      <c r="K1472" s="50" t="s">
        <v>98</v>
      </c>
      <c r="L1472" s="10" t="s">
        <v>2115</v>
      </c>
    </row>
    <row r="1473" spans="1:137" x14ac:dyDescent="0.3">
      <c r="A1473" s="5" t="s">
        <v>1778</v>
      </c>
      <c r="B1473" s="7">
        <v>43623</v>
      </c>
      <c r="C1473" s="21">
        <v>0.20833333333333334</v>
      </c>
      <c r="D1473" s="8" t="s">
        <v>2114</v>
      </c>
      <c r="E1473" s="5" t="s">
        <v>562</v>
      </c>
      <c r="F1473" s="5" t="s">
        <v>557</v>
      </c>
      <c r="G1473" s="5" t="str">
        <f>IF(F1473&lt;" ",E1473,_xlfn.CONCAT(F1473," ",E1473))</f>
        <v>Tenille Townes</v>
      </c>
      <c r="H1473" s="5" t="s">
        <v>1779</v>
      </c>
      <c r="I1473" s="9">
        <v>6292037822</v>
      </c>
      <c r="J1473" s="8" t="s">
        <v>98</v>
      </c>
      <c r="K1473" s="50" t="s">
        <v>98</v>
      </c>
      <c r="L1473" s="10" t="s">
        <v>2115</v>
      </c>
    </row>
    <row r="1474" spans="1:137" x14ac:dyDescent="0.3">
      <c r="A1474" s="5" t="s">
        <v>1778</v>
      </c>
      <c r="B1474" s="7">
        <v>43623</v>
      </c>
      <c r="C1474" s="21">
        <v>0.20833333333333334</v>
      </c>
      <c r="D1474" s="8" t="s">
        <v>2114</v>
      </c>
      <c r="E1474" s="5" t="s">
        <v>696</v>
      </c>
      <c r="F1474" s="5" t="s">
        <v>550</v>
      </c>
      <c r="G1474" s="5" t="str">
        <f>IF(F1474&lt;" ",E1474,_xlfn.CONCAT(F1474," ",E1474))</f>
        <v>Rachel Wammack</v>
      </c>
      <c r="H1474" s="5" t="s">
        <v>1779</v>
      </c>
      <c r="I1474" s="9">
        <v>6292037822</v>
      </c>
      <c r="J1474" s="8" t="s">
        <v>98</v>
      </c>
      <c r="K1474" s="50" t="s">
        <v>98</v>
      </c>
      <c r="L1474" s="10" t="s">
        <v>2115</v>
      </c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2"/>
      <c r="DF1474" s="12"/>
      <c r="DG1474" s="12"/>
      <c r="DH1474" s="12"/>
      <c r="DI1474" s="12"/>
      <c r="DJ1474" s="12"/>
      <c r="DK1474" s="12"/>
      <c r="DL1474" s="12"/>
      <c r="DM1474" s="12"/>
      <c r="DN1474" s="12"/>
      <c r="DO1474" s="12"/>
      <c r="DP1474" s="12"/>
      <c r="DQ1474" s="12"/>
      <c r="DR1474" s="12"/>
      <c r="DS1474" s="12"/>
      <c r="DT1474" s="12"/>
    </row>
    <row r="1475" spans="1:137" x14ac:dyDescent="0.3">
      <c r="A1475" s="5" t="s">
        <v>1778</v>
      </c>
      <c r="B1475" s="7">
        <v>43625</v>
      </c>
      <c r="C1475" s="21">
        <v>0.4375</v>
      </c>
      <c r="D1475" s="8" t="s">
        <v>9</v>
      </c>
      <c r="E1475" s="5" t="s">
        <v>544</v>
      </c>
      <c r="G1475" s="5" t="str">
        <f>IF(F1475&lt;" ",E1475,_xlfn.CONCAT(F1475," ",E1475))</f>
        <v>Love &amp; Theft</v>
      </c>
      <c r="H1475" s="5" t="s">
        <v>1779</v>
      </c>
      <c r="I1475" s="9">
        <v>6292037822</v>
      </c>
      <c r="J1475" s="8" t="s">
        <v>98</v>
      </c>
      <c r="K1475" s="50" t="s">
        <v>98</v>
      </c>
      <c r="L1475" s="10" t="s">
        <v>30</v>
      </c>
      <c r="M1475" s="5" t="s">
        <v>1780</v>
      </c>
    </row>
    <row r="1476" spans="1:137" x14ac:dyDescent="0.3">
      <c r="A1476" s="5" t="s">
        <v>373</v>
      </c>
      <c r="B1476" s="7">
        <v>43623</v>
      </c>
      <c r="C1476" s="21">
        <v>0.5</v>
      </c>
      <c r="D1476" s="8" t="s">
        <v>9</v>
      </c>
      <c r="E1476" s="5" t="s">
        <v>371</v>
      </c>
      <c r="F1476" s="5" t="s">
        <v>372</v>
      </c>
      <c r="G1476" s="5" t="str">
        <f>IF(F1476&lt;" ",E1476,_xlfn.CONCAT(F1476," ",E1476))</f>
        <v>Justin Fabus</v>
      </c>
      <c r="H1476" s="5" t="s">
        <v>374</v>
      </c>
      <c r="I1476" s="9">
        <v>6157126992</v>
      </c>
      <c r="J1476" s="17" t="s">
        <v>375</v>
      </c>
      <c r="K1476" s="50" t="s">
        <v>98</v>
      </c>
      <c r="L1476" s="10">
        <v>43571</v>
      </c>
      <c r="M1476" s="5" t="s">
        <v>376</v>
      </c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</row>
    <row r="1477" spans="1:137" x14ac:dyDescent="0.3">
      <c r="A1477" s="5" t="s">
        <v>35</v>
      </c>
      <c r="B1477" s="7">
        <v>43617</v>
      </c>
      <c r="C1477" s="21">
        <v>0.45833333333333331</v>
      </c>
      <c r="D1477" s="8" t="s">
        <v>38</v>
      </c>
      <c r="E1477" s="5" t="s">
        <v>2135</v>
      </c>
      <c r="F1477" s="5" t="s">
        <v>812</v>
      </c>
      <c r="G1477" s="5" t="str">
        <f>IF(F1477&lt;" ",E1477,_xlfn.CONCAT(F1477," ",E1477))</f>
        <v>Kelsey Lamb</v>
      </c>
      <c r="H1477" s="5" t="s">
        <v>37</v>
      </c>
      <c r="I1477" s="9">
        <v>6153340358</v>
      </c>
      <c r="J1477" s="8" t="s">
        <v>98</v>
      </c>
      <c r="K1477" s="50" t="s">
        <v>98</v>
      </c>
      <c r="L1477" s="10" t="s">
        <v>30</v>
      </c>
      <c r="M1477" s="11"/>
      <c r="EG1477" s="12"/>
    </row>
    <row r="1478" spans="1:137" x14ac:dyDescent="0.3">
      <c r="A1478" s="5" t="s">
        <v>35</v>
      </c>
      <c r="B1478" s="7">
        <v>43617</v>
      </c>
      <c r="C1478" s="21">
        <v>0.52083333333333337</v>
      </c>
      <c r="D1478" s="8" t="s">
        <v>38</v>
      </c>
      <c r="E1478" s="5" t="s">
        <v>2135</v>
      </c>
      <c r="F1478" s="5" t="s">
        <v>812</v>
      </c>
      <c r="G1478" s="5" t="str">
        <f>IF(F1478&lt;" ",E1478,_xlfn.CONCAT(F1478," ",E1478))</f>
        <v>Kelsey Lamb</v>
      </c>
      <c r="H1478" s="5" t="s">
        <v>37</v>
      </c>
      <c r="I1478" s="9">
        <v>6153340358</v>
      </c>
      <c r="J1478" s="8" t="s">
        <v>98</v>
      </c>
      <c r="K1478" s="50" t="s">
        <v>98</v>
      </c>
      <c r="L1478" s="10" t="s">
        <v>30</v>
      </c>
      <c r="M1478" s="11"/>
      <c r="EG1478" s="12"/>
    </row>
    <row r="1479" spans="1:137" x14ac:dyDescent="0.3">
      <c r="A1479" s="5" t="s">
        <v>35</v>
      </c>
      <c r="B1479" s="7">
        <v>43617</v>
      </c>
      <c r="C1479" s="21">
        <v>0.70833333333333337</v>
      </c>
      <c r="D1479" s="8" t="s">
        <v>38</v>
      </c>
      <c r="E1479" s="5" t="s">
        <v>159</v>
      </c>
      <c r="F1479" s="5" t="s">
        <v>2331</v>
      </c>
      <c r="G1479" s="5" t="str">
        <f>IF(F1479&lt;" ",E1479,_xlfn.CONCAT(F1479," ",E1479))</f>
        <v>Lexi Lauren</v>
      </c>
      <c r="H1479" s="5" t="s">
        <v>37</v>
      </c>
      <c r="I1479" s="9">
        <v>6153340358</v>
      </c>
      <c r="J1479" s="8" t="s">
        <v>98</v>
      </c>
      <c r="K1479" s="50" t="s">
        <v>98</v>
      </c>
      <c r="L1479" s="10" t="s">
        <v>30</v>
      </c>
      <c r="M1479" s="11"/>
      <c r="EG1479" s="12"/>
    </row>
    <row r="1480" spans="1:137" x14ac:dyDescent="0.3">
      <c r="A1480" s="5" t="s">
        <v>35</v>
      </c>
      <c r="B1480" s="7">
        <v>43617</v>
      </c>
      <c r="C1480" s="21">
        <v>0.76041666666666663</v>
      </c>
      <c r="D1480" s="8" t="s">
        <v>38</v>
      </c>
      <c r="E1480" s="5" t="s">
        <v>159</v>
      </c>
      <c r="F1480" s="5" t="s">
        <v>2331</v>
      </c>
      <c r="G1480" s="5" t="str">
        <f>IF(F1480&lt;" ",E1480,_xlfn.CONCAT(F1480," ",E1480))</f>
        <v>Lexi Lauren</v>
      </c>
      <c r="H1480" s="5" t="s">
        <v>37</v>
      </c>
      <c r="I1480" s="9">
        <v>6153340358</v>
      </c>
      <c r="J1480" s="8" t="s">
        <v>98</v>
      </c>
      <c r="K1480" s="50" t="s">
        <v>98</v>
      </c>
      <c r="L1480" s="10" t="s">
        <v>30</v>
      </c>
      <c r="M1480" s="11"/>
    </row>
    <row r="1481" spans="1:137" x14ac:dyDescent="0.3">
      <c r="A1481" s="5" t="s">
        <v>35</v>
      </c>
      <c r="B1481" s="7">
        <v>43617</v>
      </c>
      <c r="C1481" s="21">
        <v>0.8125</v>
      </c>
      <c r="D1481" s="8" t="s">
        <v>38</v>
      </c>
      <c r="E1481" s="5" t="s">
        <v>826</v>
      </c>
      <c r="F1481" s="5" t="s">
        <v>2332</v>
      </c>
      <c r="G1481" s="5" t="str">
        <f>IF(F1481&lt;" ",E1481,_xlfn.CONCAT(F1481," ",E1481))</f>
        <v>Jeb Gibson</v>
      </c>
      <c r="H1481" s="5" t="s">
        <v>37</v>
      </c>
      <c r="I1481" s="9">
        <v>6153340358</v>
      </c>
      <c r="J1481" s="8" t="s">
        <v>98</v>
      </c>
      <c r="K1481" s="50" t="s">
        <v>98</v>
      </c>
      <c r="L1481" s="10" t="s">
        <v>30</v>
      </c>
      <c r="M1481" s="11"/>
    </row>
    <row r="1482" spans="1:137" x14ac:dyDescent="0.3">
      <c r="A1482" s="5" t="s">
        <v>35</v>
      </c>
      <c r="B1482" s="7">
        <v>43617</v>
      </c>
      <c r="C1482" s="21">
        <v>0.89583333333333337</v>
      </c>
      <c r="D1482" s="8" t="s">
        <v>38</v>
      </c>
      <c r="E1482" s="5" t="s">
        <v>2259</v>
      </c>
      <c r="F1482" s="5" t="s">
        <v>2266</v>
      </c>
      <c r="G1482" s="5" t="str">
        <f>IF(F1482&lt;" ",E1482,_xlfn.CONCAT(F1482," ",E1482))</f>
        <v>Johnny Cochran</v>
      </c>
      <c r="H1482" s="5" t="s">
        <v>37</v>
      </c>
      <c r="I1482" s="9">
        <v>6153340358</v>
      </c>
      <c r="J1482" s="8" t="s">
        <v>98</v>
      </c>
      <c r="K1482" s="50" t="s">
        <v>98</v>
      </c>
      <c r="L1482" s="10" t="s">
        <v>30</v>
      </c>
      <c r="M1482" s="11"/>
    </row>
    <row r="1483" spans="1:137" x14ac:dyDescent="0.3">
      <c r="A1483" s="5" t="s">
        <v>35</v>
      </c>
      <c r="B1483" s="7">
        <v>43617</v>
      </c>
      <c r="C1483" s="21">
        <v>0.97916666666666663</v>
      </c>
      <c r="D1483" s="8" t="s">
        <v>38</v>
      </c>
      <c r="E1483" s="5" t="s">
        <v>2259</v>
      </c>
      <c r="F1483" s="5" t="s">
        <v>2266</v>
      </c>
      <c r="G1483" s="5" t="str">
        <f>IF(F1483&lt;" ",E1483,_xlfn.CONCAT(F1483," ",E1483))</f>
        <v>Johnny Cochran</v>
      </c>
      <c r="H1483" s="5" t="s">
        <v>37</v>
      </c>
      <c r="I1483" s="9">
        <v>6153340358</v>
      </c>
      <c r="J1483" s="8" t="s">
        <v>98</v>
      </c>
      <c r="K1483" s="50" t="s">
        <v>98</v>
      </c>
      <c r="L1483" s="10" t="s">
        <v>30</v>
      </c>
      <c r="M1483" s="11"/>
    </row>
    <row r="1484" spans="1:137" x14ac:dyDescent="0.3">
      <c r="A1484" s="5" t="s">
        <v>35</v>
      </c>
      <c r="B1484" s="7">
        <v>43618</v>
      </c>
      <c r="C1484" s="21">
        <v>0.45833333333333331</v>
      </c>
      <c r="D1484" s="8" t="s">
        <v>38</v>
      </c>
      <c r="E1484" s="5" t="s">
        <v>2333</v>
      </c>
      <c r="G1484" s="5" t="str">
        <f>IF(F1484&lt;" ",E1484,_xlfn.CONCAT(F1484," ",E1484))</f>
        <v>Sarabeth</v>
      </c>
      <c r="H1484" s="5" t="s">
        <v>37</v>
      </c>
      <c r="I1484" s="9">
        <v>6153340358</v>
      </c>
      <c r="J1484" s="8" t="s">
        <v>98</v>
      </c>
      <c r="K1484" s="50" t="s">
        <v>98</v>
      </c>
      <c r="L1484" s="10" t="s">
        <v>30</v>
      </c>
      <c r="M1484" s="11"/>
    </row>
    <row r="1485" spans="1:137" x14ac:dyDescent="0.3">
      <c r="A1485" s="5" t="s">
        <v>35</v>
      </c>
      <c r="B1485" s="7">
        <v>43618</v>
      </c>
      <c r="C1485" s="21">
        <v>0.52083333333333337</v>
      </c>
      <c r="D1485" s="8" t="s">
        <v>38</v>
      </c>
      <c r="E1485" s="5" t="s">
        <v>2333</v>
      </c>
      <c r="G1485" s="5" t="str">
        <f>IF(F1485&lt;" ",E1485,_xlfn.CONCAT(F1485," ",E1485))</f>
        <v>Sarabeth</v>
      </c>
      <c r="H1485" s="5" t="s">
        <v>37</v>
      </c>
      <c r="I1485" s="9">
        <v>6153340358</v>
      </c>
      <c r="J1485" s="8" t="s">
        <v>98</v>
      </c>
      <c r="K1485" s="50" t="s">
        <v>98</v>
      </c>
      <c r="L1485" s="10" t="s">
        <v>30</v>
      </c>
      <c r="M1485" s="11"/>
    </row>
    <row r="1486" spans="1:137" x14ac:dyDescent="0.3">
      <c r="A1486" s="5" t="s">
        <v>35</v>
      </c>
      <c r="B1486" s="7">
        <v>43618</v>
      </c>
      <c r="C1486" s="21">
        <v>0.82291666666666663</v>
      </c>
      <c r="D1486" s="8" t="s">
        <v>38</v>
      </c>
      <c r="E1486" s="5" t="s">
        <v>2334</v>
      </c>
      <c r="F1486" s="5" t="s">
        <v>147</v>
      </c>
      <c r="G1486" s="5" t="str">
        <f>IF(F1486&lt;" ",E1486,_xlfn.CONCAT(F1486," ",E1486))</f>
        <v>Michael Letherman</v>
      </c>
      <c r="H1486" s="5" t="s">
        <v>37</v>
      </c>
      <c r="I1486" s="9">
        <v>6153340358</v>
      </c>
      <c r="J1486" s="8" t="s">
        <v>98</v>
      </c>
      <c r="K1486" s="50" t="s">
        <v>98</v>
      </c>
      <c r="L1486" s="10" t="s">
        <v>30</v>
      </c>
      <c r="M1486" s="11"/>
    </row>
    <row r="1487" spans="1:137" x14ac:dyDescent="0.3">
      <c r="A1487" s="5" t="s">
        <v>35</v>
      </c>
      <c r="B1487" s="7">
        <v>43618</v>
      </c>
      <c r="C1487" s="21">
        <v>0.875</v>
      </c>
      <c r="D1487" s="8" t="s">
        <v>38</v>
      </c>
      <c r="E1487" s="5" t="s">
        <v>223</v>
      </c>
      <c r="F1487" s="5" t="s">
        <v>701</v>
      </c>
      <c r="G1487" s="5" t="str">
        <f>IF(F1487&lt;" ",E1487,_xlfn.CONCAT(F1487," ",E1487))</f>
        <v>Payton Taylor</v>
      </c>
      <c r="H1487" s="5" t="s">
        <v>37</v>
      </c>
      <c r="I1487" s="9">
        <v>6153340358</v>
      </c>
      <c r="J1487" s="8" t="s">
        <v>98</v>
      </c>
      <c r="K1487" s="50" t="s">
        <v>98</v>
      </c>
      <c r="L1487" s="15" t="s">
        <v>30</v>
      </c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</row>
    <row r="1488" spans="1:137" x14ac:dyDescent="0.3">
      <c r="A1488" s="5" t="s">
        <v>35</v>
      </c>
      <c r="B1488" s="7">
        <v>43620</v>
      </c>
      <c r="C1488" s="21">
        <v>0.45833333333333331</v>
      </c>
      <c r="D1488" s="8" t="s">
        <v>38</v>
      </c>
      <c r="E1488" s="5" t="s">
        <v>2335</v>
      </c>
      <c r="F1488" s="5" t="s">
        <v>471</v>
      </c>
      <c r="G1488" s="5" t="str">
        <f>IF(F1488&lt;" ",E1488,_xlfn.CONCAT(F1488," ",E1488))</f>
        <v>Kylie Stuckey</v>
      </c>
      <c r="H1488" s="5" t="s">
        <v>37</v>
      </c>
      <c r="I1488" s="9">
        <v>6153340358</v>
      </c>
      <c r="J1488" s="8" t="s">
        <v>98</v>
      </c>
      <c r="K1488" s="50" t="s">
        <v>98</v>
      </c>
      <c r="L1488" s="10" t="s">
        <v>30</v>
      </c>
      <c r="M1488" s="11"/>
    </row>
    <row r="1489" spans="1:136" x14ac:dyDescent="0.3">
      <c r="A1489" s="5" t="s">
        <v>35</v>
      </c>
      <c r="B1489" s="7">
        <v>43620</v>
      </c>
      <c r="C1489" s="21">
        <v>0.52083333333333337</v>
      </c>
      <c r="D1489" s="8" t="s">
        <v>38</v>
      </c>
      <c r="E1489" s="5" t="s">
        <v>2335</v>
      </c>
      <c r="F1489" s="5" t="s">
        <v>2336</v>
      </c>
      <c r="G1489" s="5" t="str">
        <f>IF(F1489&lt;" ",E1489,_xlfn.CONCAT(F1489," ",E1489))</f>
        <v>Kyie Stuckey</v>
      </c>
      <c r="H1489" s="5" t="s">
        <v>37</v>
      </c>
      <c r="I1489" s="9">
        <v>6153340358</v>
      </c>
      <c r="J1489" s="8" t="s">
        <v>98</v>
      </c>
      <c r="K1489" s="50" t="s">
        <v>98</v>
      </c>
      <c r="L1489" s="10" t="s">
        <v>30</v>
      </c>
      <c r="M1489" s="11"/>
    </row>
    <row r="1490" spans="1:136" x14ac:dyDescent="0.3">
      <c r="A1490" s="5" t="s">
        <v>35</v>
      </c>
      <c r="B1490" s="7">
        <v>43621</v>
      </c>
      <c r="C1490" s="21">
        <v>0.45833333333333331</v>
      </c>
      <c r="D1490" s="8" t="s">
        <v>38</v>
      </c>
      <c r="E1490" s="5" t="s">
        <v>946</v>
      </c>
      <c r="F1490" s="5" t="s">
        <v>2337</v>
      </c>
      <c r="G1490" s="5" t="str">
        <f>IF(F1490&lt;" ",E1490,_xlfn.CONCAT(F1490," ",E1490))</f>
        <v>Les Richardson</v>
      </c>
      <c r="H1490" s="5" t="s">
        <v>37</v>
      </c>
      <c r="I1490" s="9">
        <v>6153340358</v>
      </c>
      <c r="J1490" s="8" t="s">
        <v>98</v>
      </c>
      <c r="K1490" s="50" t="s">
        <v>98</v>
      </c>
      <c r="L1490" s="10" t="s">
        <v>30</v>
      </c>
      <c r="M1490" s="11"/>
    </row>
    <row r="1491" spans="1:136" x14ac:dyDescent="0.3">
      <c r="A1491" s="5" t="s">
        <v>35</v>
      </c>
      <c r="B1491" s="7">
        <v>43621</v>
      </c>
      <c r="C1491" s="21">
        <v>0.52083333333333337</v>
      </c>
      <c r="D1491" s="8" t="s">
        <v>38</v>
      </c>
      <c r="E1491" s="5" t="s">
        <v>946</v>
      </c>
      <c r="F1491" s="5" t="s">
        <v>2338</v>
      </c>
      <c r="G1491" s="5" t="str">
        <f>IF(F1491&lt;" ",E1491,_xlfn.CONCAT(F1491," ",E1491))</f>
        <v>Less Richardson</v>
      </c>
      <c r="H1491" s="5" t="s">
        <v>37</v>
      </c>
      <c r="I1491" s="9">
        <v>6153340358</v>
      </c>
      <c r="J1491" s="8" t="s">
        <v>98</v>
      </c>
      <c r="K1491" s="50" t="s">
        <v>98</v>
      </c>
      <c r="L1491" s="10" t="s">
        <v>30</v>
      </c>
      <c r="M1491" s="11"/>
    </row>
    <row r="1492" spans="1:136" x14ac:dyDescent="0.3">
      <c r="A1492" s="5" t="s">
        <v>35</v>
      </c>
      <c r="B1492" s="7">
        <v>43621</v>
      </c>
      <c r="C1492" s="21">
        <v>0.77083333333333337</v>
      </c>
      <c r="D1492" s="8" t="s">
        <v>38</v>
      </c>
      <c r="E1492" s="5" t="s">
        <v>319</v>
      </c>
      <c r="F1492" s="5" t="s">
        <v>2339</v>
      </c>
      <c r="G1492" s="5" t="str">
        <f>IF(F1492&lt;" ",E1492,_xlfn.CONCAT(F1492," ",E1492))</f>
        <v>Haley Campbell</v>
      </c>
      <c r="H1492" s="5" t="s">
        <v>37</v>
      </c>
      <c r="I1492" s="9">
        <v>6153340358</v>
      </c>
      <c r="J1492" s="8" t="s">
        <v>98</v>
      </c>
      <c r="K1492" s="50" t="s">
        <v>98</v>
      </c>
      <c r="L1492" s="10" t="s">
        <v>30</v>
      </c>
      <c r="M1492" s="11"/>
    </row>
    <row r="1493" spans="1:136" x14ac:dyDescent="0.3">
      <c r="A1493" s="5" t="s">
        <v>35</v>
      </c>
      <c r="B1493" s="7">
        <v>43621</v>
      </c>
      <c r="C1493" s="21">
        <v>0.82291666666666663</v>
      </c>
      <c r="D1493" s="8" t="s">
        <v>38</v>
      </c>
      <c r="E1493" s="5" t="s">
        <v>319</v>
      </c>
      <c r="F1493" s="5" t="s">
        <v>2339</v>
      </c>
      <c r="G1493" s="5" t="str">
        <f>IF(F1493&lt;" ",E1493,_xlfn.CONCAT(F1493," ",E1493))</f>
        <v>Haley Campbell</v>
      </c>
      <c r="H1493" s="5" t="s">
        <v>37</v>
      </c>
      <c r="I1493" s="9">
        <v>6153340358</v>
      </c>
      <c r="J1493" s="8" t="s">
        <v>98</v>
      </c>
      <c r="K1493" s="50" t="s">
        <v>98</v>
      </c>
      <c r="L1493" s="10" t="s">
        <v>30</v>
      </c>
      <c r="M1493" s="11"/>
    </row>
    <row r="1494" spans="1:136" x14ac:dyDescent="0.3">
      <c r="A1494" s="5" t="s">
        <v>35</v>
      </c>
      <c r="B1494" s="7">
        <v>43621</v>
      </c>
      <c r="C1494" s="21">
        <v>0.875</v>
      </c>
      <c r="D1494" s="8" t="s">
        <v>38</v>
      </c>
      <c r="E1494" s="5" t="s">
        <v>2340</v>
      </c>
      <c r="F1494" s="5" t="s">
        <v>456</v>
      </c>
      <c r="G1494" s="5" t="str">
        <f>IF(F1494&lt;" ",E1494,_xlfn.CONCAT(F1494," ",E1494))</f>
        <v>Tom Yankton</v>
      </c>
      <c r="H1494" s="5" t="s">
        <v>37</v>
      </c>
      <c r="I1494" s="9">
        <v>6153340358</v>
      </c>
      <c r="J1494" s="8" t="s">
        <v>98</v>
      </c>
      <c r="K1494" s="50" t="s">
        <v>98</v>
      </c>
      <c r="L1494" s="10" t="s">
        <v>30</v>
      </c>
      <c r="M1494" s="11"/>
    </row>
    <row r="1495" spans="1:136" x14ac:dyDescent="0.3">
      <c r="A1495" s="5" t="s">
        <v>35</v>
      </c>
      <c r="B1495" s="7">
        <v>43622</v>
      </c>
      <c r="C1495" s="16">
        <v>0.79166666666666663</v>
      </c>
      <c r="D1495" s="8" t="s">
        <v>34</v>
      </c>
      <c r="E1495" s="11" t="s">
        <v>342</v>
      </c>
      <c r="F1495" s="5" t="s">
        <v>302</v>
      </c>
      <c r="G1495" s="5" t="str">
        <f>IF(F1495&lt;" ",E1495,_xlfn.CONCAT(F1495," ",E1495))</f>
        <v>Cody Alan</v>
      </c>
      <c r="H1495" s="5" t="s">
        <v>37</v>
      </c>
      <c r="I1495" s="9">
        <v>6153340358</v>
      </c>
      <c r="J1495" s="17" t="s">
        <v>36</v>
      </c>
      <c r="K1495" s="55" t="s">
        <v>41</v>
      </c>
      <c r="L1495" s="10">
        <v>43516</v>
      </c>
      <c r="Q1495" s="5"/>
      <c r="U1495" s="12"/>
      <c r="BD1495" s="12"/>
      <c r="BE1495" s="12"/>
      <c r="BF1495" s="12"/>
      <c r="BG1495" s="12"/>
      <c r="BH1495" s="12"/>
      <c r="BI1495" s="12"/>
      <c r="BJ1495" s="12"/>
      <c r="BK1495" s="12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2"/>
      <c r="CH1495" s="12"/>
      <c r="CI1495" s="12"/>
      <c r="CJ1495" s="12"/>
      <c r="CK1495" s="12"/>
      <c r="CL1495" s="12"/>
      <c r="CM1495" s="12"/>
      <c r="CN1495" s="12"/>
      <c r="CO1495" s="12"/>
      <c r="CP1495" s="12"/>
      <c r="CQ1495" s="12"/>
      <c r="CR1495" s="12"/>
      <c r="CS1495" s="12"/>
      <c r="CT1495" s="12"/>
      <c r="CU1495" s="12"/>
      <c r="CV1495" s="12"/>
      <c r="CW1495" s="12"/>
      <c r="CX1495" s="12"/>
      <c r="CY1495" s="12"/>
      <c r="CZ1495" s="12"/>
      <c r="DA1495" s="12"/>
      <c r="DB1495" s="12"/>
      <c r="DC1495" s="12"/>
      <c r="DD1495" s="12"/>
      <c r="DE1495" s="12"/>
      <c r="DF1495" s="12"/>
      <c r="DG1495" s="12"/>
      <c r="DH1495" s="12"/>
      <c r="DI1495" s="12"/>
      <c r="DJ1495" s="12"/>
      <c r="DK1495" s="12"/>
      <c r="DL1495" s="12"/>
      <c r="DM1495" s="12"/>
      <c r="DN1495" s="12"/>
      <c r="DO1495" s="12"/>
      <c r="DP1495" s="12"/>
      <c r="DQ1495" s="12"/>
      <c r="DR1495" s="12"/>
      <c r="DS1495" s="12"/>
      <c r="DT1495" s="12"/>
      <c r="DU1495" s="12"/>
      <c r="DV1495" s="12"/>
      <c r="DW1495" s="12"/>
      <c r="DX1495" s="12"/>
      <c r="DY1495" s="12"/>
      <c r="DZ1495" s="12"/>
      <c r="EA1495" s="12"/>
      <c r="EB1495" s="12"/>
      <c r="EC1495" s="12"/>
      <c r="ED1495" s="12"/>
      <c r="EE1495" s="12"/>
      <c r="EF1495" s="12"/>
    </row>
    <row r="1496" spans="1:136" x14ac:dyDescent="0.3">
      <c r="A1496" s="5" t="s">
        <v>35</v>
      </c>
      <c r="B1496" s="7">
        <v>43622</v>
      </c>
      <c r="C1496" s="16">
        <v>0.79166666666666663</v>
      </c>
      <c r="D1496" s="8" t="s">
        <v>34</v>
      </c>
      <c r="E1496" s="5" t="s">
        <v>592</v>
      </c>
      <c r="G1496" s="5" t="str">
        <f>IF(F1496&lt;" ",E1496,_xlfn.CONCAT(F1496," ",E1496))</f>
        <v>Antigone Rising</v>
      </c>
      <c r="H1496" s="5" t="s">
        <v>37</v>
      </c>
      <c r="I1496" s="9">
        <v>6153340358</v>
      </c>
      <c r="J1496" s="22" t="s">
        <v>36</v>
      </c>
      <c r="K1496" s="50" t="s">
        <v>886</v>
      </c>
      <c r="L1496" s="10">
        <v>43516</v>
      </c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</row>
    <row r="1497" spans="1:136" x14ac:dyDescent="0.3">
      <c r="A1497" s="5" t="s">
        <v>35</v>
      </c>
      <c r="B1497" s="7">
        <v>43622</v>
      </c>
      <c r="C1497" s="16">
        <v>0.79166666666666663</v>
      </c>
      <c r="D1497" s="8" t="s">
        <v>34</v>
      </c>
      <c r="E1497" s="5" t="s">
        <v>145</v>
      </c>
      <c r="F1497" s="5" t="s">
        <v>146</v>
      </c>
      <c r="G1497" s="5" t="str">
        <f>IF(F1497&lt;" ",E1497,_xlfn.CONCAT(F1497," ",E1497))</f>
        <v>Lee Brice</v>
      </c>
      <c r="H1497" s="5" t="s">
        <v>37</v>
      </c>
      <c r="I1497" s="9">
        <v>6153340358</v>
      </c>
      <c r="J1497" s="22" t="s">
        <v>36</v>
      </c>
      <c r="K1497" s="50" t="s">
        <v>886</v>
      </c>
      <c r="L1497" s="10">
        <v>43516</v>
      </c>
    </row>
    <row r="1498" spans="1:136" x14ac:dyDescent="0.3">
      <c r="A1498" s="5" t="s">
        <v>35</v>
      </c>
      <c r="B1498" s="7">
        <v>43622</v>
      </c>
      <c r="C1498" s="16">
        <v>0.79166666666666663</v>
      </c>
      <c r="D1498" s="8" t="s">
        <v>34</v>
      </c>
      <c r="E1498" s="11" t="s">
        <v>2259</v>
      </c>
      <c r="F1498" s="5" t="s">
        <v>2260</v>
      </c>
      <c r="G1498" s="5" t="str">
        <f>IF(F1498&lt;" ",E1498,_xlfn.CONCAT(F1498," ",E1498))</f>
        <v>Anita Cochran</v>
      </c>
      <c r="H1498" s="5" t="s">
        <v>37</v>
      </c>
      <c r="I1498" s="9">
        <v>6153340358</v>
      </c>
      <c r="J1498" s="17" t="s">
        <v>36</v>
      </c>
      <c r="K1498" s="55" t="s">
        <v>41</v>
      </c>
      <c r="L1498" s="10">
        <v>43516</v>
      </c>
      <c r="Q1498" s="5"/>
      <c r="U1498" s="12"/>
      <c r="BD1498" s="12"/>
    </row>
    <row r="1499" spans="1:136" x14ac:dyDescent="0.3">
      <c r="A1499" s="5" t="s">
        <v>35</v>
      </c>
      <c r="B1499" s="7">
        <v>43622</v>
      </c>
      <c r="C1499" s="16">
        <v>0.79166666666666663</v>
      </c>
      <c r="D1499" s="8" t="s">
        <v>34</v>
      </c>
      <c r="E1499" s="5" t="s">
        <v>345</v>
      </c>
      <c r="G1499" s="5" t="str">
        <f>IF(F1499&lt;" ",E1499,_xlfn.CONCAT(F1499," ",E1499))</f>
        <v>Daughtry</v>
      </c>
      <c r="H1499" s="5" t="s">
        <v>37</v>
      </c>
      <c r="I1499" s="9">
        <v>6153340358</v>
      </c>
      <c r="J1499" s="22" t="s">
        <v>36</v>
      </c>
      <c r="K1499" s="50" t="s">
        <v>886</v>
      </c>
      <c r="L1499" s="10">
        <v>43516</v>
      </c>
    </row>
    <row r="1500" spans="1:136" x14ac:dyDescent="0.3">
      <c r="A1500" s="5" t="s">
        <v>35</v>
      </c>
      <c r="B1500" s="7">
        <v>43622</v>
      </c>
      <c r="C1500" s="16">
        <v>0.79166666666666663</v>
      </c>
      <c r="D1500" s="8" t="s">
        <v>34</v>
      </c>
      <c r="E1500" s="5" t="s">
        <v>1788</v>
      </c>
      <c r="F1500" s="5" t="s">
        <v>1786</v>
      </c>
      <c r="G1500" s="5" t="str">
        <f>IF(F1500&lt;" ",E1500,_xlfn.CONCAT(F1500," ",E1500))</f>
        <v>Paige Deville (WWE)</v>
      </c>
      <c r="H1500" s="5" t="s">
        <v>37</v>
      </c>
      <c r="I1500" s="9">
        <v>6153340358</v>
      </c>
      <c r="J1500" s="22" t="s">
        <v>36</v>
      </c>
      <c r="K1500" s="50" t="s">
        <v>886</v>
      </c>
      <c r="L1500" s="10">
        <v>43516</v>
      </c>
    </row>
    <row r="1501" spans="1:136" x14ac:dyDescent="0.3">
      <c r="A1501" s="5" t="s">
        <v>35</v>
      </c>
      <c r="B1501" s="7">
        <v>43622</v>
      </c>
      <c r="C1501" s="16">
        <v>0.79166666666666663</v>
      </c>
      <c r="D1501" s="8" t="s">
        <v>34</v>
      </c>
      <c r="E1501" s="5" t="s">
        <v>1788</v>
      </c>
      <c r="F1501" s="5" t="s">
        <v>1787</v>
      </c>
      <c r="G1501" s="5" t="str">
        <f>IF(F1501&lt;" ",E1501,_xlfn.CONCAT(F1501," ",E1501))</f>
        <v>Sonya Deville (WWE)</v>
      </c>
      <c r="H1501" s="5" t="s">
        <v>37</v>
      </c>
      <c r="I1501" s="9">
        <v>6153340358</v>
      </c>
      <c r="J1501" s="22" t="s">
        <v>36</v>
      </c>
      <c r="K1501" s="50" t="s">
        <v>886</v>
      </c>
      <c r="L1501" s="10">
        <v>43516</v>
      </c>
    </row>
    <row r="1502" spans="1:136" x14ac:dyDescent="0.3">
      <c r="A1502" s="5" t="s">
        <v>35</v>
      </c>
      <c r="B1502" s="7">
        <v>43622</v>
      </c>
      <c r="C1502" s="16">
        <v>0.79166666666666663</v>
      </c>
      <c r="D1502" s="8" t="s">
        <v>34</v>
      </c>
      <c r="E1502" s="5" t="s">
        <v>1784</v>
      </c>
      <c r="F1502" s="5" t="s">
        <v>313</v>
      </c>
      <c r="G1502" s="5" t="str">
        <f>IF(F1502&lt;" ",E1502,_xlfn.CONCAT(F1502," ",E1502))</f>
        <v>Billy Gilman</v>
      </c>
      <c r="H1502" s="5" t="s">
        <v>37</v>
      </c>
      <c r="I1502" s="9">
        <v>6153340358</v>
      </c>
      <c r="J1502" s="22" t="s">
        <v>36</v>
      </c>
      <c r="K1502" s="50" t="s">
        <v>886</v>
      </c>
      <c r="L1502" s="10">
        <v>43516</v>
      </c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</row>
    <row r="1503" spans="1:136" x14ac:dyDescent="0.3">
      <c r="A1503" s="5" t="s">
        <v>35</v>
      </c>
      <c r="B1503" s="7">
        <v>43622</v>
      </c>
      <c r="C1503" s="16">
        <v>0.79166666666666663</v>
      </c>
      <c r="D1503" s="8" t="s">
        <v>34</v>
      </c>
      <c r="E1503" s="11" t="s">
        <v>300</v>
      </c>
      <c r="F1503" s="5" t="s">
        <v>301</v>
      </c>
      <c r="G1503" s="5" t="str">
        <f>IF(F1503&lt;" ",E1503,_xlfn.CONCAT(F1503," ",E1503))</f>
        <v>Harper Grae</v>
      </c>
      <c r="H1503" s="5" t="s">
        <v>37</v>
      </c>
      <c r="I1503" s="9">
        <v>6153340358</v>
      </c>
      <c r="J1503" s="17" t="s">
        <v>36</v>
      </c>
      <c r="K1503" s="55" t="s">
        <v>41</v>
      </c>
      <c r="L1503" s="10">
        <v>43516</v>
      </c>
    </row>
    <row r="1504" spans="1:136" x14ac:dyDescent="0.3">
      <c r="A1504" s="5" t="s">
        <v>35</v>
      </c>
      <c r="B1504" s="7">
        <v>43622</v>
      </c>
      <c r="C1504" s="16">
        <v>0.79166666666666663</v>
      </c>
      <c r="D1504" s="8" t="s">
        <v>34</v>
      </c>
      <c r="E1504" s="5" t="s">
        <v>851</v>
      </c>
      <c r="F1504" s="5" t="s">
        <v>852</v>
      </c>
      <c r="G1504" s="5" t="str">
        <f>IF(F1504&lt;" ",E1504,_xlfn.CONCAT(F1504," ",E1504))</f>
        <v>Mickey Guyton</v>
      </c>
      <c r="H1504" s="5" t="s">
        <v>37</v>
      </c>
      <c r="I1504" s="9">
        <v>6153340358</v>
      </c>
      <c r="J1504" s="22" t="s">
        <v>36</v>
      </c>
      <c r="K1504" s="50" t="s">
        <v>886</v>
      </c>
      <c r="L1504" s="10">
        <v>43516</v>
      </c>
    </row>
    <row r="1505" spans="1:49" x14ac:dyDescent="0.3">
      <c r="A1505" s="5" t="s">
        <v>35</v>
      </c>
      <c r="B1505" s="7">
        <v>43622</v>
      </c>
      <c r="C1505" s="16">
        <v>0.79166666666666663</v>
      </c>
      <c r="D1505" s="8" t="s">
        <v>34</v>
      </c>
      <c r="E1505" s="11" t="s">
        <v>32</v>
      </c>
      <c r="F1505" s="5" t="s">
        <v>33</v>
      </c>
      <c r="G1505" s="5" t="str">
        <f>IF(F1505&lt;" ",E1505,_xlfn.CONCAT(F1505," ",E1505))</f>
        <v>Ty Herndon</v>
      </c>
      <c r="H1505" s="5" t="s">
        <v>37</v>
      </c>
      <c r="I1505" s="9">
        <v>6153340358</v>
      </c>
      <c r="J1505" s="17" t="s">
        <v>36</v>
      </c>
      <c r="K1505" s="55" t="s">
        <v>41</v>
      </c>
      <c r="L1505" s="10">
        <v>43516</v>
      </c>
    </row>
    <row r="1506" spans="1:49" x14ac:dyDescent="0.3">
      <c r="A1506" s="5" t="s">
        <v>35</v>
      </c>
      <c r="B1506" s="7">
        <v>43622</v>
      </c>
      <c r="C1506" s="16">
        <v>0.79166666666666663</v>
      </c>
      <c r="D1506" s="8" t="s">
        <v>34</v>
      </c>
      <c r="E1506" s="5" t="s">
        <v>279</v>
      </c>
      <c r="F1506" s="5" t="s">
        <v>280</v>
      </c>
      <c r="G1506" s="5" t="str">
        <f>IF(F1506&lt;" ",E1506,_xlfn.CONCAT(F1506," ",E1506))</f>
        <v>Tayla Lynn</v>
      </c>
      <c r="H1506" s="5" t="s">
        <v>37</v>
      </c>
      <c r="I1506" s="9">
        <v>6153340358</v>
      </c>
      <c r="J1506" s="22" t="s">
        <v>36</v>
      </c>
      <c r="K1506" s="50" t="s">
        <v>886</v>
      </c>
      <c r="L1506" s="10">
        <v>43516</v>
      </c>
    </row>
    <row r="1507" spans="1:49" x14ac:dyDescent="0.3">
      <c r="A1507" s="5" t="s">
        <v>35</v>
      </c>
      <c r="B1507" s="7">
        <v>43622</v>
      </c>
      <c r="C1507" s="16">
        <v>0.79166666666666663</v>
      </c>
      <c r="D1507" s="8" t="s">
        <v>34</v>
      </c>
      <c r="E1507" s="5" t="s">
        <v>589</v>
      </c>
      <c r="F1507" s="5" t="s">
        <v>590</v>
      </c>
      <c r="G1507" s="5" t="str">
        <f>IF(F1507&lt;" ",E1507,_xlfn.CONCAT(F1507," ",E1507))</f>
        <v xml:space="preserve">Brody Ray </v>
      </c>
      <c r="H1507" s="5" t="s">
        <v>37</v>
      </c>
      <c r="I1507" s="9">
        <v>6153340358</v>
      </c>
      <c r="J1507" s="22" t="s">
        <v>36</v>
      </c>
      <c r="K1507" s="50" t="s">
        <v>886</v>
      </c>
      <c r="L1507" s="10">
        <v>43516</v>
      </c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</row>
    <row r="1508" spans="1:49" x14ac:dyDescent="0.3">
      <c r="A1508" s="5" t="s">
        <v>35</v>
      </c>
      <c r="B1508" s="7">
        <v>43622</v>
      </c>
      <c r="C1508" s="16">
        <v>0.79166666666666663</v>
      </c>
      <c r="D1508" s="8" t="s">
        <v>34</v>
      </c>
      <c r="E1508" s="5" t="s">
        <v>185</v>
      </c>
      <c r="F1508" s="5" t="s">
        <v>184</v>
      </c>
      <c r="G1508" s="5" t="str">
        <f>IF(F1508&lt;" ",E1508,_xlfn.CONCAT(F1508," ",E1508))</f>
        <v>Tyler Rich</v>
      </c>
      <c r="H1508" s="5" t="s">
        <v>37</v>
      </c>
      <c r="I1508" s="9">
        <v>6153340358</v>
      </c>
      <c r="J1508" s="22" t="s">
        <v>36</v>
      </c>
      <c r="K1508" s="50" t="s">
        <v>886</v>
      </c>
      <c r="L1508" s="10">
        <v>43516</v>
      </c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</row>
    <row r="1509" spans="1:49" x14ac:dyDescent="0.3">
      <c r="A1509" s="5" t="s">
        <v>35</v>
      </c>
      <c r="B1509" s="7">
        <v>43622</v>
      </c>
      <c r="C1509" s="16">
        <v>0.79166666666666663</v>
      </c>
      <c r="D1509" s="8" t="s">
        <v>34</v>
      </c>
      <c r="E1509" s="5" t="s">
        <v>1789</v>
      </c>
      <c r="F1509" s="5" t="s">
        <v>1785</v>
      </c>
      <c r="G1509" s="5" t="str">
        <f>IF(F1509&lt;" ",E1509,_xlfn.CONCAT(F1509," ",E1509))</f>
        <v>Mandy Rose (WWE)</v>
      </c>
      <c r="H1509" s="5" t="s">
        <v>37</v>
      </c>
      <c r="I1509" s="9">
        <v>6153340358</v>
      </c>
      <c r="J1509" s="22" t="s">
        <v>36</v>
      </c>
      <c r="K1509" s="50" t="s">
        <v>886</v>
      </c>
      <c r="L1509" s="10">
        <v>43516</v>
      </c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</row>
    <row r="1510" spans="1:49" x14ac:dyDescent="0.3">
      <c r="A1510" s="5" t="s">
        <v>35</v>
      </c>
      <c r="B1510" s="7">
        <v>43622</v>
      </c>
      <c r="C1510" s="16">
        <v>0.79166666666666663</v>
      </c>
      <c r="D1510" s="8" t="s">
        <v>34</v>
      </c>
      <c r="E1510" s="5" t="s">
        <v>591</v>
      </c>
      <c r="F1510" s="5" t="s">
        <v>546</v>
      </c>
      <c r="G1510" s="5" t="str">
        <f>IF(F1510&lt;" ",E1510,_xlfn.CONCAT(F1510," ",E1510))</f>
        <v>Brandon Stansell</v>
      </c>
      <c r="H1510" s="5" t="s">
        <v>37</v>
      </c>
      <c r="I1510" s="9">
        <v>6153340358</v>
      </c>
      <c r="J1510" s="22" t="s">
        <v>36</v>
      </c>
      <c r="K1510" s="50" t="s">
        <v>886</v>
      </c>
      <c r="L1510" s="10">
        <v>43516</v>
      </c>
    </row>
    <row r="1511" spans="1:49" x14ac:dyDescent="0.3">
      <c r="A1511" s="5" t="s">
        <v>35</v>
      </c>
      <c r="B1511" s="7">
        <v>43622</v>
      </c>
      <c r="C1511" s="16">
        <v>0.79166666666666663</v>
      </c>
      <c r="D1511" s="8" t="s">
        <v>34</v>
      </c>
      <c r="E1511" s="5" t="s">
        <v>588</v>
      </c>
      <c r="F1511" s="5" t="s">
        <v>119</v>
      </c>
      <c r="G1511" s="5" t="str">
        <f>IF(F1511&lt;" ",E1511,_xlfn.CONCAT(F1511," ",E1511))</f>
        <v>Rita Wison</v>
      </c>
      <c r="H1511" s="5" t="s">
        <v>37</v>
      </c>
      <c r="I1511" s="9">
        <v>6153340358</v>
      </c>
      <c r="J1511" s="22" t="s">
        <v>36</v>
      </c>
      <c r="K1511" s="50" t="s">
        <v>886</v>
      </c>
      <c r="L1511" s="10">
        <v>43516</v>
      </c>
    </row>
    <row r="1512" spans="1:49" x14ac:dyDescent="0.3">
      <c r="A1512" s="5" t="s">
        <v>35</v>
      </c>
      <c r="B1512" s="7">
        <v>43622</v>
      </c>
      <c r="C1512" s="16">
        <v>0.79166666666666663</v>
      </c>
      <c r="D1512" s="8" t="s">
        <v>34</v>
      </c>
      <c r="E1512" s="5" t="s">
        <v>343</v>
      </c>
      <c r="F1512" s="5" t="s">
        <v>344</v>
      </c>
      <c r="G1512" s="5" t="str">
        <f>IF(F1512&lt;" ",E1512,_xlfn.CONCAT(F1512," ",E1512))</f>
        <v>Chely Wright</v>
      </c>
      <c r="H1512" s="5" t="s">
        <v>37</v>
      </c>
      <c r="I1512" s="9">
        <v>6153340358</v>
      </c>
      <c r="J1512" s="22" t="s">
        <v>36</v>
      </c>
      <c r="K1512" s="50" t="s">
        <v>886</v>
      </c>
      <c r="L1512" s="10">
        <v>43516</v>
      </c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</row>
    <row r="1513" spans="1:49" x14ac:dyDescent="0.3">
      <c r="A1513" s="5" t="s">
        <v>35</v>
      </c>
      <c r="B1513" s="28">
        <v>43623</v>
      </c>
      <c r="C1513" s="20">
        <v>0.41666666666666669</v>
      </c>
      <c r="D1513" s="8" t="s">
        <v>38</v>
      </c>
      <c r="E1513" s="11" t="s">
        <v>1917</v>
      </c>
      <c r="F1513" s="11" t="s">
        <v>1916</v>
      </c>
      <c r="G1513" s="5" t="str">
        <f>IF(F1513&lt;" ",E1513,_xlfn.CONCAT(F1513," ",E1513))</f>
        <v>Alana Springsteen</v>
      </c>
      <c r="H1513" s="5" t="s">
        <v>37</v>
      </c>
      <c r="I1513" s="9">
        <v>6153340358</v>
      </c>
      <c r="J1513" s="8" t="s">
        <v>98</v>
      </c>
      <c r="K1513" s="50" t="s">
        <v>98</v>
      </c>
      <c r="L1513" s="10" t="s">
        <v>30</v>
      </c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</row>
    <row r="1514" spans="1:49" x14ac:dyDescent="0.3">
      <c r="A1514" s="5" t="s">
        <v>35</v>
      </c>
      <c r="B1514" s="28">
        <v>43623</v>
      </c>
      <c r="C1514" s="21">
        <v>0.47916666666666669</v>
      </c>
      <c r="D1514" s="8" t="s">
        <v>38</v>
      </c>
      <c r="E1514" s="5" t="s">
        <v>874</v>
      </c>
      <c r="F1514" s="5" t="s">
        <v>862</v>
      </c>
      <c r="G1514" s="5" t="str">
        <f>IF(F1514&lt;" ",E1514,_xlfn.CONCAT(F1514," ",E1514))</f>
        <v>Kaylee Rutland</v>
      </c>
      <c r="H1514" s="5" t="s">
        <v>37</v>
      </c>
      <c r="I1514" s="9">
        <v>6153340358</v>
      </c>
      <c r="J1514" s="8" t="s">
        <v>98</v>
      </c>
      <c r="K1514" s="50" t="s">
        <v>98</v>
      </c>
      <c r="L1514" s="10" t="s">
        <v>30</v>
      </c>
      <c r="M1514" s="11"/>
    </row>
    <row r="1515" spans="1:49" x14ac:dyDescent="0.3">
      <c r="A1515" s="5" t="s">
        <v>35</v>
      </c>
      <c r="B1515" s="28">
        <v>43623</v>
      </c>
      <c r="C1515" s="21">
        <v>0.54166666666666663</v>
      </c>
      <c r="D1515" s="8" t="s">
        <v>38</v>
      </c>
      <c r="E1515" s="5" t="s">
        <v>2341</v>
      </c>
      <c r="F1515" s="5" t="s">
        <v>473</v>
      </c>
      <c r="G1515" s="5" t="str">
        <f>IF(F1515&lt;" ",E1515,_xlfn.CONCAT(F1515," ",E1515))</f>
        <v>Tony Winkler</v>
      </c>
      <c r="H1515" s="5" t="s">
        <v>37</v>
      </c>
      <c r="I1515" s="9">
        <v>6153340358</v>
      </c>
      <c r="J1515" s="8" t="s">
        <v>98</v>
      </c>
      <c r="K1515" s="50" t="s">
        <v>98</v>
      </c>
      <c r="L1515" s="10" t="s">
        <v>30</v>
      </c>
      <c r="M1515" s="11"/>
    </row>
    <row r="1516" spans="1:49" x14ac:dyDescent="0.3">
      <c r="A1516" s="5" t="s">
        <v>35</v>
      </c>
      <c r="B1516" s="28">
        <v>43623</v>
      </c>
      <c r="C1516" s="21">
        <v>0.60416666666666663</v>
      </c>
      <c r="D1516" s="8" t="s">
        <v>38</v>
      </c>
      <c r="E1516" s="5" t="s">
        <v>2342</v>
      </c>
      <c r="F1516" s="5" t="s">
        <v>1887</v>
      </c>
      <c r="G1516" s="5" t="str">
        <f>IF(F1516&lt;" ",E1516,_xlfn.CONCAT(F1516," ",E1516))</f>
        <v>Emily Hackett</v>
      </c>
      <c r="H1516" s="5" t="s">
        <v>37</v>
      </c>
      <c r="I1516" s="9">
        <v>6153340358</v>
      </c>
      <c r="J1516" s="8" t="s">
        <v>98</v>
      </c>
      <c r="K1516" s="50" t="s">
        <v>98</v>
      </c>
      <c r="L1516" s="10" t="s">
        <v>30</v>
      </c>
      <c r="M1516" s="11"/>
    </row>
    <row r="1517" spans="1:49" x14ac:dyDescent="0.3">
      <c r="A1517" s="5" t="s">
        <v>35</v>
      </c>
      <c r="B1517" s="28">
        <v>43623</v>
      </c>
      <c r="C1517" s="21">
        <v>0.66666666666666663</v>
      </c>
      <c r="D1517" s="8" t="s">
        <v>38</v>
      </c>
      <c r="E1517" s="5" t="s">
        <v>2343</v>
      </c>
      <c r="F1517" s="5" t="s">
        <v>2344</v>
      </c>
      <c r="G1517" s="5" t="str">
        <f>IF(F1517&lt;" ",E1517,_xlfn.CONCAT(F1517," ",E1517))</f>
        <v>Davey Arnold</v>
      </c>
      <c r="H1517" s="5" t="s">
        <v>37</v>
      </c>
      <c r="I1517" s="9">
        <v>6153340358</v>
      </c>
      <c r="J1517" s="8" t="s">
        <v>98</v>
      </c>
      <c r="K1517" s="50" t="s">
        <v>98</v>
      </c>
      <c r="L1517" s="10" t="s">
        <v>30</v>
      </c>
      <c r="M1517" s="11"/>
    </row>
    <row r="1518" spans="1:49" x14ac:dyDescent="0.3">
      <c r="A1518" s="5" t="s">
        <v>35</v>
      </c>
      <c r="B1518" s="28">
        <v>43623</v>
      </c>
      <c r="C1518" s="21">
        <v>0.72916666666666663</v>
      </c>
      <c r="D1518" s="8" t="s">
        <v>38</v>
      </c>
      <c r="E1518" s="5" t="s">
        <v>1905</v>
      </c>
      <c r="F1518" s="5" t="s">
        <v>1904</v>
      </c>
      <c r="G1518" s="5" t="str">
        <f>IF(F1518&lt;" ",E1518,_xlfn.CONCAT(F1518," ",E1518))</f>
        <v>Olivia Ooms</v>
      </c>
      <c r="H1518" s="5" t="s">
        <v>37</v>
      </c>
      <c r="I1518" s="9">
        <v>6153340358</v>
      </c>
      <c r="J1518" s="8" t="s">
        <v>98</v>
      </c>
      <c r="K1518" s="50" t="s">
        <v>98</v>
      </c>
      <c r="L1518" s="10" t="s">
        <v>30</v>
      </c>
      <c r="M1518" s="11"/>
    </row>
    <row r="1519" spans="1:49" x14ac:dyDescent="0.3">
      <c r="A1519" s="5" t="s">
        <v>35</v>
      </c>
      <c r="B1519" s="28">
        <v>43623</v>
      </c>
      <c r="C1519" s="21">
        <v>0.79166666666666663</v>
      </c>
      <c r="D1519" s="8" t="s">
        <v>38</v>
      </c>
      <c r="E1519" s="5" t="s">
        <v>2345</v>
      </c>
      <c r="G1519" s="5" t="str">
        <f>IF(F1519&lt;" ",E1519,_xlfn.CONCAT(F1519," ",E1519))</f>
        <v>Bone Feather</v>
      </c>
      <c r="H1519" s="5" t="s">
        <v>37</v>
      </c>
      <c r="I1519" s="9">
        <v>6153340358</v>
      </c>
      <c r="J1519" s="8" t="s">
        <v>98</v>
      </c>
      <c r="K1519" s="50" t="s">
        <v>98</v>
      </c>
      <c r="L1519" s="10" t="s">
        <v>30</v>
      </c>
      <c r="M1519" s="11"/>
    </row>
    <row r="1520" spans="1:49" x14ac:dyDescent="0.3">
      <c r="A1520" s="5" t="s">
        <v>35</v>
      </c>
      <c r="B1520" s="28">
        <v>43623</v>
      </c>
      <c r="C1520" s="21">
        <v>0.85416666666666663</v>
      </c>
      <c r="D1520" s="8" t="s">
        <v>38</v>
      </c>
      <c r="E1520" s="5" t="s">
        <v>2346</v>
      </c>
      <c r="F1520" s="5" t="s">
        <v>474</v>
      </c>
      <c r="G1520" s="5" t="str">
        <f>IF(F1520&lt;" ",E1520,_xlfn.CONCAT(F1520," ",E1520))</f>
        <v>Jackson Michelson</v>
      </c>
      <c r="H1520" s="5" t="s">
        <v>37</v>
      </c>
      <c r="I1520" s="9">
        <v>6153340358</v>
      </c>
      <c r="J1520" s="8" t="s">
        <v>98</v>
      </c>
      <c r="K1520" s="50" t="s">
        <v>98</v>
      </c>
      <c r="L1520" s="10" t="s">
        <v>30</v>
      </c>
      <c r="M1520" s="11"/>
    </row>
    <row r="1521" spans="1:13" x14ac:dyDescent="0.3">
      <c r="A1521" s="5" t="s">
        <v>35</v>
      </c>
      <c r="B1521" s="28">
        <v>43623</v>
      </c>
      <c r="C1521" s="21">
        <v>0.91666666666666663</v>
      </c>
      <c r="D1521" s="8" t="s">
        <v>38</v>
      </c>
      <c r="E1521" s="5" t="s">
        <v>450</v>
      </c>
      <c r="F1521" s="5" t="s">
        <v>810</v>
      </c>
      <c r="G1521" s="5" t="str">
        <f>IF(F1521&lt;" ",E1521,_xlfn.CONCAT(F1521," ",E1521))</f>
        <v>Dustin Collins</v>
      </c>
      <c r="H1521" s="5" t="s">
        <v>37</v>
      </c>
      <c r="I1521" s="9">
        <v>6153340358</v>
      </c>
      <c r="J1521" s="8" t="s">
        <v>98</v>
      </c>
      <c r="K1521" s="50" t="s">
        <v>98</v>
      </c>
      <c r="L1521" s="10" t="s">
        <v>30</v>
      </c>
      <c r="M1521" s="11"/>
    </row>
    <row r="1522" spans="1:13" x14ac:dyDescent="0.3">
      <c r="A1522" s="5" t="s">
        <v>35</v>
      </c>
      <c r="B1522" s="28">
        <v>43623</v>
      </c>
      <c r="C1522" s="21">
        <v>0.97916666666666663</v>
      </c>
      <c r="D1522" s="8" t="s">
        <v>38</v>
      </c>
      <c r="E1522" s="5" t="s">
        <v>2347</v>
      </c>
      <c r="F1522" s="5" t="s">
        <v>2348</v>
      </c>
      <c r="G1522" s="5" t="str">
        <f>IF(F1522&lt;" ",E1522,_xlfn.CONCAT(F1522," ",E1522))</f>
        <v>Heath Sanders</v>
      </c>
      <c r="H1522" s="5" t="s">
        <v>37</v>
      </c>
      <c r="I1522" s="9">
        <v>6153340358</v>
      </c>
      <c r="J1522" s="8" t="s">
        <v>98</v>
      </c>
      <c r="K1522" s="50" t="s">
        <v>98</v>
      </c>
      <c r="L1522" s="10" t="s">
        <v>30</v>
      </c>
      <c r="M1522" s="11"/>
    </row>
    <row r="1523" spans="1:13" x14ac:dyDescent="0.3">
      <c r="A1523" s="5" t="s">
        <v>35</v>
      </c>
      <c r="B1523" s="7">
        <v>43624</v>
      </c>
      <c r="C1523" s="21">
        <v>0.41666666666666669</v>
      </c>
      <c r="D1523" s="8" t="s">
        <v>38</v>
      </c>
      <c r="E1523" s="5" t="s">
        <v>228</v>
      </c>
      <c r="F1523" s="5" t="s">
        <v>2349</v>
      </c>
      <c r="G1523" s="5" t="str">
        <f>IF(F1523&lt;" ",E1523,_xlfn.CONCAT(F1523," ",E1523))</f>
        <v>Kurt Stevens</v>
      </c>
      <c r="H1523" s="5" t="s">
        <v>37</v>
      </c>
      <c r="I1523" s="9">
        <v>6153340358</v>
      </c>
      <c r="J1523" s="8" t="s">
        <v>98</v>
      </c>
      <c r="K1523" s="50" t="s">
        <v>98</v>
      </c>
      <c r="L1523" s="10" t="s">
        <v>30</v>
      </c>
    </row>
    <row r="1524" spans="1:13" x14ac:dyDescent="0.3">
      <c r="A1524" s="5" t="s">
        <v>35</v>
      </c>
      <c r="B1524" s="7">
        <v>43624</v>
      </c>
      <c r="C1524" s="21">
        <v>0.47916666666666669</v>
      </c>
      <c r="D1524" s="8" t="s">
        <v>38</v>
      </c>
      <c r="E1524" s="5" t="s">
        <v>623</v>
      </c>
      <c r="G1524" s="5" t="str">
        <f>IF(F1524&lt;" ",E1524,_xlfn.CONCAT(F1524," ",E1524))</f>
        <v>Queeva</v>
      </c>
      <c r="H1524" s="5" t="s">
        <v>37</v>
      </c>
      <c r="I1524" s="9">
        <v>6153340358</v>
      </c>
      <c r="J1524" s="8" t="s">
        <v>98</v>
      </c>
      <c r="K1524" s="50" t="s">
        <v>98</v>
      </c>
      <c r="L1524" s="10" t="s">
        <v>30</v>
      </c>
    </row>
    <row r="1525" spans="1:13" x14ac:dyDescent="0.3">
      <c r="A1525" s="5" t="s">
        <v>35</v>
      </c>
      <c r="B1525" s="7">
        <v>43624</v>
      </c>
      <c r="C1525" s="21">
        <v>0.54166666666666663</v>
      </c>
      <c r="D1525" s="8" t="s">
        <v>38</v>
      </c>
      <c r="E1525" s="5" t="s">
        <v>2350</v>
      </c>
      <c r="F1525" s="5" t="s">
        <v>2351</v>
      </c>
      <c r="G1525" s="5" t="str">
        <f>IF(F1525&lt;" ",E1525,_xlfn.CONCAT(F1525," ",E1525))</f>
        <v>Ian Munsick</v>
      </c>
      <c r="H1525" s="5" t="s">
        <v>37</v>
      </c>
      <c r="I1525" s="9">
        <v>6153340358</v>
      </c>
      <c r="J1525" s="8" t="s">
        <v>98</v>
      </c>
      <c r="K1525" s="50" t="s">
        <v>98</v>
      </c>
      <c r="L1525" s="10" t="s">
        <v>30</v>
      </c>
    </row>
    <row r="1526" spans="1:13" x14ac:dyDescent="0.3">
      <c r="A1526" s="5" t="s">
        <v>35</v>
      </c>
      <c r="B1526" s="7">
        <v>43624</v>
      </c>
      <c r="C1526" s="21">
        <v>0.60416666666666663</v>
      </c>
      <c r="D1526" s="8" t="s">
        <v>38</v>
      </c>
      <c r="E1526" s="5" t="s">
        <v>201</v>
      </c>
      <c r="F1526" s="5" t="s">
        <v>2311</v>
      </c>
      <c r="G1526" s="5" t="str">
        <f>IF(F1526&lt;" ",E1526,_xlfn.CONCAT(F1526," ",E1526))</f>
        <v>Brennley Brown</v>
      </c>
      <c r="H1526" s="5" t="s">
        <v>37</v>
      </c>
      <c r="I1526" s="9">
        <v>6153340358</v>
      </c>
      <c r="J1526" s="8" t="s">
        <v>98</v>
      </c>
      <c r="K1526" s="50" t="s">
        <v>98</v>
      </c>
      <c r="L1526" s="10" t="s">
        <v>30</v>
      </c>
    </row>
    <row r="1527" spans="1:13" x14ac:dyDescent="0.3">
      <c r="A1527" s="5" t="s">
        <v>35</v>
      </c>
      <c r="B1527" s="7">
        <v>43624</v>
      </c>
      <c r="C1527" s="21">
        <v>0.66666666666666663</v>
      </c>
      <c r="D1527" s="8" t="s">
        <v>38</v>
      </c>
      <c r="E1527" s="5" t="s">
        <v>1704</v>
      </c>
      <c r="F1527" s="5" t="s">
        <v>2191</v>
      </c>
      <c r="G1527" s="5" t="str">
        <f>IF(F1527&lt;" ",E1527,_xlfn.CONCAT(F1527," ",E1527))</f>
        <v>Charlotte Leigh</v>
      </c>
      <c r="H1527" s="5" t="s">
        <v>37</v>
      </c>
      <c r="I1527" s="9">
        <v>6153340358</v>
      </c>
      <c r="J1527" s="8" t="s">
        <v>98</v>
      </c>
      <c r="K1527" s="50" t="s">
        <v>98</v>
      </c>
      <c r="L1527" s="10" t="s">
        <v>30</v>
      </c>
    </row>
    <row r="1528" spans="1:13" x14ac:dyDescent="0.3">
      <c r="A1528" s="5" t="s">
        <v>35</v>
      </c>
      <c r="B1528" s="7">
        <v>43624</v>
      </c>
      <c r="C1528" s="21">
        <v>0.72916666666666663</v>
      </c>
      <c r="D1528" s="8" t="s">
        <v>38</v>
      </c>
      <c r="E1528" s="5" t="s">
        <v>71</v>
      </c>
      <c r="F1528" s="5" t="s">
        <v>72</v>
      </c>
      <c r="G1528" s="5" t="str">
        <f>IF(F1528&lt;" ",E1528,_xlfn.CONCAT(F1528," ",E1528))</f>
        <v>Maggie Baugh</v>
      </c>
      <c r="H1528" s="5" t="s">
        <v>37</v>
      </c>
      <c r="I1528" s="9">
        <v>6153340358</v>
      </c>
      <c r="J1528" s="8" t="s">
        <v>98</v>
      </c>
      <c r="K1528" s="50" t="s">
        <v>98</v>
      </c>
      <c r="L1528" s="10" t="s">
        <v>30</v>
      </c>
    </row>
    <row r="1529" spans="1:13" x14ac:dyDescent="0.3">
      <c r="A1529" s="5" t="s">
        <v>35</v>
      </c>
      <c r="B1529" s="7">
        <v>43624</v>
      </c>
      <c r="C1529" s="21">
        <v>0.79166666666666663</v>
      </c>
      <c r="D1529" s="8" t="s">
        <v>38</v>
      </c>
      <c r="E1529" s="5" t="s">
        <v>563</v>
      </c>
      <c r="F1529" s="5" t="s">
        <v>314</v>
      </c>
      <c r="G1529" s="5" t="str">
        <f>IF(F1529&lt;" ",E1529,_xlfn.CONCAT(F1529," ",E1529))</f>
        <v>Brett Kissel</v>
      </c>
      <c r="H1529" s="5" t="s">
        <v>37</v>
      </c>
      <c r="I1529" s="9">
        <v>6153340358</v>
      </c>
      <c r="J1529" s="8" t="s">
        <v>98</v>
      </c>
      <c r="K1529" s="50" t="s">
        <v>98</v>
      </c>
      <c r="L1529" s="10" t="s">
        <v>30</v>
      </c>
    </row>
    <row r="1530" spans="1:13" x14ac:dyDescent="0.3">
      <c r="A1530" s="5" t="s">
        <v>35</v>
      </c>
      <c r="B1530" s="7">
        <v>43624</v>
      </c>
      <c r="C1530" s="21">
        <v>0.85416666666666663</v>
      </c>
      <c r="D1530" s="8" t="s">
        <v>38</v>
      </c>
      <c r="E1530" s="5" t="s">
        <v>446</v>
      </c>
      <c r="F1530" s="5" t="s">
        <v>862</v>
      </c>
      <c r="G1530" s="5" t="str">
        <f>IF(F1530&lt;" ",E1530,_xlfn.CONCAT(F1530," ",E1530))</f>
        <v>Kaylee Rose</v>
      </c>
      <c r="H1530" s="5" t="s">
        <v>37</v>
      </c>
      <c r="I1530" s="9">
        <v>6153340358</v>
      </c>
      <c r="J1530" s="8" t="s">
        <v>98</v>
      </c>
      <c r="K1530" s="50" t="s">
        <v>98</v>
      </c>
      <c r="L1530" s="10" t="s">
        <v>30</v>
      </c>
    </row>
    <row r="1531" spans="1:13" x14ac:dyDescent="0.3">
      <c r="A1531" s="5" t="s">
        <v>35</v>
      </c>
      <c r="B1531" s="7">
        <v>43624</v>
      </c>
      <c r="C1531" s="21">
        <v>0.91666666666666663</v>
      </c>
      <c r="D1531" s="8" t="s">
        <v>38</v>
      </c>
      <c r="E1531" s="5" t="s">
        <v>2141</v>
      </c>
      <c r="F1531" s="5" t="s">
        <v>525</v>
      </c>
      <c r="G1531" s="5" t="str">
        <f>IF(F1531&lt;" ",E1531,_xlfn.CONCAT(F1531," ",E1531))</f>
        <v>Stephen Martines</v>
      </c>
      <c r="H1531" s="5" t="s">
        <v>37</v>
      </c>
      <c r="I1531" s="9">
        <v>6153340358</v>
      </c>
      <c r="J1531" s="8" t="s">
        <v>98</v>
      </c>
      <c r="K1531" s="50" t="s">
        <v>98</v>
      </c>
      <c r="L1531" s="10" t="s">
        <v>30</v>
      </c>
    </row>
    <row r="1532" spans="1:13" x14ac:dyDescent="0.3">
      <c r="A1532" s="5" t="s">
        <v>35</v>
      </c>
      <c r="B1532" s="7">
        <v>43624</v>
      </c>
      <c r="C1532" s="21">
        <v>0.97916666666666663</v>
      </c>
      <c r="D1532" s="8" t="s">
        <v>38</v>
      </c>
      <c r="E1532" s="5" t="s">
        <v>2138</v>
      </c>
      <c r="F1532" s="5" t="s">
        <v>356</v>
      </c>
      <c r="G1532" s="5" t="str">
        <f>IF(F1532&lt;" ",E1532,_xlfn.CONCAT(F1532," ",E1532))</f>
        <v>Bailey Hefley</v>
      </c>
      <c r="H1532" s="5" t="s">
        <v>37</v>
      </c>
      <c r="I1532" s="9">
        <v>6153340358</v>
      </c>
      <c r="J1532" s="8" t="s">
        <v>98</v>
      </c>
      <c r="K1532" s="50" t="s">
        <v>98</v>
      </c>
      <c r="L1532" s="10" t="s">
        <v>30</v>
      </c>
    </row>
    <row r="1533" spans="1:13" x14ac:dyDescent="0.3">
      <c r="A1533" s="5" t="s">
        <v>35</v>
      </c>
      <c r="B1533" s="7">
        <v>43625</v>
      </c>
      <c r="C1533" s="21">
        <v>0.16666666666666666</v>
      </c>
      <c r="D1533" s="8" t="s">
        <v>2291</v>
      </c>
      <c r="E1533" s="5" t="s">
        <v>2279</v>
      </c>
      <c r="G1533" s="5" t="str">
        <f>IF(F1533&lt;" ",E1533,_xlfn.CONCAT(F1533," ",E1533))</f>
        <v>The Young Fables</v>
      </c>
      <c r="H1533" s="5" t="s">
        <v>37</v>
      </c>
      <c r="I1533" s="9">
        <v>6153340358</v>
      </c>
      <c r="J1533" s="8" t="s">
        <v>98</v>
      </c>
      <c r="K1533" s="50" t="s">
        <v>98</v>
      </c>
      <c r="L1533" s="10" t="s">
        <v>30</v>
      </c>
    </row>
    <row r="1534" spans="1:13" x14ac:dyDescent="0.3">
      <c r="A1534" s="5" t="s">
        <v>35</v>
      </c>
      <c r="B1534" s="7">
        <v>43625</v>
      </c>
      <c r="C1534" s="21">
        <v>0.41666666666666669</v>
      </c>
      <c r="D1534" s="8" t="s">
        <v>38</v>
      </c>
      <c r="E1534" s="5" t="s">
        <v>2352</v>
      </c>
      <c r="G1534" s="5" t="str">
        <f>IF(F1534&lt;" ",E1534,_xlfn.CONCAT(F1534," ",E1534))</f>
        <v>Fox and Laura</v>
      </c>
      <c r="H1534" s="5" t="s">
        <v>37</v>
      </c>
      <c r="I1534" s="9">
        <v>6153340358</v>
      </c>
      <c r="J1534" s="8" t="s">
        <v>98</v>
      </c>
      <c r="K1534" s="50" t="s">
        <v>98</v>
      </c>
      <c r="L1534" s="10" t="s">
        <v>30</v>
      </c>
    </row>
    <row r="1535" spans="1:13" x14ac:dyDescent="0.3">
      <c r="A1535" s="5" t="s">
        <v>35</v>
      </c>
      <c r="B1535" s="7">
        <v>43625</v>
      </c>
      <c r="C1535" s="21">
        <v>0.47916666666666669</v>
      </c>
      <c r="D1535" s="8" t="s">
        <v>38</v>
      </c>
      <c r="E1535" s="5" t="s">
        <v>2353</v>
      </c>
      <c r="F1535" s="5" t="s">
        <v>2354</v>
      </c>
      <c r="G1535" s="5" t="str">
        <f>IF(F1535&lt;" ",E1535,_xlfn.CONCAT(F1535," ",E1535))</f>
        <v>Sean Stemay</v>
      </c>
      <c r="H1535" s="5" t="s">
        <v>37</v>
      </c>
      <c r="I1535" s="9">
        <v>6153340358</v>
      </c>
      <c r="J1535" s="8" t="s">
        <v>98</v>
      </c>
      <c r="K1535" s="50" t="s">
        <v>98</v>
      </c>
      <c r="L1535" s="10" t="s">
        <v>30</v>
      </c>
    </row>
    <row r="1536" spans="1:13" x14ac:dyDescent="0.3">
      <c r="A1536" s="5" t="s">
        <v>35</v>
      </c>
      <c r="B1536" s="7">
        <v>43625</v>
      </c>
      <c r="C1536" s="21">
        <v>0.54166666666666663</v>
      </c>
      <c r="D1536" s="8" t="s">
        <v>38</v>
      </c>
      <c r="E1536" s="5" t="s">
        <v>279</v>
      </c>
      <c r="F1536" s="5" t="s">
        <v>1891</v>
      </c>
      <c r="G1536" s="5" t="str">
        <f>IF(F1536&lt;" ",E1536,_xlfn.CONCAT(F1536," ",E1536))</f>
        <v>Sandra Lynn</v>
      </c>
      <c r="H1536" s="5" t="s">
        <v>37</v>
      </c>
      <c r="I1536" s="9">
        <v>6153340358</v>
      </c>
      <c r="J1536" s="8" t="s">
        <v>98</v>
      </c>
      <c r="K1536" s="50" t="s">
        <v>98</v>
      </c>
      <c r="L1536" s="10" t="s">
        <v>30</v>
      </c>
    </row>
    <row r="1537" spans="1:12" x14ac:dyDescent="0.3">
      <c r="A1537" s="5" t="s">
        <v>35</v>
      </c>
      <c r="B1537" s="7">
        <v>43625</v>
      </c>
      <c r="C1537" s="21">
        <v>0.60416666666666663</v>
      </c>
      <c r="D1537" s="8" t="s">
        <v>38</v>
      </c>
      <c r="E1537" s="5" t="s">
        <v>828</v>
      </c>
      <c r="F1537" s="5" t="s">
        <v>184</v>
      </c>
      <c r="G1537" s="5" t="str">
        <f>IF(F1537&lt;" ",E1537,_xlfn.CONCAT(F1537," ",E1537))</f>
        <v>Tyler Braden</v>
      </c>
      <c r="H1537" s="5" t="s">
        <v>37</v>
      </c>
      <c r="I1537" s="9">
        <v>6153340358</v>
      </c>
      <c r="J1537" s="8" t="s">
        <v>98</v>
      </c>
      <c r="K1537" s="50" t="s">
        <v>98</v>
      </c>
      <c r="L1537" s="10" t="s">
        <v>30</v>
      </c>
    </row>
    <row r="1538" spans="1:12" x14ac:dyDescent="0.3">
      <c r="A1538" s="5" t="s">
        <v>35</v>
      </c>
      <c r="B1538" s="7">
        <v>43625</v>
      </c>
      <c r="C1538" s="21">
        <v>0.66666666666666663</v>
      </c>
      <c r="D1538" s="8" t="s">
        <v>2291</v>
      </c>
      <c r="E1538" s="5" t="s">
        <v>2289</v>
      </c>
      <c r="F1538" s="5" t="s">
        <v>2290</v>
      </c>
      <c r="G1538" s="5" t="str">
        <f>IF(F1538&lt;" ",E1538,_xlfn.CONCAT(F1538," ",E1538))</f>
        <v>Lockwood Barr</v>
      </c>
      <c r="H1538" s="5" t="s">
        <v>37</v>
      </c>
      <c r="I1538" s="9">
        <v>6153340358</v>
      </c>
      <c r="J1538" s="8" t="s">
        <v>98</v>
      </c>
      <c r="K1538" s="50" t="s">
        <v>98</v>
      </c>
      <c r="L1538" s="10" t="s">
        <v>30</v>
      </c>
    </row>
    <row r="1539" spans="1:12" x14ac:dyDescent="0.3">
      <c r="A1539" s="5" t="s">
        <v>35</v>
      </c>
      <c r="B1539" s="7">
        <v>43625</v>
      </c>
      <c r="C1539" s="21">
        <v>0.66666666666666663</v>
      </c>
      <c r="D1539" s="8" t="s">
        <v>2291</v>
      </c>
      <c r="E1539" s="5" t="s">
        <v>1851</v>
      </c>
      <c r="G1539" s="5" t="str">
        <f>IF(F1539&lt;" ",E1539,_xlfn.CONCAT(F1539," ",E1539))</f>
        <v>Blue Honey</v>
      </c>
      <c r="H1539" s="5" t="s">
        <v>37</v>
      </c>
      <c r="I1539" s="9">
        <v>6153340358</v>
      </c>
      <c r="J1539" s="8" t="s">
        <v>98</v>
      </c>
      <c r="K1539" s="50" t="s">
        <v>98</v>
      </c>
      <c r="L1539" s="10" t="s">
        <v>30</v>
      </c>
    </row>
    <row r="1540" spans="1:12" x14ac:dyDescent="0.3">
      <c r="A1540" s="5" t="s">
        <v>35</v>
      </c>
      <c r="B1540" s="7">
        <v>43625</v>
      </c>
      <c r="C1540" s="21">
        <v>0.66666666666666663</v>
      </c>
      <c r="D1540" s="8" t="s">
        <v>2291</v>
      </c>
      <c r="E1540" s="5" t="s">
        <v>2296</v>
      </c>
      <c r="F1540" s="5" t="s">
        <v>514</v>
      </c>
      <c r="G1540" s="5" t="str">
        <f>IF(F1540&lt;" ",E1540,_xlfn.CONCAT(F1540," ",E1540))</f>
        <v>Noah Gallaway</v>
      </c>
      <c r="H1540" s="5" t="s">
        <v>37</v>
      </c>
      <c r="I1540" s="9">
        <v>6153340358</v>
      </c>
      <c r="J1540" s="8" t="s">
        <v>98</v>
      </c>
      <c r="K1540" s="50" t="s">
        <v>98</v>
      </c>
      <c r="L1540" s="10" t="s">
        <v>30</v>
      </c>
    </row>
    <row r="1541" spans="1:12" x14ac:dyDescent="0.3">
      <c r="A1541" s="5" t="s">
        <v>35</v>
      </c>
      <c r="B1541" s="7">
        <v>43625</v>
      </c>
      <c r="C1541" s="21">
        <v>0.72916666666666663</v>
      </c>
      <c r="D1541" s="8" t="s">
        <v>2291</v>
      </c>
      <c r="E1541" s="5" t="s">
        <v>2292</v>
      </c>
      <c r="F1541" s="5" t="s">
        <v>1739</v>
      </c>
      <c r="G1541" s="5" t="str">
        <f>IF(F1541&lt;" ",E1541,_xlfn.CONCAT(F1541," ",E1541))</f>
        <v>Sarah Lawton</v>
      </c>
      <c r="H1541" s="5" t="s">
        <v>37</v>
      </c>
      <c r="I1541" s="9">
        <v>6153340358</v>
      </c>
      <c r="J1541" s="8" t="s">
        <v>98</v>
      </c>
      <c r="K1541" s="50" t="s">
        <v>98</v>
      </c>
      <c r="L1541" s="10" t="s">
        <v>30</v>
      </c>
    </row>
    <row r="1542" spans="1:12" x14ac:dyDescent="0.3">
      <c r="A1542" s="5" t="s">
        <v>35</v>
      </c>
      <c r="B1542" s="7">
        <v>43625</v>
      </c>
      <c r="C1542" s="21">
        <v>0.79166666666666663</v>
      </c>
      <c r="D1542" s="8" t="s">
        <v>2291</v>
      </c>
      <c r="E1542" s="5" t="s">
        <v>2293</v>
      </c>
      <c r="F1542" s="5" t="s">
        <v>548</v>
      </c>
      <c r="G1542" s="5" t="str">
        <f>IF(F1542&lt;" ",E1542,_xlfn.CONCAT(F1542," ",E1542))</f>
        <v>Matt Rogers</v>
      </c>
      <c r="H1542" s="5" t="s">
        <v>37</v>
      </c>
      <c r="I1542" s="9">
        <v>6153340358</v>
      </c>
      <c r="J1542" s="8" t="s">
        <v>98</v>
      </c>
      <c r="K1542" s="50" t="s">
        <v>98</v>
      </c>
      <c r="L1542" s="10" t="s">
        <v>30</v>
      </c>
    </row>
    <row r="1543" spans="1:12" x14ac:dyDescent="0.3">
      <c r="A1543" s="5" t="s">
        <v>35</v>
      </c>
      <c r="B1543" s="7">
        <v>43625</v>
      </c>
      <c r="C1543" s="21">
        <v>0.85416666666666663</v>
      </c>
      <c r="D1543" s="8" t="s">
        <v>2291</v>
      </c>
      <c r="E1543" s="5" t="s">
        <v>2294</v>
      </c>
      <c r="F1543" s="5" t="s">
        <v>2295</v>
      </c>
      <c r="G1543" s="5" t="str">
        <f>IF(F1543&lt;" ",E1543,_xlfn.CONCAT(F1543," ",E1543))</f>
        <v>Cherie Oakley</v>
      </c>
      <c r="H1543" s="5" t="s">
        <v>37</v>
      </c>
      <c r="I1543" s="9">
        <v>6153340358</v>
      </c>
      <c r="J1543" s="8" t="s">
        <v>98</v>
      </c>
      <c r="K1543" s="50" t="s">
        <v>98</v>
      </c>
      <c r="L1543" s="10" t="s">
        <v>30</v>
      </c>
    </row>
    <row r="1544" spans="1:12" x14ac:dyDescent="0.3">
      <c r="A1544" s="5" t="s">
        <v>35</v>
      </c>
      <c r="B1544" s="7">
        <v>43625</v>
      </c>
      <c r="C1544" s="21">
        <v>0.91666666666666663</v>
      </c>
      <c r="D1544" s="8" t="s">
        <v>38</v>
      </c>
      <c r="E1544" s="5" t="s">
        <v>2355</v>
      </c>
      <c r="G1544" s="5" t="str">
        <f>IF(F1544&lt;" ",E1544,_xlfn.CONCAT(F1544," ",E1544))</f>
        <v>Presley &amp; Taylor</v>
      </c>
      <c r="H1544" s="5" t="s">
        <v>37</v>
      </c>
      <c r="I1544" s="9">
        <v>6153340358</v>
      </c>
      <c r="J1544" s="8" t="s">
        <v>98</v>
      </c>
      <c r="K1544" s="50" t="s">
        <v>98</v>
      </c>
      <c r="L1544" s="10" t="s">
        <v>30</v>
      </c>
    </row>
    <row r="1545" spans="1:12" x14ac:dyDescent="0.3">
      <c r="A1545" s="5" t="s">
        <v>35</v>
      </c>
      <c r="B1545" s="7">
        <v>43625</v>
      </c>
      <c r="C1545" s="21">
        <v>0.97916666666666663</v>
      </c>
      <c r="D1545" s="8" t="s">
        <v>38</v>
      </c>
      <c r="E1545" s="5" t="s">
        <v>2128</v>
      </c>
      <c r="G1545" s="5" t="str">
        <f>IF(F1545&lt;" ",E1545,_xlfn.CONCAT(F1545," ",E1545))</f>
        <v>Lost Saints</v>
      </c>
      <c r="H1545" s="5" t="s">
        <v>37</v>
      </c>
      <c r="I1545" s="9">
        <v>6153340358</v>
      </c>
      <c r="J1545" s="8" t="s">
        <v>98</v>
      </c>
      <c r="K1545" s="50" t="s">
        <v>98</v>
      </c>
      <c r="L1545" s="10" t="s">
        <v>30</v>
      </c>
    </row>
    <row r="1546" spans="1:12" x14ac:dyDescent="0.3">
      <c r="A1546" s="5" t="s">
        <v>35</v>
      </c>
      <c r="B1546" s="7">
        <v>43627</v>
      </c>
      <c r="C1546" s="21">
        <v>0.45833333333333331</v>
      </c>
      <c r="D1546" s="8" t="s">
        <v>38</v>
      </c>
      <c r="E1546" s="5" t="s">
        <v>2335</v>
      </c>
      <c r="F1546" s="5" t="s">
        <v>471</v>
      </c>
      <c r="G1546" s="5" t="str">
        <f>IF(F1546&lt;" ",E1546,_xlfn.CONCAT(F1546," ",E1546))</f>
        <v>Kylie Stuckey</v>
      </c>
      <c r="H1546" s="5" t="s">
        <v>37</v>
      </c>
      <c r="I1546" s="9">
        <v>6153340358</v>
      </c>
      <c r="J1546" s="8" t="s">
        <v>98</v>
      </c>
      <c r="K1546" s="50" t="s">
        <v>98</v>
      </c>
      <c r="L1546" s="10" t="s">
        <v>30</v>
      </c>
    </row>
    <row r="1547" spans="1:12" x14ac:dyDescent="0.3">
      <c r="A1547" s="5" t="s">
        <v>35</v>
      </c>
      <c r="B1547" s="7">
        <v>43627</v>
      </c>
      <c r="C1547" s="21">
        <v>0.52083333333333337</v>
      </c>
      <c r="D1547" s="8" t="s">
        <v>38</v>
      </c>
      <c r="E1547" s="5" t="s">
        <v>2335</v>
      </c>
      <c r="F1547" s="5" t="s">
        <v>471</v>
      </c>
      <c r="G1547" s="5" t="str">
        <f>IF(F1547&lt;" ",E1547,_xlfn.CONCAT(F1547," ",E1547))</f>
        <v>Kylie Stuckey</v>
      </c>
      <c r="H1547" s="5" t="s">
        <v>37</v>
      </c>
      <c r="I1547" s="9">
        <v>6153340358</v>
      </c>
      <c r="J1547" s="8" t="s">
        <v>98</v>
      </c>
      <c r="K1547" s="50" t="s">
        <v>98</v>
      </c>
      <c r="L1547" s="10" t="s">
        <v>30</v>
      </c>
    </row>
    <row r="1548" spans="1:12" x14ac:dyDescent="0.3">
      <c r="A1548" s="5" t="s">
        <v>35</v>
      </c>
      <c r="B1548" s="7">
        <v>43627</v>
      </c>
      <c r="C1548" s="21">
        <v>0.77083333333333337</v>
      </c>
      <c r="D1548" s="8" t="s">
        <v>38</v>
      </c>
      <c r="E1548" s="5" t="s">
        <v>946</v>
      </c>
      <c r="F1548" s="5" t="s">
        <v>2337</v>
      </c>
      <c r="G1548" s="5" t="str">
        <f>IF(F1548&lt;" ",E1548,_xlfn.CONCAT(F1548," ",E1548))</f>
        <v>Les Richardson</v>
      </c>
      <c r="H1548" s="5" t="s">
        <v>37</v>
      </c>
      <c r="I1548" s="9">
        <v>6153340358</v>
      </c>
      <c r="J1548" s="8" t="s">
        <v>98</v>
      </c>
      <c r="K1548" s="50" t="s">
        <v>98</v>
      </c>
      <c r="L1548" s="10" t="s">
        <v>30</v>
      </c>
    </row>
    <row r="1549" spans="1:12" x14ac:dyDescent="0.3">
      <c r="A1549" s="5" t="s">
        <v>35</v>
      </c>
      <c r="B1549" s="7">
        <v>43627</v>
      </c>
      <c r="C1549" s="21">
        <v>0.82291666666666663</v>
      </c>
      <c r="D1549" s="8" t="s">
        <v>38</v>
      </c>
      <c r="E1549" s="5" t="s">
        <v>946</v>
      </c>
      <c r="F1549" s="5" t="s">
        <v>2337</v>
      </c>
      <c r="G1549" s="5" t="str">
        <f>IF(F1549&lt;" ",E1549,_xlfn.CONCAT(F1549," ",E1549))</f>
        <v>Les Richardson</v>
      </c>
      <c r="H1549" s="5" t="s">
        <v>37</v>
      </c>
      <c r="I1549" s="9">
        <v>6153340358</v>
      </c>
      <c r="J1549" s="8" t="s">
        <v>98</v>
      </c>
      <c r="K1549" s="50" t="s">
        <v>98</v>
      </c>
      <c r="L1549" s="10" t="s">
        <v>30</v>
      </c>
    </row>
    <row r="1550" spans="1:12" x14ac:dyDescent="0.3">
      <c r="A1550" s="5" t="s">
        <v>35</v>
      </c>
      <c r="B1550" s="7">
        <v>43627</v>
      </c>
      <c r="C1550" s="21">
        <v>0.875</v>
      </c>
      <c r="D1550" s="8" t="s">
        <v>38</v>
      </c>
      <c r="E1550" s="5" t="s">
        <v>2340</v>
      </c>
      <c r="F1550" s="5" t="s">
        <v>456</v>
      </c>
      <c r="G1550" s="5" t="str">
        <f>IF(F1550&lt;" ",E1550,_xlfn.CONCAT(F1550," ",E1550))</f>
        <v>Tom Yankton</v>
      </c>
      <c r="H1550" s="5" t="s">
        <v>37</v>
      </c>
      <c r="I1550" s="9">
        <v>6153340358</v>
      </c>
      <c r="J1550" s="8" t="s">
        <v>98</v>
      </c>
      <c r="K1550" s="50" t="s">
        <v>98</v>
      </c>
      <c r="L1550" s="10" t="s">
        <v>30</v>
      </c>
    </row>
    <row r="1551" spans="1:12" x14ac:dyDescent="0.3">
      <c r="A1551" s="5" t="s">
        <v>2116</v>
      </c>
      <c r="B1551" s="7">
        <v>43623</v>
      </c>
      <c r="C1551" s="21">
        <v>0.4861111111111111</v>
      </c>
      <c r="D1551" s="8" t="s">
        <v>2120</v>
      </c>
      <c r="E1551" s="5" t="s">
        <v>732</v>
      </c>
      <c r="F1551" s="5" t="s">
        <v>617</v>
      </c>
      <c r="G1551" s="5" t="str">
        <f>IF(F1551&lt;" ",E1551,_xlfn.CONCAT(F1551," ",E1551))</f>
        <v>John Berry</v>
      </c>
      <c r="H1551" s="5" t="s">
        <v>2117</v>
      </c>
      <c r="I1551" s="9" t="s">
        <v>30</v>
      </c>
      <c r="J1551" s="8" t="s">
        <v>98</v>
      </c>
      <c r="K1551" s="50" t="s">
        <v>98</v>
      </c>
      <c r="L1551" s="10" t="s">
        <v>30</v>
      </c>
    </row>
    <row r="1552" spans="1:12" x14ac:dyDescent="0.3">
      <c r="A1552" s="5" t="s">
        <v>2116</v>
      </c>
      <c r="B1552" s="7">
        <v>43623</v>
      </c>
      <c r="C1552" s="21">
        <v>0.4861111111111111</v>
      </c>
      <c r="D1552" s="8" t="s">
        <v>2120</v>
      </c>
      <c r="E1552" s="5" t="s">
        <v>612</v>
      </c>
      <c r="F1552" s="5" t="s">
        <v>613</v>
      </c>
      <c r="G1552" s="5" t="str">
        <f>IF(F1552&lt;" ",E1552,_xlfn.CONCAT(F1552," ",E1552))</f>
        <v>Jimmy Fortune</v>
      </c>
      <c r="H1552" s="5" t="s">
        <v>2117</v>
      </c>
      <c r="I1552" s="9" t="s">
        <v>30</v>
      </c>
      <c r="J1552" s="8" t="s">
        <v>98</v>
      </c>
      <c r="K1552" s="50" t="s">
        <v>98</v>
      </c>
      <c r="L1552" s="10" t="s">
        <v>30</v>
      </c>
    </row>
    <row r="1553" spans="1:124" x14ac:dyDescent="0.3">
      <c r="A1553" s="5" t="s">
        <v>2116</v>
      </c>
      <c r="B1553" s="7">
        <v>43623</v>
      </c>
      <c r="C1553" s="21">
        <v>0.5</v>
      </c>
      <c r="D1553" s="8" t="s">
        <v>2120</v>
      </c>
      <c r="E1553" s="5" t="s">
        <v>133</v>
      </c>
      <c r="F1553" s="5" t="s">
        <v>324</v>
      </c>
      <c r="G1553" s="5" t="str">
        <f>IF(F1553&lt;" ",E1553,_xlfn.CONCAT(F1553," ",E1553))</f>
        <v>Carlene Carter</v>
      </c>
      <c r="H1553" s="5" t="s">
        <v>2117</v>
      </c>
      <c r="I1553" s="9" t="s">
        <v>30</v>
      </c>
      <c r="J1553" s="8" t="s">
        <v>98</v>
      </c>
      <c r="K1553" s="50" t="s">
        <v>98</v>
      </c>
      <c r="L1553" s="10" t="s">
        <v>30</v>
      </c>
    </row>
    <row r="1554" spans="1:124" x14ac:dyDescent="0.3">
      <c r="A1554" s="5" t="s">
        <v>2116</v>
      </c>
      <c r="B1554" s="7">
        <v>43623</v>
      </c>
      <c r="C1554" s="21">
        <v>0.55208333333333337</v>
      </c>
      <c r="D1554" s="8" t="s">
        <v>2120</v>
      </c>
      <c r="E1554" s="5" t="s">
        <v>65</v>
      </c>
      <c r="F1554" s="5" t="s">
        <v>66</v>
      </c>
      <c r="G1554" s="5" t="str">
        <f>IF(F1554&lt;" ",E1554,_xlfn.CONCAT(F1554," ",E1554))</f>
        <v>Ray Scott</v>
      </c>
      <c r="H1554" s="5" t="s">
        <v>2117</v>
      </c>
      <c r="I1554" s="9" t="s">
        <v>30</v>
      </c>
      <c r="J1554" s="8" t="s">
        <v>98</v>
      </c>
      <c r="K1554" s="50" t="s">
        <v>98</v>
      </c>
      <c r="L1554" s="10" t="s">
        <v>30</v>
      </c>
    </row>
    <row r="1555" spans="1:124" x14ac:dyDescent="0.3">
      <c r="A1555" s="5" t="s">
        <v>2116</v>
      </c>
      <c r="B1555" s="7">
        <v>43623</v>
      </c>
      <c r="C1555" s="21">
        <v>0.60416666666666663</v>
      </c>
      <c r="D1555" s="8" t="s">
        <v>2120</v>
      </c>
      <c r="E1555" s="5" t="s">
        <v>319</v>
      </c>
      <c r="F1555" s="5" t="s">
        <v>350</v>
      </c>
      <c r="G1555" s="5" t="str">
        <f>IF(F1555&lt;" ",E1555,_xlfn.CONCAT(F1555," ",E1555))</f>
        <v>Craig Campbell</v>
      </c>
      <c r="H1555" s="5" t="s">
        <v>2117</v>
      </c>
      <c r="I1555" s="9" t="s">
        <v>30</v>
      </c>
      <c r="J1555" s="8" t="s">
        <v>98</v>
      </c>
      <c r="K1555" s="50" t="s">
        <v>98</v>
      </c>
      <c r="L1555" s="10" t="s">
        <v>30</v>
      </c>
    </row>
    <row r="1556" spans="1:124" x14ac:dyDescent="0.3">
      <c r="A1556" s="5" t="s">
        <v>2116</v>
      </c>
      <c r="B1556" s="7">
        <v>43623</v>
      </c>
      <c r="C1556" s="21" t="s">
        <v>23</v>
      </c>
      <c r="D1556" s="8" t="s">
        <v>2120</v>
      </c>
      <c r="E1556" s="5" t="s">
        <v>201</v>
      </c>
      <c r="F1556" s="5" t="s">
        <v>668</v>
      </c>
      <c r="G1556" s="5" t="str">
        <f>IF(F1556&lt;" ",E1556,_xlfn.CONCAT(F1556," ",E1556))</f>
        <v>T. Graham Brown</v>
      </c>
      <c r="H1556" s="5" t="s">
        <v>2117</v>
      </c>
      <c r="I1556" s="9" t="s">
        <v>30</v>
      </c>
      <c r="J1556" s="8" t="s">
        <v>98</v>
      </c>
      <c r="K1556" s="50" t="s">
        <v>98</v>
      </c>
      <c r="L1556" s="10" t="s">
        <v>30</v>
      </c>
    </row>
    <row r="1557" spans="1:124" x14ac:dyDescent="0.3">
      <c r="A1557" s="5" t="s">
        <v>2116</v>
      </c>
      <c r="B1557" s="7">
        <v>43623</v>
      </c>
      <c r="C1557" s="21" t="s">
        <v>23</v>
      </c>
      <c r="D1557" s="8" t="s">
        <v>2120</v>
      </c>
      <c r="E1557" s="5" t="s">
        <v>116</v>
      </c>
      <c r="F1557" s="5" t="s">
        <v>1737</v>
      </c>
      <c r="G1557" s="5" t="str">
        <f>IF(F1557&lt;" ",E1557,_xlfn.CONCAT(F1557," ",E1557))</f>
        <v>William Michael Morgan</v>
      </c>
      <c r="H1557" s="5" t="s">
        <v>2117</v>
      </c>
      <c r="I1557" s="9" t="s">
        <v>30</v>
      </c>
      <c r="J1557" s="8" t="s">
        <v>98</v>
      </c>
      <c r="K1557" s="50" t="s">
        <v>98</v>
      </c>
      <c r="L1557" s="10" t="s">
        <v>30</v>
      </c>
    </row>
    <row r="1558" spans="1:124" x14ac:dyDescent="0.3">
      <c r="A1558" s="5" t="s">
        <v>2116</v>
      </c>
      <c r="B1558" s="7">
        <v>43623</v>
      </c>
      <c r="C1558" s="21" t="s">
        <v>23</v>
      </c>
      <c r="D1558" s="8" t="s">
        <v>2120</v>
      </c>
      <c r="E1558" s="5" t="s">
        <v>2118</v>
      </c>
      <c r="F1558" s="5" t="s">
        <v>2119</v>
      </c>
      <c r="G1558" s="5" t="str">
        <f>IF(F1558&lt;" ",E1558,_xlfn.CONCAT(F1558," ",E1558))</f>
        <v>Heidi Newfield</v>
      </c>
      <c r="H1558" s="5" t="s">
        <v>2117</v>
      </c>
      <c r="I1558" s="9" t="s">
        <v>30</v>
      </c>
      <c r="J1558" s="8" t="s">
        <v>98</v>
      </c>
      <c r="K1558" s="50" t="s">
        <v>98</v>
      </c>
      <c r="L1558" s="10" t="s">
        <v>30</v>
      </c>
    </row>
    <row r="1559" spans="1:124" x14ac:dyDescent="0.3">
      <c r="A1559" s="8" t="s">
        <v>2120</v>
      </c>
      <c r="B1559" s="7">
        <v>43623</v>
      </c>
      <c r="C1559" s="21">
        <v>0.58333333333333337</v>
      </c>
      <c r="D1559" s="8" t="s">
        <v>864</v>
      </c>
      <c r="E1559" s="5" t="s">
        <v>120</v>
      </c>
      <c r="F1559" s="5" t="s">
        <v>2163</v>
      </c>
      <c r="G1559" s="5" t="str">
        <f>IF(F1559&lt;" ",E1559,_xlfn.CONCAT(F1559," ",E1559))</f>
        <v>Gretchen Wilson</v>
      </c>
      <c r="H1559" s="5" t="s">
        <v>2116</v>
      </c>
      <c r="I1559" s="5" t="s">
        <v>2117</v>
      </c>
      <c r="J1559" s="9" t="s">
        <v>30</v>
      </c>
      <c r="K1559" s="8" t="s">
        <v>98</v>
      </c>
      <c r="L1559" s="50" t="s">
        <v>98</v>
      </c>
      <c r="M1559" s="10" t="s">
        <v>30</v>
      </c>
    </row>
    <row r="1560" spans="1:124" x14ac:dyDescent="0.3">
      <c r="A1560" t="s">
        <v>2257</v>
      </c>
      <c r="B1560" s="85">
        <v>43623</v>
      </c>
      <c r="C1560" s="21">
        <v>0.77083333333333337</v>
      </c>
      <c r="D1560" s="8" t="s">
        <v>38</v>
      </c>
      <c r="E1560" s="5" t="s">
        <v>2195</v>
      </c>
      <c r="F1560" t="s">
        <v>2196</v>
      </c>
      <c r="G1560" s="5" t="str">
        <f>IF(F1560&lt;" ",E1560,_xlfn.CONCAT(F1560," ",E1560))</f>
        <v>Nikita Karmen</v>
      </c>
      <c r="H1560" t="s">
        <v>2258</v>
      </c>
      <c r="I1560">
        <v>6157613644</v>
      </c>
      <c r="J1560" t="s">
        <v>98</v>
      </c>
      <c r="K1560" s="86" t="s">
        <v>98</v>
      </c>
      <c r="L1560" s="86" t="s">
        <v>30</v>
      </c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</row>
    <row r="1562" spans="1:124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</row>
    <row r="1563" spans="1:124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</row>
  </sheetData>
  <sortState xmlns:xlrd2="http://schemas.microsoft.com/office/spreadsheetml/2017/richdata2" ref="A2:EI1566">
    <sortCondition ref="A2:A1566"/>
    <sortCondition ref="B2:B1566"/>
    <sortCondition ref="C2:C1566"/>
    <sortCondition ref="D2:D1566"/>
    <sortCondition ref="E2:E1566"/>
    <sortCondition ref="F2:F1566"/>
  </sortState>
  <hyperlinks>
    <hyperlink ref="J13" r:id="rId1" xr:uid="{E0DDF55E-2B6E-46A2-87F6-CF84FEF37AEE}"/>
    <hyperlink ref="J1210" r:id="rId2" location="_ga=2.42883555.771630730.1547482410-713450661.1547482410" xr:uid="{42C1B314-302B-48DD-A4B6-93628CF4CC5A}"/>
    <hyperlink ref="J1503" r:id="rId3" xr:uid="{D7B1C0A3-EBE6-4F54-803B-7B296DD37550}"/>
    <hyperlink ref="J8" r:id="rId4" xr:uid="{C53565DE-C223-4581-B384-21BFD3CFB3A6}"/>
    <hyperlink ref="J58" r:id="rId5" xr:uid="{FE020AEF-73BC-4853-8833-5CFE8C98CEEC}"/>
    <hyperlink ref="J833" r:id="rId6" xr:uid="{C89D9AB4-CAE5-4419-A04E-5C961CF08511}"/>
    <hyperlink ref="J22" r:id="rId7" xr:uid="{24636D4D-DF13-4210-A6AD-65155222702C}"/>
    <hyperlink ref="J23" r:id="rId8" xr:uid="{5B6E982D-AE79-4FA8-B5AD-A6590E456C14}"/>
    <hyperlink ref="J9" r:id="rId9" xr:uid="{9C8980B2-1D8A-4D91-B6B5-525078D3EBBA}"/>
    <hyperlink ref="J12" r:id="rId10" xr:uid="{69247423-1CC3-4CD9-A8E8-2BBF1F5D739B}"/>
    <hyperlink ref="J14" r:id="rId11" xr:uid="{F7161467-4697-4CD2-8AD0-CD6AAC097125}"/>
    <hyperlink ref="J16" r:id="rId12" xr:uid="{5D5672B7-F1C9-4DC3-9FA4-9E9E760E3211}"/>
    <hyperlink ref="J21" r:id="rId13" xr:uid="{E4B23CC8-55FA-4B42-8823-F3DDC5CA3812}"/>
    <hyperlink ref="J18" r:id="rId14" xr:uid="{55C9B3E3-7578-4EDE-BE72-EBD7CCBE7C9C}"/>
    <hyperlink ref="J20" r:id="rId15" xr:uid="{EA050BD8-6F32-4545-B8CF-8C47080D39CF}"/>
    <hyperlink ref="J10" r:id="rId16" xr:uid="{5EE06088-A797-4C11-A496-42C5C619B3CA}"/>
    <hyperlink ref="J11" r:id="rId17" xr:uid="{4FD3C296-6940-4C1C-A42B-1A8C50533C46}"/>
    <hyperlink ref="J19" r:id="rId18" xr:uid="{0F96C0E8-1749-4BA7-B139-C17381134B2A}"/>
    <hyperlink ref="J17" r:id="rId19" xr:uid="{448F48F5-55C8-43D0-B2C0-2269100E4525}"/>
    <hyperlink ref="J409" r:id="rId20" xr:uid="{F31C3B71-3315-4094-A42E-EA1D95099CA1}"/>
    <hyperlink ref="J1211" r:id="rId21" location="_ga=2.42883555.771630730.1547482410-713450661.1547482410" xr:uid="{859AC42F-DCC9-4477-8843-779FFA5D0C46}"/>
    <hyperlink ref="J979" r:id="rId22" location="_ga=2.212187412.1678748708.1551630303-713450661.1547482410" xr:uid="{BCA5FAC2-7C1A-403F-A77D-F7580886FCDA}"/>
    <hyperlink ref="J1015" r:id="rId23" location="_ga=2.184695200.805757163.1553088987-713450661.1547482410" xr:uid="{C3901DB7-5C4D-47DB-92DF-1C4FF6209754}"/>
    <hyperlink ref="J1212" r:id="rId24" location="_ga=2.184695200.805757163.1553088987-713450661.1547482410" xr:uid="{74C1979A-2519-4761-B5E7-4AA346841A76}"/>
    <hyperlink ref="J966" r:id="rId25" xr:uid="{B0C5E6D1-A7BD-4F84-BEFC-484A1755FF43}"/>
    <hyperlink ref="J863" r:id="rId26" xr:uid="{8CA2ABE2-18ED-4C59-9895-D663899EAF7E}"/>
    <hyperlink ref="J864" r:id="rId27" xr:uid="{D951D936-053A-441E-9062-AE3C915BE677}"/>
    <hyperlink ref="J865" r:id="rId28" xr:uid="{11E7153B-71A5-493A-9E55-192495E16348}"/>
    <hyperlink ref="J866" r:id="rId29" xr:uid="{9C75D9CC-C00D-4B65-AE59-E0DEE3FD856B}"/>
    <hyperlink ref="J867" r:id="rId30" xr:uid="{6ABB5F13-89FE-4E1B-A001-D37CD4804E39}"/>
    <hyperlink ref="J870" r:id="rId31" xr:uid="{2B5034C9-658A-43D0-BA0D-4185367CB35F}"/>
    <hyperlink ref="J872" r:id="rId32" xr:uid="{A7B5D0AC-2512-4BC9-A2E3-8D435326BF2F}"/>
    <hyperlink ref="J873" r:id="rId33" xr:uid="{D4B94ADE-75A5-4D06-9C7C-0D08EA0DF2C7}"/>
    <hyperlink ref="J874" r:id="rId34" xr:uid="{3F68AE07-4B59-45C6-9216-8C66364C2760}"/>
    <hyperlink ref="J878" r:id="rId35" xr:uid="{71B7D06A-BACE-4D3B-9DA6-8DC460F0441E}"/>
    <hyperlink ref="J879" r:id="rId36" xr:uid="{327458C2-E0E8-45FF-814A-416D57ADE77C}"/>
    <hyperlink ref="J880" r:id="rId37" xr:uid="{B4B42BCF-A9D6-494E-A518-780945C5D996}"/>
    <hyperlink ref="J881" r:id="rId38" xr:uid="{77D30E05-51D7-40A6-8E54-31EE94289561}"/>
    <hyperlink ref="J885" r:id="rId39" xr:uid="{6F3EF6B9-58B9-4FCA-B3C7-86F374652DF1}"/>
    <hyperlink ref="J886" r:id="rId40" xr:uid="{56D194BF-1C79-4C69-9F2E-693ADF481402}"/>
    <hyperlink ref="J887" r:id="rId41" xr:uid="{4AB093EC-3F6F-43B8-AFAF-95671FA7064B}"/>
    <hyperlink ref="J888" r:id="rId42" xr:uid="{43161638-5E13-40FA-AB8F-AC06FE6D0482}"/>
    <hyperlink ref="J1036" r:id="rId43" xr:uid="{D4CA94E9-7497-47AB-B0C3-275F746CF996}"/>
    <hyperlink ref="J1113" r:id="rId44" xr:uid="{72C6F376-0D25-4897-800A-6D77CEFB5EF1}"/>
    <hyperlink ref="J1114" r:id="rId45" xr:uid="{760D4633-5CA8-48EF-83D3-A4D7B6CA8D4E}"/>
    <hyperlink ref="J1115" r:id="rId46" xr:uid="{5CBE20A0-F8FF-44C3-8D9A-16B5B8302744}"/>
    <hyperlink ref="J531" r:id="rId47" xr:uid="{DD11B146-4EFD-4332-B386-42208DC69E98}"/>
    <hyperlink ref="J1011" r:id="rId48" location="_ga=2.141769019.805757163.1553088987-713450661.1547482410" xr:uid="{F60BAE0D-1247-489C-8A7A-D471B4A018D4}"/>
    <hyperlink ref="J1014" r:id="rId49" location="_ga=2.184695200.805757163.1553088987-713450661.1547482410" xr:uid="{75B0F77C-EA9D-4B0D-9076-0A9813ED62C6}"/>
    <hyperlink ref="J46" r:id="rId50" xr:uid="{E8E72927-D3C0-43CA-ACED-053F6EFB704E}"/>
    <hyperlink ref="J1281" r:id="rId51" display="Ticket" xr:uid="{54CEB5E2-350F-465A-B3EA-CD31970395C3}"/>
    <hyperlink ref="J592" r:id="rId52" xr:uid="{A76A141C-14C6-4EAD-86E3-100324D510D3}"/>
    <hyperlink ref="J34" r:id="rId53" xr:uid="{4A52D129-F2EE-4215-B7BB-2AF77E81264F}"/>
    <hyperlink ref="J40" r:id="rId54" xr:uid="{0CC47F2F-B4E9-4415-8AB3-FECAB69FF00A}"/>
    <hyperlink ref="J976" r:id="rId55" location="_ga=2.212187412.1678748708.1551630303-713450661.1547482410" xr:uid="{D7877080-6459-49C3-B62F-3D8C8015421E}"/>
    <hyperlink ref="J323" r:id="rId56" xr:uid="{5F055C25-7E77-4376-B55B-BC1417ADC6D3}"/>
    <hyperlink ref="J325" r:id="rId57" xr:uid="{BE9EF000-2F6C-49AB-BA82-31F70AE4F58E}"/>
    <hyperlink ref="J324" r:id="rId58" xr:uid="{38E8EB59-871F-4CF9-A38F-4A489F1774AC}"/>
    <hyperlink ref="J999" r:id="rId59" xr:uid="{FFE0884B-C7C3-41A0-90D6-3571B0E15570}"/>
    <hyperlink ref="J1054" r:id="rId60" xr:uid="{EB7B4A66-1709-4CFE-876E-96029929EC3B}"/>
    <hyperlink ref="J1053" r:id="rId61" xr:uid="{CBBA1DEB-CB08-4000-9EA8-107154ED9F6B}"/>
    <hyperlink ref="J1026" r:id="rId62" xr:uid="{FBA7F546-5580-4453-B86A-D5895F4CA65E}"/>
    <hyperlink ref="J1020" r:id="rId63" xr:uid="{49C2D036-03FE-4F61-9FD9-841B740A65A8}"/>
    <hyperlink ref="J1043" r:id="rId64" xr:uid="{2021393C-5964-46E7-94CC-7AA9CDB871F6}"/>
    <hyperlink ref="J1048" r:id="rId65" xr:uid="{DC889DDF-07FC-4C1C-A613-5D1B8C804343}"/>
    <hyperlink ref="J1025" r:id="rId66" xr:uid="{E921A83F-6853-4AF3-AB3F-B8CBD7F68D50}"/>
    <hyperlink ref="J633" r:id="rId67" xr:uid="{2C29A5AE-8E30-4F83-A91A-EB76992782F9}"/>
    <hyperlink ref="J1261" r:id="rId68" xr:uid="{39116BFA-5FB1-4EA8-A565-62A32955AC48}"/>
    <hyperlink ref="J851" r:id="rId69" xr:uid="{AECF45F3-0331-4E9B-9D51-8D85171848A8}"/>
    <hyperlink ref="J808" r:id="rId70" xr:uid="{6D5E01E9-85AD-4D04-8816-1472FE816C8A}"/>
    <hyperlink ref="J811" r:id="rId71" xr:uid="{F9415391-9947-4ED9-B503-ECF86978ACD5}"/>
    <hyperlink ref="J726" r:id="rId72" xr:uid="{37C0BD88-8BAD-42E7-AE4B-39ED3B99C4CC}"/>
    <hyperlink ref="J59" r:id="rId73" xr:uid="{8BFDDCF2-99C9-4BF9-9B01-C7ECAC9FAB33}"/>
    <hyperlink ref="J60" r:id="rId74" xr:uid="{EA12841C-5C65-4CEC-B970-BF526DFFB8BE}"/>
    <hyperlink ref="J992" r:id="rId75" location="_ga=2.225941842.935605267.1554801555-713450661.1547482410" xr:uid="{BEAFFD45-5AE1-4A74-9361-5880F3F28DB9}"/>
    <hyperlink ref="J1505" r:id="rId76" xr:uid="{89404F4C-9E13-4A96-B72A-0F8AE60AB01E}"/>
    <hyperlink ref="J1495" r:id="rId77" xr:uid="{DA70733A-C20A-46BF-8FFC-E1623DBDFB0D}"/>
    <hyperlink ref="J860" r:id="rId78" xr:uid="{9BA6538E-DB00-403B-943C-7A3FE43FAB75}"/>
    <hyperlink ref="J862" r:id="rId79" xr:uid="{3E40C141-2436-4DFF-A3E5-71DFE01FE38C}"/>
    <hyperlink ref="J868" r:id="rId80" xr:uid="{D4D3292D-99FC-4102-B3C4-6ED8F2B50136}"/>
    <hyperlink ref="J869" r:id="rId81" xr:uid="{41C605DC-0AF8-48BD-87AE-F6F3E351A182}"/>
    <hyperlink ref="J875" r:id="rId82" xr:uid="{41BDA973-4533-4B2A-82EC-CA5CE79640EC}"/>
    <hyperlink ref="J876" r:id="rId83" xr:uid="{569FD806-A12B-4126-9FD5-37E48E0456B9}"/>
    <hyperlink ref="J877" r:id="rId84" xr:uid="{77764025-02E7-4BA1-B5AB-15559BE05EAB}"/>
    <hyperlink ref="J882" r:id="rId85" xr:uid="{B809629B-0342-4F94-81D9-B27E8A135D65}"/>
    <hyperlink ref="J883" r:id="rId86" xr:uid="{DD5AE55D-8852-4034-BC2E-324AEC26A312}"/>
    <hyperlink ref="J884" r:id="rId87" xr:uid="{5952AF16-2B1C-4E28-B218-E64DB19B15E0}"/>
    <hyperlink ref="J410" r:id="rId88" xr:uid="{17B0836A-80F8-46C1-BC68-E623428C4D31}"/>
    <hyperlink ref="J411" r:id="rId89" xr:uid="{EC43F9E2-B7AE-46A4-8F03-D8D95447B6DC}"/>
    <hyperlink ref="J834" r:id="rId90" xr:uid="{95587326-2434-4DC7-A580-5CFBD10A787F}"/>
    <hyperlink ref="J846" r:id="rId91" xr:uid="{DFC884D0-23D2-4CDE-A875-B905C46E1278}"/>
    <hyperlink ref="J845" r:id="rId92" xr:uid="{5F8CA583-4FA5-49F2-84DA-AE10C53D3E4C}"/>
    <hyperlink ref="J835" r:id="rId93" xr:uid="{B5FA56E2-F1F6-49CC-A295-364CFCA2D57B}"/>
    <hyperlink ref="J838" r:id="rId94" xr:uid="{F24D53EB-10A6-4286-8428-A57E8AE2981E}"/>
    <hyperlink ref="J842" r:id="rId95" xr:uid="{5E101585-BD9C-48DA-98FC-B9DAD870D587}"/>
    <hyperlink ref="J837" r:id="rId96" xr:uid="{946879F1-67C6-4554-B8C1-C6E178F02B1E}"/>
    <hyperlink ref="J844" r:id="rId97" xr:uid="{7C6BF98A-02A1-4D72-BFCA-2FA4E27426D2}"/>
    <hyperlink ref="J847" r:id="rId98" xr:uid="{95A77432-DEE2-4605-B975-E59BBC852782}"/>
    <hyperlink ref="J843" r:id="rId99" xr:uid="{6D34B220-A1FF-4E02-AA9C-9311236C6368}"/>
    <hyperlink ref="J836" r:id="rId100" xr:uid="{C0FA3C19-4E85-420A-88C9-18B93143792C}"/>
    <hyperlink ref="J841" r:id="rId101" xr:uid="{6A0B239E-EE61-422E-8353-CF1179A40F14}"/>
    <hyperlink ref="J839" r:id="rId102" xr:uid="{4C4D8B07-FAD0-4AA0-A94B-BF8891A4B153}"/>
    <hyperlink ref="J840" r:id="rId103" xr:uid="{B7ABD189-4D89-4196-91C4-8214B7EE8EDF}"/>
    <hyperlink ref="J998" r:id="rId104" xr:uid="{7CB19313-35E2-4612-9F5F-DC8AC50BD737}"/>
    <hyperlink ref="J993" r:id="rId105" location="_ga=2.225941842.935605267.1554801555-713450661.1547482410" xr:uid="{E55D41A9-69FD-4F1B-BC9D-1D2A7198C1AF}"/>
    <hyperlink ref="J996" r:id="rId106" xr:uid="{8F718749-E92D-4F97-962B-1161391486E3}"/>
    <hyperlink ref="J987" r:id="rId107" location="_ga=2.225941842.935605267.1554801555-713450661.1547482410" xr:uid="{B4A96D87-32F3-4DE2-8B93-82879AD68739}"/>
    <hyperlink ref="J535" r:id="rId108" xr:uid="{D16DE9D8-CAC7-42AD-8B11-64447B0F9A67}"/>
    <hyperlink ref="J191:J199" r:id="rId109" display="Ticketmaster" xr:uid="{7E0F1849-7111-4C41-BBBF-C3C7C61FAA2B}"/>
    <hyperlink ref="J545" r:id="rId110" xr:uid="{935DDCFE-FFD2-4F54-BF47-8DB804ABA381}"/>
    <hyperlink ref="J546" r:id="rId111" xr:uid="{8637A10B-BEFE-476B-89D0-FCF39C9EE34E}"/>
    <hyperlink ref="J547" r:id="rId112" xr:uid="{44F5A46F-E974-479C-BD5D-481E60E5295F}"/>
    <hyperlink ref="J548" r:id="rId113" xr:uid="{0E9B4EB8-5108-42D3-8467-D34FE43D9456}"/>
    <hyperlink ref="J549" r:id="rId114" xr:uid="{29B04303-E667-4371-A2C9-34A86A84DA1C}"/>
    <hyperlink ref="J550" r:id="rId115" xr:uid="{FBF6DEEA-2706-4928-BD0B-DEAB3D627C0A}"/>
    <hyperlink ref="J551" r:id="rId116" xr:uid="{39B7A4AD-95E8-494F-9FFB-8E55C469E2BB}"/>
    <hyperlink ref="J552" r:id="rId117" xr:uid="{037C9E10-F91F-42E0-AFF5-982B24947212}"/>
    <hyperlink ref="J553" r:id="rId118" xr:uid="{4AFD0A65-354B-4901-A0CB-AE11B3A81DB7}"/>
    <hyperlink ref="J556" r:id="rId119" xr:uid="{D2095240-4042-49A6-9EDF-6F87D8B1344A}"/>
    <hyperlink ref="J554" r:id="rId120" xr:uid="{C6490D61-9788-4D1C-8888-1E551D34B4C2}"/>
    <hyperlink ref="J555" r:id="rId121" xr:uid="{0C75E7A4-1D2A-4669-ADA0-0DA149ED7ABC}"/>
    <hyperlink ref="J1283" r:id="rId122" xr:uid="{FCFA8BEC-5495-4DCC-8A37-F81FB5DFE8D0}"/>
    <hyperlink ref="J1476" r:id="rId123" xr:uid="{C2B46058-E618-4372-AACC-BF660DD4E34B}"/>
    <hyperlink ref="J1461" r:id="rId124" xr:uid="{AD8A5853-31C7-4DBF-B0DC-AE6AC690AE9A}"/>
    <hyperlink ref="J1193" r:id="rId125" xr:uid="{765BB3AD-F2F4-4FA6-8CF8-6660FAB4DF05}"/>
    <hyperlink ref="J1207" r:id="rId126" xr:uid="{3B115391-33A5-4E4E-9554-FFDD4F3F3CD5}"/>
    <hyperlink ref="J1205" r:id="rId127" xr:uid="{9EDC6E70-5338-4AE2-B89B-1B83BBE81FB5}"/>
    <hyperlink ref="J1457" r:id="rId128" xr:uid="{921C27F0-F4A5-4C24-A6DB-2D6A84FB9AF7}"/>
    <hyperlink ref="J810" r:id="rId129" xr:uid="{C35E8F1B-45B7-4555-9BE7-8D1F6B2F6858}"/>
    <hyperlink ref="J817" r:id="rId130" xr:uid="{D72BE352-260F-463F-84A5-D82CE0365D37}"/>
    <hyperlink ref="J818" r:id="rId131" xr:uid="{A1F141B3-1DA0-4757-813F-DEA95043D72A}"/>
    <hyperlink ref="J15" r:id="rId132" xr:uid="{415E5AF2-D13D-49A5-8FFC-4304A42B3763}"/>
    <hyperlink ref="J861" r:id="rId133" xr:uid="{46EFF6E7-601D-4EC2-89EC-DE41E64E62DE}"/>
    <hyperlink ref="J1194" r:id="rId134" xr:uid="{98F89F65-2DC7-427D-9ADA-5E42D67C458B}"/>
    <hyperlink ref="J1201" r:id="rId135" xr:uid="{FC8DB396-983C-4C77-BAA3-0B4307099474}"/>
    <hyperlink ref="J1197" r:id="rId136" xr:uid="{5D3400CB-699A-44FB-8D3B-64FA145A5CDB}"/>
    <hyperlink ref="J1196" r:id="rId137" xr:uid="{4C68B261-2C21-484B-8294-39175E763A44}"/>
    <hyperlink ref="J2" r:id="rId138" xr:uid="{87E1C904-8DCC-4C1B-BA10-6B58B3CA8181}"/>
    <hyperlink ref="J3" r:id="rId139" xr:uid="{176A6643-FFD7-435F-AE33-93BB694C336E}"/>
    <hyperlink ref="J1430" r:id="rId140" xr:uid="{7CB82B12-F34D-4790-8865-F980823DBBC2}"/>
    <hyperlink ref="J1449" r:id="rId141" xr:uid="{6C22A243-5AEB-4DE9-84EA-15FD6D0FE84C}"/>
    <hyperlink ref="J542" r:id="rId142" xr:uid="{D153C4FE-658D-4983-81A5-D51DE49686FC}"/>
    <hyperlink ref="J51" r:id="rId143" xr:uid="{090220EA-41E5-4F19-A594-086A9EB81EE3}"/>
    <hyperlink ref="J50" r:id="rId144" xr:uid="{5F43B718-0583-4030-86F4-EF7B878B80B4}"/>
    <hyperlink ref="J52" r:id="rId145" xr:uid="{595F7101-36B5-4B9B-B04A-BF86923CFAEA}"/>
    <hyperlink ref="J49" r:id="rId146" xr:uid="{CE2EF7B3-815C-459A-98AD-7FA74F717801}"/>
    <hyperlink ref="J361:J363" r:id="rId147" display="3rd &amp; Lindsley" xr:uid="{EA777858-EAA2-464C-85FD-C335A1B52F19}"/>
    <hyperlink ref="J33" r:id="rId148" xr:uid="{8F0E2897-E32A-456D-91F8-192691D7F1BB}"/>
    <hyperlink ref="J42" r:id="rId149" xr:uid="{867AAD1E-E629-4AEA-9BB4-BD4AF42EC258}"/>
    <hyperlink ref="J30" r:id="rId150" xr:uid="{DFF4C62D-8D11-43E8-B532-26631D571E36}"/>
    <hyperlink ref="J27" r:id="rId151" xr:uid="{8FEB97B7-A685-4377-AB8B-0954B77074BD}"/>
    <hyperlink ref="J980" r:id="rId152" location="_ga=2.212187412.1678748708.1551630303-713450661.1547482410" xr:uid="{DA5A2733-94F1-472D-ACF0-BC6CCCC2ABEF}"/>
    <hyperlink ref="J974" r:id="rId153" location="_ga=2.212187412.1678748708.1551630303-713450661.1547482410" xr:uid="{1E103C1C-D098-41AA-873A-A0FE91E75BD3}"/>
    <hyperlink ref="J977" r:id="rId154" location="_ga=2.212187412.1678748708.1551630303-713450661.1547482410" xr:uid="{5FB5041C-C2AB-4832-B74C-476A13DFD1D6}"/>
    <hyperlink ref="J970" r:id="rId155" location="_ga=2.212187412.1678748708.1551630303-713450661.1547482410" xr:uid="{6A05EB7A-4205-4677-B7F9-4CF2638672D2}"/>
    <hyperlink ref="J1013" r:id="rId156" location="_ga=2.141769019.805757163.1553088987-713450661.1547482410" xr:uid="{E0B0D981-6121-4AC3-9305-3514C31657E3}"/>
    <hyperlink ref="J1010" r:id="rId157" location="_ga=2.141769019.805757163.1553088987-713450661.1547482410" xr:uid="{F0E2996E-6A02-41A7-8966-D568925B5CAD}"/>
    <hyperlink ref="J1018" r:id="rId158" location="_ga=2.184695200.805757163.1553088987-713450661.1547482410" xr:uid="{9FA538A8-8EBF-4FD3-A452-48D3DE994B43}"/>
    <hyperlink ref="J1017" r:id="rId159" location="_ga=2.184695200.805757163.1553088987-713450661.1547482410" xr:uid="{84F05C7B-454C-4BDC-BC90-0DB6047EC3CE}"/>
    <hyperlink ref="J1297" r:id="rId160" xr:uid="{86FC6977-5C20-4826-978F-932E3A9FB23D}"/>
    <hyperlink ref="J1295" r:id="rId161" xr:uid="{6F5B8F1B-99FE-4431-8F56-AE0F875F5C09}"/>
    <hyperlink ref="J1296" r:id="rId162" xr:uid="{AABD1163-28A8-488B-B888-92F42BF88376}"/>
    <hyperlink ref="J1298" r:id="rId163" xr:uid="{24B90748-26BD-44EA-86FF-6A944F55C6BA}"/>
    <hyperlink ref="J952" r:id="rId164" xr:uid="{F22D9395-F570-44CE-9B7C-0FA48AD93E26}"/>
    <hyperlink ref="J953" r:id="rId165" xr:uid="{F998FCFC-FC41-47CD-8161-7AAF0460CB2F}"/>
    <hyperlink ref="J958" r:id="rId166" xr:uid="{3406115E-B996-49E2-B9B5-AF27D31C672B}"/>
    <hyperlink ref="J956" r:id="rId167" xr:uid="{751AE1E0-D1E7-4FE8-9E28-0C9F2F6011F6}"/>
    <hyperlink ref="J959" r:id="rId168" xr:uid="{83F2AB8D-F8A1-4631-A63B-428B8089799E}"/>
    <hyperlink ref="J961" r:id="rId169" xr:uid="{4CB268D0-942E-4F18-8257-1D1F3A0DD2CE}"/>
    <hyperlink ref="J954" r:id="rId170" xr:uid="{F4496F01-C3E2-471A-956F-64E62E5871E4}"/>
    <hyperlink ref="J965" r:id="rId171" xr:uid="{D11F083B-2A63-4331-81D3-9C9C3036C667}"/>
    <hyperlink ref="J957" r:id="rId172" xr:uid="{6DDBD5E5-A15B-45AB-8AD8-4507AEC78CD3}"/>
    <hyperlink ref="J960" r:id="rId173" xr:uid="{AC277B3D-E061-43AE-B5F6-673D18D866DD}"/>
    <hyperlink ref="J951" r:id="rId174" xr:uid="{6BD1E0C9-514A-46C9-BE7B-3E85B2F04A75}"/>
    <hyperlink ref="J964" r:id="rId175" xr:uid="{FA04A083-1549-4C2D-9F16-0BCE0F49AD91}"/>
    <hyperlink ref="J963" r:id="rId176" xr:uid="{BEB65326-60EA-4DD5-AE36-238FE99DE83D}"/>
    <hyperlink ref="J812" r:id="rId177" xr:uid="{4338A68C-7F1B-41FE-AE76-54B8FF032C2E}"/>
    <hyperlink ref="J1276" r:id="rId178" xr:uid="{F02F271B-0982-4A11-967E-79A65F42E157}"/>
    <hyperlink ref="J1275" r:id="rId179" xr:uid="{A9F4A14F-8B08-4138-B61B-6C27CF0D586A}"/>
    <hyperlink ref="J1277" r:id="rId180" xr:uid="{497B018D-5177-4967-9139-C03C5454A040}"/>
    <hyperlink ref="J1278" r:id="rId181" xr:uid="{5FE54A96-8B90-49B0-A9F6-067A4C2DF6F4}"/>
    <hyperlink ref="J1282" r:id="rId182" xr:uid="{3CB9FC7E-109C-4BB1-BD8C-B34AE0BFAF37}"/>
    <hyperlink ref="J1285" r:id="rId183" xr:uid="{98981F02-C8F5-4036-AC2C-3F6F47A52D5D}"/>
    <hyperlink ref="J1286" r:id="rId184" xr:uid="{E236181E-90CA-46CD-96C1-8487B3A8B084}"/>
    <hyperlink ref="J1292" r:id="rId185" xr:uid="{24A456AF-0C28-471D-9185-0165CF0FC912}"/>
    <hyperlink ref="J1293" r:id="rId186" xr:uid="{EF640139-0171-4871-AE6C-C59D84E0CE77}"/>
    <hyperlink ref="J1458" r:id="rId187" xr:uid="{3DF1B034-48BF-47C0-93CB-79CFBFB70778}"/>
    <hyperlink ref="J1450" r:id="rId188" xr:uid="{B98AEC93-3843-4012-A116-C75E2FBDC432}"/>
    <hyperlink ref="J1452" r:id="rId189" xr:uid="{86A9188B-72F3-431D-B2F5-F342143574F4}"/>
    <hyperlink ref="J1460" r:id="rId190" xr:uid="{80C203F4-11CA-4301-81E6-FF25F0D6CCC9}"/>
    <hyperlink ref="J31" r:id="rId191" xr:uid="{04B51896-80C0-4DAD-98A8-C82EB490BA75}"/>
    <hyperlink ref="J29" r:id="rId192" xr:uid="{FBD9A0BB-FE69-4057-BA74-541BB70364ED}"/>
    <hyperlink ref="J35" r:id="rId193" xr:uid="{54DB33F4-B67A-4D9E-8155-8AB2EAF6D101}"/>
    <hyperlink ref="J37" r:id="rId194" xr:uid="{4ED537C0-A94F-44C2-ABB5-8EFAB37B6ADF}"/>
    <hyperlink ref="J1451" r:id="rId195" xr:uid="{5A93C698-9AEB-48B4-BE7F-8ECD4707B58F}"/>
    <hyperlink ref="J968" r:id="rId196" xr:uid="{84142408-6C78-4D15-A695-6451F0745567}"/>
    <hyperlink ref="J1453" r:id="rId197" xr:uid="{ABD37C29-1BA1-41E5-A87A-39674D67DEBF}"/>
    <hyperlink ref="J1455" r:id="rId198" xr:uid="{3BFCCFD5-97DC-4592-BD89-D61CE9734D86}"/>
    <hyperlink ref="J1454" r:id="rId199" xr:uid="{2F2CB954-2B43-407A-A359-05F83DD77FDF}"/>
    <hyperlink ref="J1001" r:id="rId200" xr:uid="{836116CC-A872-431D-A0E8-FDA081E1308A}"/>
    <hyperlink ref="J991" r:id="rId201" location="_ga=2.225941842.935605267.1554801555-713450661.1547482410" xr:uid="{0FCD5002-6FB3-45D4-A293-5132683DCA07}"/>
    <hyperlink ref="J691" r:id="rId202" xr:uid="{C293733D-793A-4CEA-8E2F-2DF17A278E3F}"/>
    <hyperlink ref="J690" r:id="rId203" xr:uid="{9D61CBD5-E357-470D-8FAB-D01422340F92}"/>
    <hyperlink ref="J692" r:id="rId204" xr:uid="{63FACDE8-0C81-48D1-B73C-E655839560B4}"/>
    <hyperlink ref="J1213" r:id="rId205" location="_ga=2.184695200.805757163.1553088987-713450661.1547482410" xr:uid="{F153CAF4-0A00-4599-BFF5-9EC8A4EC55C6}"/>
    <hyperlink ref="J1007" r:id="rId206" xr:uid="{E40B731B-B947-4786-97F3-892C893A3549}"/>
    <hyperlink ref="J1006" r:id="rId207" xr:uid="{7793C12E-21E2-4EC3-99AA-AD38B9121CAA}"/>
    <hyperlink ref="J1008" r:id="rId208" xr:uid="{E9D24A1B-19C3-4A4F-BBB6-480285DE6006}"/>
    <hyperlink ref="J1003" r:id="rId209" xr:uid="{A7E36F76-CC13-4536-B346-7DBBC81B289A}"/>
    <hyperlink ref="J1294" r:id="rId210" xr:uid="{0BE71E5E-75FC-4701-B0D3-86CB2548093F}"/>
    <hyperlink ref="J26" r:id="rId211" xr:uid="{E1E0F5CF-ED83-45D5-ACAD-2B9477D62314}"/>
    <hyperlink ref="J32" r:id="rId212" xr:uid="{3A63DCD1-59B9-47EB-82AE-4DF4A7394E89}"/>
    <hyperlink ref="J815" r:id="rId213" xr:uid="{CBFE8C0E-4A53-4173-9964-C77FF0A3DC53}"/>
    <hyperlink ref="J830" r:id="rId214" xr:uid="{25B5BC87-0BE9-4880-961F-76CC8AA1B747}"/>
    <hyperlink ref="J832" r:id="rId215" xr:uid="{8424B1D4-8D40-45AF-A431-22AF3BF72EAA}"/>
    <hyperlink ref="J821" r:id="rId216" xr:uid="{C199A77C-8D15-4E8B-9869-06326653D116}"/>
    <hyperlink ref="J826" r:id="rId217" xr:uid="{7A15D416-4F35-4D5F-A2CF-2D1D6E994FA0}"/>
    <hyperlink ref="J824" r:id="rId218" xr:uid="{4622FDA5-16E6-4154-B966-8F3BD313F8F7}"/>
    <hyperlink ref="J820" r:id="rId219" xr:uid="{483AF22A-9B28-4AFA-8744-FF5CDD4BD0E8}"/>
    <hyperlink ref="J831" r:id="rId220" xr:uid="{C4C51BD0-5362-4573-8160-735EE39C3480}"/>
    <hyperlink ref="J828" r:id="rId221" xr:uid="{6D7C5D3E-64BD-42A9-A38B-AA7AB823E3CD}"/>
    <hyperlink ref="J25" r:id="rId222" xr:uid="{E409CECD-F1E0-4CE2-82DB-D5380D4C2A24}"/>
    <hyperlink ref="J28" r:id="rId223" xr:uid="{21FDDBB0-D516-4036-B628-D1A0644CB525}"/>
    <hyperlink ref="J36" r:id="rId224" xr:uid="{3FC0CDAA-F9E3-48D1-889C-2322A5780B33}"/>
    <hyperlink ref="J764" r:id="rId225" xr:uid="{278797E2-77CF-454D-B402-D3CA038AABA4}"/>
    <hyperlink ref="J766" r:id="rId226" xr:uid="{DD1620F2-4DB5-427A-BA43-D89037B88D47}"/>
    <hyperlink ref="J765" r:id="rId227" xr:uid="{7952C4E3-DE60-4521-B05F-4FACC2338A9B}"/>
    <hyperlink ref="J516" r:id="rId228" xr:uid="{8EDF1294-20B5-48E6-8AF9-57D658EB4183}"/>
    <hyperlink ref="J631" r:id="rId229" xr:uid="{0487E463-47CB-44BA-9B19-B85E370E33F0}"/>
    <hyperlink ref="J632" r:id="rId230" xr:uid="{8799E610-4191-4544-8003-77F3B55EC316}"/>
    <hyperlink ref="J630" r:id="rId231" xr:uid="{FE3BD9BF-C37B-4877-89AF-4C42EF05D34E}"/>
    <hyperlink ref="J39" r:id="rId232" xr:uid="{020F2801-6B71-46C5-8D49-6CF53CEBCF79}"/>
    <hyperlink ref="J41" r:id="rId233" xr:uid="{B652C6D3-387E-4F42-A264-D4DEEAF34A30}"/>
    <hyperlink ref="J1394" r:id="rId234" xr:uid="{A732B6C2-F350-47C8-BC27-5AC3BAFEEA58}"/>
    <hyperlink ref="J322" r:id="rId235" xr:uid="{0B30563C-79F4-4B75-A7FB-D46342BB1387}"/>
    <hyperlink ref="M503" r:id="rId236" location=".XNbcNqQpBPY" xr:uid="{40AA874B-1BCE-4EF3-990D-C0D434C078FF}"/>
    <hyperlink ref="M505" r:id="rId237" location=".XNbcNqQpBPY" xr:uid="{49BD5B62-B2EE-4BC4-8C46-95BEED75AD18}"/>
    <hyperlink ref="M506" r:id="rId238" location=".XNbcNqQpBPY" xr:uid="{64BDC878-8674-482F-88CD-1DE844160889}"/>
    <hyperlink ref="M507" r:id="rId239" location=".XNbcNqQpBPY" xr:uid="{449B118A-C7FD-4F30-B3A2-74DD5DCB0326}"/>
    <hyperlink ref="M508" r:id="rId240" location=".XNbcNqQpBPY" xr:uid="{E776E863-1598-41C9-931F-565AB0C170A0}"/>
    <hyperlink ref="M504" r:id="rId241" location=".XNbcNqQpBPY" xr:uid="{EECE5460-50F0-4F4C-93C4-A38E9553D0C5}"/>
    <hyperlink ref="M498" r:id="rId242" location=".XNbaD6QpBPY" xr:uid="{4A7617CE-A8FE-4977-9AE5-72D0D8BE9E4B}"/>
    <hyperlink ref="M546:M549" r:id="rId243" location=".XNbaD6QpBPY" display="Reserve a spot" xr:uid="{52B7135F-BDAA-4AA0-A896-EC37D0F492C1}"/>
    <hyperlink ref="M513" r:id="rId244" xr:uid="{8222CDB5-3A6E-4EE7-8722-98A51F58842A}"/>
    <hyperlink ref="M514" r:id="rId245" xr:uid="{036F7571-78DA-4962-859A-1FFC8ECEA607}"/>
    <hyperlink ref="J809" r:id="rId246" xr:uid="{8364D82C-5446-427D-B2D1-91FB9B2DBB75}"/>
    <hyperlink ref="J819" r:id="rId247" xr:uid="{11D5737D-2BA0-4F87-A904-4D9EA88E4ECE}"/>
    <hyperlink ref="J143" r:id="rId248" xr:uid="{70E3E127-FDF8-456C-AD7F-5BF4957A2376}"/>
    <hyperlink ref="J144" r:id="rId249" xr:uid="{F9FF785A-1D7F-4CCB-AB0F-FF26DC6338C3}"/>
    <hyperlink ref="J145" r:id="rId250" xr:uid="{0FA19F03-7AC4-4E53-99F1-04E38D145E91}"/>
    <hyperlink ref="J142" r:id="rId251" xr:uid="{452C68F2-273E-47AD-90A3-7CE3AE00CF2B}"/>
    <hyperlink ref="J533" r:id="rId252" xr:uid="{8A400CE1-84C1-42CA-8703-79341DA82F22}"/>
    <hyperlink ref="J532" r:id="rId253" xr:uid="{0D6689EE-1D07-4931-93AA-8D2B7CBF88DC}"/>
    <hyperlink ref="J534" r:id="rId254" xr:uid="{A429E668-428A-436F-BC8F-6B924B99E2CB}"/>
    <hyperlink ref="J1459" r:id="rId255" xr:uid="{612B2B5B-F757-422F-896E-0EF44E07944C}"/>
    <hyperlink ref="J530" r:id="rId256" xr:uid="{860F881D-0739-4DC0-A09D-A1635263C1E4}"/>
    <hyperlink ref="J1496" r:id="rId257" xr:uid="{E4D77E28-A2D0-4EAE-BBB0-782B108F8485}"/>
    <hyperlink ref="J1499" r:id="rId258" xr:uid="{F65AE545-57A5-423B-82B3-F8E41696D0ED}"/>
    <hyperlink ref="J1506" r:id="rId259" xr:uid="{8EE266D3-35A9-48BF-AC46-AC9EFA61DC58}"/>
    <hyperlink ref="J1507" r:id="rId260" xr:uid="{020843D6-9E49-4024-A15A-03EB2421F47F}"/>
    <hyperlink ref="J1510" r:id="rId261" xr:uid="{72314CB6-C085-4490-949A-19B10CE60777}"/>
    <hyperlink ref="J1511" r:id="rId262" xr:uid="{A0894418-3141-4304-97D4-0A734557ABB7}"/>
    <hyperlink ref="J1512" r:id="rId263" xr:uid="{8F47B315-7125-46ED-A8C5-A68420B785D9}"/>
    <hyperlink ref="J54" r:id="rId264" xr:uid="{AC61EBC1-CB35-4CA1-BA10-C1C0694A6E48}"/>
    <hyperlink ref="J55" r:id="rId265" xr:uid="{794A16E9-9AA1-4A06-9F89-8DF2730FAE36}"/>
    <hyperlink ref="J56" r:id="rId266" xr:uid="{50BF868D-A9C8-4FE5-9926-166CCAD25417}"/>
    <hyperlink ref="J57" r:id="rId267" xr:uid="{4E0628C4-3F5D-49EF-A442-6F2671A038AF}"/>
    <hyperlink ref="J5" r:id="rId268" xr:uid="{4D5040C8-F8EF-43FD-97A6-DDE13F9669E2}"/>
    <hyperlink ref="J6" r:id="rId269" xr:uid="{AF7A4239-E6AC-4AE0-9090-8B6EECBE285D}"/>
    <hyperlink ref="J7" r:id="rId270" xr:uid="{15AF9E20-C047-49A9-946F-A47BB9CF9EB7}"/>
    <hyperlink ref="J816" r:id="rId271" xr:uid="{410E15B2-A0D7-4C3D-8031-195AB1FB5EC1}"/>
    <hyperlink ref="J813" r:id="rId272" xr:uid="{F4FE07FF-A8E7-4854-B7A1-7938D941933F}"/>
    <hyperlink ref="J62" r:id="rId273" xr:uid="{7EBFB147-C8C4-4BA9-B425-43C4F745576C}"/>
    <hyperlink ref="J61" r:id="rId274" xr:uid="{C01B47A4-7CA4-467E-A3CE-949E3BBF218F}"/>
    <hyperlink ref="J43" r:id="rId275" xr:uid="{A0727B16-697E-4D09-96B5-9B6583D43E05}"/>
    <hyperlink ref="J1263" r:id="rId276" xr:uid="{5A8FEB83-8862-4241-894E-CD5FD7384157}"/>
    <hyperlink ref="J1265" r:id="rId277" xr:uid="{08C4E090-348F-4724-8A5B-E331C1D3A5E2}"/>
    <hyperlink ref="J1264" r:id="rId278" xr:uid="{D8D9FA8D-49A8-46C4-8682-1873C989C3E6}"/>
    <hyperlink ref="J1262" r:id="rId279" xr:uid="{0BA45164-0D91-4011-A71C-81583A3EDFC6}"/>
    <hyperlink ref="J1266" r:id="rId280" xr:uid="{093B2339-74AE-4A2F-B588-7371B0168972}"/>
    <hyperlink ref="J1396" r:id="rId281" xr:uid="{FD1ECED5-9976-42B2-9A29-C4D107658718}"/>
    <hyperlink ref="J1402" r:id="rId282" xr:uid="{9342644E-D4BE-456F-B856-FBE250D3AAC1}"/>
    <hyperlink ref="J1395" r:id="rId283" xr:uid="{FE6137AA-9A57-45CD-91DD-BF9FC1D5BAB9}"/>
    <hyperlink ref="J1400" r:id="rId284" xr:uid="{FF79FA0E-28FB-4484-8450-694EB56FF21E}"/>
    <hyperlink ref="J1401" r:id="rId285" xr:uid="{4E4B72BD-9E65-4ECD-8C97-82C84DFD8AD9}"/>
    <hyperlink ref="J1399" r:id="rId286" xr:uid="{39E084FF-D1E0-451A-8D0A-767DF86BC64C}"/>
    <hyperlink ref="J1397" r:id="rId287" xr:uid="{AB833F91-6057-43B7-813F-5FF53AA23945}"/>
    <hyperlink ref="J1398" r:id="rId288" xr:uid="{7662E450-AB0D-4B1B-89A6-FD3D92FEE334}"/>
    <hyperlink ref="J1021" r:id="rId289" xr:uid="{AD374800-963A-4719-AB01-DFF02F26A4A1}"/>
    <hyperlink ref="J1022" r:id="rId290" xr:uid="{4FE2C22E-17BE-41BA-8637-B2637CD6E961}"/>
    <hyperlink ref="J1023" r:id="rId291" xr:uid="{BF4AA2B3-BA41-4249-93AD-9B4850F1C437}"/>
    <hyperlink ref="J1027" r:id="rId292" xr:uid="{FF5DA536-DA3A-40B3-BFE9-D5462FDE0195}"/>
    <hyperlink ref="J1050" r:id="rId293" xr:uid="{D0A2F507-C473-4689-BB1F-6B6495FB68CD}"/>
    <hyperlink ref="J1028" r:id="rId294" xr:uid="{68E469F5-51B5-4B02-B51C-E27ED5CDB062}"/>
    <hyperlink ref="J1029" r:id="rId295" xr:uid="{0C2BBF1F-9D16-4FAC-89D5-F8F7D51DBCBD}"/>
    <hyperlink ref="J1030" r:id="rId296" xr:uid="{02A3EFA4-598F-4265-880F-C6BE8DCE36E1}"/>
    <hyperlink ref="J1031" r:id="rId297" xr:uid="{579DD938-BB32-47CA-8803-8A9721A026A3}"/>
    <hyperlink ref="J1032" r:id="rId298" xr:uid="{31AE824C-FE51-48E7-A931-F9C4C0B4583F}"/>
    <hyperlink ref="J1033" r:id="rId299" xr:uid="{FAC52BA0-0DF3-42A6-9431-244FB5B330ED}"/>
    <hyperlink ref="J1035" r:id="rId300" xr:uid="{DCEB5FDB-54E9-487B-80D4-F4E64A54FAE5}"/>
    <hyperlink ref="J1037" r:id="rId301" xr:uid="{08293888-6770-4FC2-B3FA-6D4073ADA6ED}"/>
    <hyperlink ref="J1038" r:id="rId302" xr:uid="{FF5FDBA0-B6F0-466C-9E2F-1B20417D293D}"/>
    <hyperlink ref="J1039" r:id="rId303" xr:uid="{8A735F87-AAE2-49BF-921B-19E386C2F302}"/>
    <hyperlink ref="J1040" r:id="rId304" xr:uid="{D9093B86-5370-4577-AD92-0866CE4DB56D}"/>
    <hyperlink ref="J1041" r:id="rId305" xr:uid="{D1A94413-A678-49E9-B3A5-805A1167271F}"/>
    <hyperlink ref="J1042" r:id="rId306" xr:uid="{CC8E0A1C-80CE-436B-BCF9-8E8E8907979C}"/>
    <hyperlink ref="J1044" r:id="rId307" xr:uid="{12435449-89C2-4FE7-89E2-AE6B8EB59E5B}"/>
    <hyperlink ref="J1045" r:id="rId308" xr:uid="{67845322-AA94-4A37-9A4F-5993110A2B62}"/>
    <hyperlink ref="J1046" r:id="rId309" xr:uid="{7F198209-FAB8-4772-895D-ACF687965E4C}"/>
    <hyperlink ref="J1047" r:id="rId310" xr:uid="{AA98CDDE-12D9-4990-8C8D-583BC245191E}"/>
    <hyperlink ref="J1049" r:id="rId311" xr:uid="{2A52CB5C-DB8A-4BBE-9F42-6AEA40F8034E}"/>
    <hyperlink ref="J1052" r:id="rId312" xr:uid="{5CC40F04-8641-463B-967D-F194B63048BC}"/>
    <hyperlink ref="J1055" r:id="rId313" xr:uid="{1EA75F8A-DFD9-4482-92FD-97FD06DB23B8}"/>
    <hyperlink ref="J1056" r:id="rId314" xr:uid="{D96EBFE8-2916-4C17-A54D-C5A5247A6816}"/>
    <hyperlink ref="J1057" r:id="rId315" xr:uid="{7D8D6482-16EF-481D-AC52-ADC2FC919BA8}"/>
    <hyperlink ref="J855" r:id="rId316" xr:uid="{90A22CC3-E912-45D8-849A-25DAC6044483}"/>
    <hyperlink ref="J80" r:id="rId317" xr:uid="{234D35EB-2D07-4AF1-954F-77BE72507341}"/>
    <hyperlink ref="J83" r:id="rId318" xr:uid="{BA3E496C-3949-4F32-B8A0-9D30B6EA42CA}"/>
    <hyperlink ref="J82" r:id="rId319" xr:uid="{104F5B48-4C29-49D1-8AA5-B9CEEDCE1391}"/>
    <hyperlink ref="J81" r:id="rId320" xr:uid="{BE526864-9588-4EB6-B0B6-27AB3E055027}"/>
    <hyperlink ref="J967" r:id="rId321" xr:uid="{D46E89A9-CCE5-4E30-8B5B-0E151379D6F8}"/>
    <hyperlink ref="J1287" r:id="rId322" xr:uid="{6E236997-EE20-47D9-A8FE-A83149D229F3}"/>
    <hyperlink ref="J1288" r:id="rId323" xr:uid="{76346012-FA93-48E5-8BD9-1C9026EE3B3C}"/>
    <hyperlink ref="J1289" r:id="rId324" xr:uid="{7B8658A6-6F03-46B7-85B2-0AE8514B71AD}"/>
    <hyperlink ref="J1290" r:id="rId325" xr:uid="{FDEC6835-E44C-497F-B216-B212E4AD8952}"/>
    <hyperlink ref="J314" r:id="rId326" xr:uid="{80716F40-56AD-4A0B-AB27-9498018C5EEB}"/>
    <hyperlink ref="J307" r:id="rId327" xr:uid="{DD8C0DFF-A6D5-44D0-8A08-9AC3F0EC236D}"/>
    <hyperlink ref="J303" r:id="rId328" xr:uid="{E15A03D7-B6A8-46C6-8206-085D2293F439}"/>
    <hyperlink ref="J304" r:id="rId329" xr:uid="{960676E3-29DB-41AD-848F-AEDEDC5365A6}"/>
    <hyperlink ref="J309" r:id="rId330" xr:uid="{E29E8EDE-D297-40FF-AE44-A68587B95A08}"/>
    <hyperlink ref="J310" r:id="rId331" xr:uid="{902F86F0-800C-44EC-A1AE-90C836567F20}"/>
    <hyperlink ref="J308" r:id="rId332" xr:uid="{171E8BB7-FEF1-4ACC-AC1D-CDB761B2C053}"/>
    <hyperlink ref="J1223" r:id="rId333" xr:uid="{11A0452E-C338-46FE-8E13-BEBD9474ACDD}"/>
    <hyperlink ref="J1218" r:id="rId334" xr:uid="{1387AEF1-E8C6-4953-888F-5F474C344AD5}"/>
    <hyperlink ref="J1219" r:id="rId335" xr:uid="{23074903-EC19-47D4-AA18-8E9658AEF757}"/>
    <hyperlink ref="J1221" r:id="rId336" xr:uid="{3CD3F370-9323-42E9-9602-910C78D5E796}"/>
    <hyperlink ref="J1216" r:id="rId337" xr:uid="{760BCBB7-0F96-43FD-A43C-3305CB5F4C52}"/>
    <hyperlink ref="J1217" r:id="rId338" xr:uid="{43D66F15-C940-4692-8758-094B61B0BC6B}"/>
    <hyperlink ref="J1220" r:id="rId339" xr:uid="{F4266E03-B66B-4DAE-85D4-1BD76E96F7C8}"/>
    <hyperlink ref="J1222" r:id="rId340" xr:uid="{D372DC30-FB2F-406C-912E-BD72E052305C}"/>
    <hyperlink ref="J260" r:id="rId341" xr:uid="{EC06AFF0-5503-4F15-A59A-6576CD9400F0}"/>
    <hyperlink ref="J261" r:id="rId342" xr:uid="{289B3511-A1F3-490A-BC39-F03285C903AA}"/>
    <hyperlink ref="J282" r:id="rId343" xr:uid="{5DAF00BC-7268-470E-A950-176F30C6CF24}"/>
    <hyperlink ref="J288" r:id="rId344" xr:uid="{C44B7927-74F3-4C58-A63A-399F7868FABA}"/>
    <hyperlink ref="J285" r:id="rId345" xr:uid="{7FCC27C0-2059-4CFE-B952-C6EDB256308A}"/>
    <hyperlink ref="J287" r:id="rId346" xr:uid="{885BF3CC-9FF7-4425-85BA-6203FBA9D28B}"/>
    <hyperlink ref="J286" r:id="rId347" xr:uid="{8A501D0D-465E-46A0-AD93-70DAE15942DB}"/>
    <hyperlink ref="J289" r:id="rId348" xr:uid="{54C29F78-38A7-4BD0-B6FB-2F531DBB41FD}"/>
    <hyperlink ref="J182" r:id="rId349" xr:uid="{C7ACAB16-FD7E-477A-805F-811398C4F4F5}"/>
    <hyperlink ref="J1497" r:id="rId350" xr:uid="{725853DA-3A98-4592-AB97-AC5E707AD115}"/>
    <hyperlink ref="J1504" r:id="rId351" xr:uid="{3499FC06-555F-47B5-AE00-A41B52E56072}"/>
    <hyperlink ref="J1508" r:id="rId352" xr:uid="{38C766C9-8934-4917-B4D6-E6D88408E96C}"/>
    <hyperlink ref="J1189" r:id="rId353" xr:uid="{D2098A75-F4F7-4F68-AB8F-3AED8B918120}"/>
    <hyperlink ref="J1191" r:id="rId354" xr:uid="{618EBCE1-D5AE-4167-894B-02B3FD714AEA}"/>
    <hyperlink ref="J1190" r:id="rId355" xr:uid="{1F826ABC-CDA6-4D48-B1E4-9E1EE0D84D56}"/>
    <hyperlink ref="J1188" r:id="rId356" xr:uid="{07CA2F98-A66B-4B67-95C2-F4A477DEC938}"/>
    <hyperlink ref="J1192" r:id="rId357" xr:uid="{D70A3E31-F867-416E-9E54-483C2C7EE1F7}"/>
    <hyperlink ref="J255" r:id="rId358" xr:uid="{7FB91B93-6618-4610-955D-26B01B8938E4}"/>
    <hyperlink ref="J252" r:id="rId359" xr:uid="{A6E6B585-9299-4BDA-950A-4BF7F0E17997}"/>
    <hyperlink ref="J253" r:id="rId360" xr:uid="{7B86CCB5-4EB5-4C3B-9121-9DFCEDAD8489}"/>
    <hyperlink ref="J254" r:id="rId361" xr:uid="{54EA171A-C021-4842-9013-B23976E1EE3F}"/>
    <hyperlink ref="J695:J696" r:id="rId362" display="Reserve" xr:uid="{35118B56-7448-4B90-96F2-FE5E73B0E5D3}"/>
    <hyperlink ref="J273" r:id="rId363" xr:uid="{034F3A16-D764-4BE0-B26F-12BB50A9ED5E}"/>
    <hyperlink ref="J269" r:id="rId364" xr:uid="{68FEC792-A5BF-4341-8C68-B46792C3F25D}"/>
    <hyperlink ref="J270" r:id="rId365" xr:uid="{04F8595A-55EB-4BDF-B36C-68A6BFDE05A2}"/>
    <hyperlink ref="J271" r:id="rId366" xr:uid="{06C35D03-F275-4F5A-9EE9-DB8A5BE6C2CB}"/>
    <hyperlink ref="J272" r:id="rId367" xr:uid="{3B30B665-7FB1-432A-B72C-0FF508910B13}"/>
    <hyperlink ref="J274" r:id="rId368" xr:uid="{03268C5D-A5F2-4C02-AA90-4A0A109FC88A}"/>
    <hyperlink ref="J275" r:id="rId369" xr:uid="{49A42129-9508-41C4-B1F0-F4C4E9310F30}"/>
    <hyperlink ref="J281" r:id="rId370" xr:uid="{A72863EC-8CD5-4991-8AE1-5C28E2683332}"/>
    <hyperlink ref="J284" r:id="rId371" xr:uid="{563D8A2B-0CA7-4624-8F0A-9B71D5284B4E}"/>
    <hyperlink ref="J283" r:id="rId372" xr:uid="{91FB4D3D-76FB-4CB7-B801-ECA3D45998CE}"/>
    <hyperlink ref="J290" r:id="rId373" xr:uid="{95A58ECE-0439-4F99-A5C1-69D62B689E52}"/>
    <hyperlink ref="J1456" r:id="rId374" xr:uid="{281A4FBF-06C7-41E0-A9B9-EA17A273DED7}"/>
    <hyperlink ref="J38" r:id="rId375" xr:uid="{53DD1BDF-F916-4BE9-9A94-BB65E8BAF6C2}"/>
    <hyperlink ref="J1235" r:id="rId376" xr:uid="{D5A94700-071D-4D12-A2E2-598CCDC2BE03}"/>
    <hyperlink ref="J1243" r:id="rId377" xr:uid="{43253151-7A6B-4868-B18B-8AFFFE31AD76}"/>
    <hyperlink ref="J1238" r:id="rId378" xr:uid="{1ED4982A-704D-4398-9204-241F132B0D49}"/>
    <hyperlink ref="J1241" r:id="rId379" xr:uid="{1EF6FAF4-368D-4E4A-8605-6E1E861AE903}"/>
    <hyperlink ref="J1242" r:id="rId380" xr:uid="{5848E5FE-86F7-48E8-B9AA-B563C284FBFE}"/>
    <hyperlink ref="J1239" r:id="rId381" xr:uid="{29495DA1-FAB3-4A1B-8992-C5B0CE5A6847}"/>
    <hyperlink ref="J1237" r:id="rId382" xr:uid="{47A67D9D-7AA5-49FF-AEAD-960E931F12C8}"/>
    <hyperlink ref="J1236" r:id="rId383" xr:uid="{4B7C4C09-9D2F-4DCF-BA31-A499AF98E9E9}"/>
    <hyperlink ref="J1240" r:id="rId384" xr:uid="{9FDE34CD-0AEF-4221-BF33-48F4E0DF71F7}"/>
    <hyperlink ref="J1244" r:id="rId385" xr:uid="{297AF66E-4E74-4FE5-ADE6-C99B483EB518}"/>
    <hyperlink ref="J814" r:id="rId386" xr:uid="{54AEA156-193A-4EF6-92DD-AE61ACFD8399}"/>
    <hyperlink ref="J822" r:id="rId387" xr:uid="{DED49677-97EC-4BCA-AB67-671AC4ABBDCE}"/>
    <hyperlink ref="J823" r:id="rId388" xr:uid="{71AF61AA-A0F1-4ED4-B725-EC28CB0E8B3F}"/>
    <hyperlink ref="J825" r:id="rId389" xr:uid="{CD26AD96-9680-4B12-A3C8-5FF002CD4FEB}"/>
    <hyperlink ref="J829" r:id="rId390" xr:uid="{29AB8246-8D1D-4410-A54A-3965C59E8B17}"/>
    <hyperlink ref="J827" r:id="rId391" xr:uid="{31FC0268-9F18-4501-BAF5-FB80C4CCBBB8}"/>
    <hyperlink ref="J1462" r:id="rId392" xr:uid="{20FA96AD-F7F7-4DF0-9DF7-583C7E65A9E4}"/>
    <hyperlink ref="J670" r:id="rId393" xr:uid="{734A16C3-007E-401A-8365-89E243FE72AF}"/>
    <hyperlink ref="J668" r:id="rId394" xr:uid="{41023849-B9D7-46A8-823D-DB23FA83DF79}"/>
    <hyperlink ref="J666" r:id="rId395" xr:uid="{2E01DB0A-7D48-4216-BD4B-2673A8263C07}"/>
    <hyperlink ref="J664" r:id="rId396" xr:uid="{AAA814F3-3822-4753-97B5-058191A4DB7A}"/>
    <hyperlink ref="J665" r:id="rId397" xr:uid="{EFDAEF43-E178-42EC-8849-DEB370CA4C68}"/>
    <hyperlink ref="J662" r:id="rId398" xr:uid="{D73FB4A5-3926-4CB1-9EAE-F283F2D2E937}"/>
    <hyperlink ref="J663" r:id="rId399" xr:uid="{99441065-5CF4-4D47-94C2-70153E2D747F}"/>
    <hyperlink ref="J661" r:id="rId400" xr:uid="{33E36CEC-F771-4731-AAA9-21A7E65ABF7C}"/>
    <hyperlink ref="J667" r:id="rId401" xr:uid="{DF05FE58-0128-4A85-A256-89242096C826}"/>
    <hyperlink ref="J669" r:id="rId402" xr:uid="{20F6F991-5246-4724-BBC6-BE807E156F33}"/>
    <hyperlink ref="J146" r:id="rId403" xr:uid="{41A94D43-63CF-4E62-931B-867EE141DCD2}"/>
    <hyperlink ref="J634" r:id="rId404" xr:uid="{001A70EC-A077-45CB-9E92-90EC47E009C6}"/>
    <hyperlink ref="J635" r:id="rId405" xr:uid="{B386CE92-A4E9-4764-B300-DA122A682B83}"/>
    <hyperlink ref="J636" r:id="rId406" xr:uid="{F600C2F8-A5F9-48E6-B434-766C4980D1A6}"/>
    <hyperlink ref="J637" r:id="rId407" xr:uid="{CBB46E64-9B20-4935-B02E-B7926ACE1E8E}"/>
    <hyperlink ref="J638" r:id="rId408" xr:uid="{672CCF3C-CF86-47CB-A9C6-BAF983816B9C}"/>
    <hyperlink ref="J639" r:id="rId409" xr:uid="{A72E9DAC-210F-41EB-ACFE-38303C744922}"/>
    <hyperlink ref="J640" r:id="rId410" xr:uid="{C9C57CBC-D9A9-479A-8EC2-1C5601CA7205}"/>
    <hyperlink ref="J647" r:id="rId411" xr:uid="{CC29B5DE-8DA7-43E2-955B-FFC3B39AF38E}"/>
    <hyperlink ref="J648" r:id="rId412" xr:uid="{0A958147-E7AC-48AF-BB0C-C7D9BD2B4581}"/>
    <hyperlink ref="J649" r:id="rId413" xr:uid="{23E4317D-288A-4782-99B7-B61B909ADAA6}"/>
    <hyperlink ref="J650" r:id="rId414" xr:uid="{DCB7E701-0563-4A3A-8E71-ECA0157EDB17}"/>
    <hyperlink ref="J651" r:id="rId415" xr:uid="{8249AF48-1D89-4F28-BA2D-B13B12D889F9}"/>
    <hyperlink ref="J652" r:id="rId416" xr:uid="{C2181348-2EFA-4599-B3B4-660704C36214}"/>
    <hyperlink ref="J653" r:id="rId417" xr:uid="{6251DD62-CB66-4CAE-B002-42CCD555E6B7}"/>
    <hyperlink ref="J654" r:id="rId418" xr:uid="{351412FA-B794-4638-BB4B-5653F748B9C5}"/>
    <hyperlink ref="J655" r:id="rId419" xr:uid="{9C944220-5268-4B7E-BBEE-8B78BA97F042}"/>
    <hyperlink ref="J656" r:id="rId420" xr:uid="{15756BD2-C92C-4BD0-8B61-6E04404D4FFB}"/>
    <hyperlink ref="J657" r:id="rId421" xr:uid="{8923AACE-6545-4F6F-94BE-75BC3925D097}"/>
    <hyperlink ref="J658" r:id="rId422" xr:uid="{6AB98699-E0D2-414A-8C62-205C2D46355A}"/>
    <hyperlink ref="J659" r:id="rId423" xr:uid="{956485DE-34CA-4FE9-B764-7FC904924682}"/>
    <hyperlink ref="J660" r:id="rId424" xr:uid="{941AB330-D716-47FF-980D-82FBC65D67A2}"/>
    <hyperlink ref="J495" r:id="rId425" xr:uid="{68C65AD9-5EF2-4D21-9A7B-84254E37804D}"/>
    <hyperlink ref="J494" r:id="rId426" xr:uid="{F9568C78-4DF9-47CE-8557-BA7DF6A205C9}"/>
    <hyperlink ref="J496" r:id="rId427" xr:uid="{978C88B3-0E30-44CD-8A30-4B7EC492E1CE}"/>
    <hyperlink ref="J497" r:id="rId428" xr:uid="{9A9752EF-0E8C-4D3F-B193-E2E6B9BBAABA}"/>
    <hyperlink ref="J276" r:id="rId429" xr:uid="{4D138162-2386-44E7-8910-7076B792C1F1}"/>
    <hyperlink ref="J405" r:id="rId430" xr:uid="{EE9C6D6D-2E22-4084-98FB-9443EC1D281B}"/>
    <hyperlink ref="J406" r:id="rId431" xr:uid="{DBBFB7FA-84E0-4A77-891C-7BA37281EA88}"/>
    <hyperlink ref="J407" r:id="rId432" xr:uid="{D3B00FA5-C3B8-466F-9877-B816DFA63007}"/>
    <hyperlink ref="J1203" r:id="rId433" xr:uid="{AC95831B-D805-4EC6-868B-5DAA912FB5FC}"/>
    <hyperlink ref="J47" r:id="rId434" xr:uid="{AFA510E7-38F9-4395-890F-020F9D81E505}"/>
    <hyperlink ref="J45" r:id="rId435" xr:uid="{C877D3A1-CE76-4989-B1B7-F924F61E298D}"/>
    <hyperlink ref="J44" r:id="rId436" xr:uid="{65ED191C-33A4-4186-AF37-625314B5AF89}"/>
    <hyperlink ref="J950" r:id="rId437" xr:uid="{91912BE7-96CA-4E40-AC2A-90E7C112BF27}"/>
    <hyperlink ref="J955" r:id="rId438" xr:uid="{CE77E3A2-BFEF-4C66-91AA-9599CF8F96E6}"/>
    <hyperlink ref="J962" r:id="rId439" xr:uid="{3216C15A-A7F2-4721-8607-8613C2677192}"/>
    <hyperlink ref="J1009" r:id="rId440" xr:uid="{CC39A8B3-FEFE-41DD-9913-1CDE697F4409}"/>
    <hyperlink ref="J1214" r:id="rId441" location="_ga=2.184695200.805757163.1553088987-713450661.1547482410" xr:uid="{F3856956-4AB1-4E1E-A6DD-7C66102D1780}"/>
    <hyperlink ref="J1502" r:id="rId442" xr:uid="{2A3321BE-52B4-4D8E-9A4E-BB9B96A74D3E}"/>
    <hyperlink ref="J1509" r:id="rId443" xr:uid="{BEEF1EA5-08E9-49A4-A65F-C264C8AA5D9F}"/>
    <hyperlink ref="J1500" r:id="rId444" xr:uid="{C77B5394-FCA9-4154-9215-53B5C1AFCB5C}"/>
    <hyperlink ref="J1501" r:id="rId445" xr:uid="{495A465C-F258-49E9-BF8F-F8E132C991DE}"/>
    <hyperlink ref="J1230" r:id="rId446" xr:uid="{928B40F9-4D34-43DD-8F6E-85A7802CE8E5}"/>
    <hyperlink ref="J412" r:id="rId447" xr:uid="{E234E143-08CC-4AF2-902E-4751218D7E4F}"/>
    <hyperlink ref="J413" r:id="rId448" xr:uid="{FA9114F6-FC3B-46AE-A038-0A0EC5AD5F7E}"/>
    <hyperlink ref="J414" r:id="rId449" xr:uid="{44584D34-4A27-462D-A6D0-A943CDEA09E6}"/>
    <hyperlink ref="J415" r:id="rId450" xr:uid="{BDA7F84A-5656-4E04-8D41-8040BF8CC8F0}"/>
    <hyperlink ref="J416" r:id="rId451" xr:uid="{36EA90D0-0E9F-477D-AE81-D9DAC16C0E6B}"/>
    <hyperlink ref="J418" r:id="rId452" xr:uid="{167A87C0-9277-4928-A6C5-2497229B4209}"/>
    <hyperlink ref="J420" r:id="rId453" xr:uid="{03C98AD5-418E-415C-89EF-191AE558CE6A}"/>
    <hyperlink ref="J419" r:id="rId454" xr:uid="{80BB55D7-1D81-430B-B045-7D2B62A5AB49}"/>
    <hyperlink ref="J422" r:id="rId455" xr:uid="{57890185-9DD1-4CE0-B2E7-DD073AC5C353}"/>
    <hyperlink ref="J423" r:id="rId456" xr:uid="{A811E9BE-90D5-43FD-8244-8B089DA7B047}"/>
    <hyperlink ref="J424" r:id="rId457" xr:uid="{8BE48B06-20A6-425F-98F2-49A2E55741CD}"/>
    <hyperlink ref="J428" r:id="rId458" xr:uid="{C34E5822-CAC1-42EA-8708-DA43340AAA21}"/>
    <hyperlink ref="J431" r:id="rId459" xr:uid="{3C8C9B54-A238-4E69-856D-D4A9C07055C7}"/>
    <hyperlink ref="J433" r:id="rId460" xr:uid="{1EBAEBFE-55D7-472C-8260-081E291DF125}"/>
    <hyperlink ref="J432" r:id="rId461" xr:uid="{396299DE-61DF-4589-9892-C38B88DB62A3}"/>
    <hyperlink ref="J426" r:id="rId462" xr:uid="{C6DC40D9-54F7-4E2B-82B2-2B6EA9EAA6AA}"/>
    <hyperlink ref="J425" r:id="rId463" xr:uid="{2AC956F5-68CB-4FEC-B586-6A07BE81B81B}"/>
    <hyperlink ref="J427" r:id="rId464" xr:uid="{7F455EF3-C5D8-4202-A2C1-368060CD8005}"/>
    <hyperlink ref="J434" r:id="rId465" xr:uid="{FF41C51B-5D43-49CF-A4D1-E2B99C27FC5F}"/>
    <hyperlink ref="J442" r:id="rId466" xr:uid="{04794901-4EDF-4681-965C-FD21E8E1AD7C}"/>
    <hyperlink ref="J435" r:id="rId467" xr:uid="{15B50E26-4DDC-4F55-95B7-213129FF422F}"/>
    <hyperlink ref="J437" r:id="rId468" xr:uid="{D73285AC-373A-4F17-9A3C-DF938CC81553}"/>
    <hyperlink ref="J439" r:id="rId469" xr:uid="{6B1F0033-99A8-43C6-9CFF-38FEBE691CF9}"/>
    <hyperlink ref="J440" r:id="rId470" xr:uid="{A89AB8F7-1091-418E-8ED8-A33835623154}"/>
    <hyperlink ref="J441" r:id="rId471" xr:uid="{21499DF4-BEC9-4E84-8457-343962941A15}"/>
    <hyperlink ref="J438" r:id="rId472" xr:uid="{E0FA819F-C30C-4A7E-BDE2-2B47D9D0B6F6}"/>
    <hyperlink ref="J436" r:id="rId473" xr:uid="{5789B658-EB4F-4F15-B6B8-19F2BD53105D}"/>
    <hyperlink ref="J443" r:id="rId474" xr:uid="{3E0CC338-13B6-45DC-99EB-E0E32A98F161}"/>
    <hyperlink ref="J444" r:id="rId475" xr:uid="{A5872587-D0F2-41A4-8D38-0DEF35A546CA}"/>
    <hyperlink ref="J445" r:id="rId476" xr:uid="{EB4CB47F-383D-45D6-8F81-C789437EC921}"/>
    <hyperlink ref="J446" r:id="rId477" xr:uid="{C04451FD-9444-411D-80D7-D1545A66FBC0}"/>
    <hyperlink ref="J447" r:id="rId478" xr:uid="{CECFA6EF-84B5-44E4-A6CE-EE5A671312A9}"/>
    <hyperlink ref="J448" r:id="rId479" xr:uid="{44C22286-CB0B-4E27-BA59-A20794A8A796}"/>
    <hyperlink ref="J449" r:id="rId480" xr:uid="{3876DF0F-60C0-4223-98FB-8FE314535DAC}"/>
    <hyperlink ref="J450" r:id="rId481" xr:uid="{ACE56936-6215-40AC-BF21-759C8F5A3958}"/>
    <hyperlink ref="J451" r:id="rId482" xr:uid="{7FE27A05-ADB5-43FA-B05E-995D5C369C4C}"/>
    <hyperlink ref="J452" r:id="rId483" xr:uid="{0CBFC8EE-64FE-47F4-90AB-2AA099419D18}"/>
    <hyperlink ref="J453" r:id="rId484" xr:uid="{1B0D09BE-AB59-47CE-906D-A76AC6677314}"/>
    <hyperlink ref="J454" r:id="rId485" xr:uid="{E9AF884E-4970-4295-B1AE-4C15109134B2}"/>
    <hyperlink ref="J455" r:id="rId486" xr:uid="{CC40CF6C-85ED-46E6-B2D0-BA9B8F78AE0E}"/>
    <hyperlink ref="J456" r:id="rId487" xr:uid="{EB6B3FE8-3CB1-4D98-AB37-2C1F2DCC42E9}"/>
    <hyperlink ref="J457" r:id="rId488" xr:uid="{CC0E7DF5-A53D-47A2-9890-4C848A8422E5}"/>
    <hyperlink ref="J458" r:id="rId489" xr:uid="{B81EB873-034A-4906-80FE-65CAE862E066}"/>
    <hyperlink ref="J459" r:id="rId490" xr:uid="{44A35F11-D031-4335-8176-96FD472DEA44}"/>
    <hyperlink ref="J460" r:id="rId491" xr:uid="{A49BB3D5-E888-420A-9E16-F0B4E18F4284}"/>
    <hyperlink ref="J461" r:id="rId492" xr:uid="{26ACD2B1-C55D-48D6-A40E-DE66422DC636}"/>
    <hyperlink ref="J462" r:id="rId493" xr:uid="{995A3EB3-550C-4404-B6F5-9AFB4EEB121B}"/>
    <hyperlink ref="J463" r:id="rId494" xr:uid="{EED90530-2B2C-4ACF-B9D2-5219330662C8}"/>
    <hyperlink ref="J464" r:id="rId495" xr:uid="{2824859B-3319-40B3-B85C-890C30F8142E}"/>
    <hyperlink ref="J465" r:id="rId496" xr:uid="{4CC98BB5-0F59-410B-AC39-E07AE0F4F55B}"/>
    <hyperlink ref="J466" r:id="rId497" xr:uid="{CABA2887-7EA5-4592-8AF4-01FA912E77C8}"/>
    <hyperlink ref="J467" r:id="rId498" xr:uid="{A44179B2-9C83-43E0-A198-0471B92DD55F}"/>
    <hyperlink ref="J468" r:id="rId499" xr:uid="{26C2C726-353E-425F-8E95-6C3A92DD0E32}"/>
    <hyperlink ref="J469" r:id="rId500" xr:uid="{0D178CB6-946D-4495-B98C-4BE7CE0C58D0}"/>
    <hyperlink ref="J470" r:id="rId501" xr:uid="{8F6A8894-C328-451A-A00D-FE719142CF26}"/>
    <hyperlink ref="J471" r:id="rId502" xr:uid="{9BEBC22A-9C24-4C96-9327-504C70EFC76E}"/>
    <hyperlink ref="J472" r:id="rId503" xr:uid="{3B4759BF-2F09-4DA8-9193-B51D4A8B17C6}"/>
    <hyperlink ref="J473" r:id="rId504" xr:uid="{2079B5AE-77A5-4950-90D4-9023050F7378}"/>
    <hyperlink ref="J474" r:id="rId505" xr:uid="{CCADACC0-7F7D-4823-9DF0-26477F9B60DB}"/>
    <hyperlink ref="J475" r:id="rId506" xr:uid="{5F490461-F232-4D26-92FA-4D1F35345A61}"/>
    <hyperlink ref="J476" r:id="rId507" xr:uid="{A7E84605-FA6C-45DE-9FB7-14791DAA38F3}"/>
    <hyperlink ref="J477" r:id="rId508" xr:uid="{D89BBE04-ACAE-441E-B0A3-23A3ED1C7A9C}"/>
    <hyperlink ref="J478" r:id="rId509" xr:uid="{2CE9F683-9B3A-4288-9874-252DB1C25101}"/>
    <hyperlink ref="J479" r:id="rId510" xr:uid="{1A640253-9B8D-472D-BA09-A03588BD7B5F}"/>
    <hyperlink ref="J480" r:id="rId511" xr:uid="{35BC2017-EFD3-4999-9018-D2F077FE2FCE}"/>
    <hyperlink ref="J481" r:id="rId512" xr:uid="{93FE17B0-3E31-40D0-AC3A-47DF9F7AC1F6}"/>
    <hyperlink ref="J482" r:id="rId513" xr:uid="{C171B8D3-BF96-4CDB-AB7F-3C777B87A1D6}"/>
    <hyperlink ref="J483" r:id="rId514" xr:uid="{7E4CC431-540D-48C0-8B6D-DB1E382B6DF6}"/>
    <hyperlink ref="J484" r:id="rId515" xr:uid="{9D74A49B-6BCB-4D8B-A98C-4634931AFCDD}"/>
    <hyperlink ref="J485" r:id="rId516" xr:uid="{A2DB8A02-D059-406A-A475-4B08AA376981}"/>
    <hyperlink ref="J486" r:id="rId517" xr:uid="{6016E901-F8A6-48EB-A316-CFBDF0283F62}"/>
    <hyperlink ref="J487" r:id="rId518" xr:uid="{7023633F-22E5-4BE0-95AE-FF3676D98B46}"/>
    <hyperlink ref="J488" r:id="rId519" xr:uid="{A158810D-0F5C-4DCF-B2E7-B8FC01E4C9FD}"/>
    <hyperlink ref="J489" r:id="rId520" xr:uid="{E8C35B96-DD74-4275-B4BC-ACDCE90A51FA}"/>
    <hyperlink ref="J490" r:id="rId521" xr:uid="{D5AF93F5-2699-4C40-A6C0-CB29C2119069}"/>
    <hyperlink ref="J491" r:id="rId522" xr:uid="{B43E9FDC-D719-4AB5-B858-FA1CEAE2000C}"/>
    <hyperlink ref="J492" r:id="rId523" xr:uid="{72F5B1B0-44DD-401C-94FF-746AA5E4D23F}"/>
    <hyperlink ref="J1085" r:id="rId524" xr:uid="{AAF31212-802B-47C6-B13F-C57490F3D956}"/>
    <hyperlink ref="J1086" r:id="rId525" xr:uid="{1D724F33-816A-4984-95D5-893F76599424}"/>
    <hyperlink ref="J1087" r:id="rId526" xr:uid="{890923D7-B96B-4677-B14A-6D1DA35AADD3}"/>
    <hyperlink ref="J1088" r:id="rId527" xr:uid="{A7458828-C5D0-4B60-B4FA-32051A5DCD69}"/>
    <hyperlink ref="J1089" r:id="rId528" xr:uid="{09BD927C-F97C-4DA3-8FA4-70AE52BA2F9C}"/>
    <hyperlink ref="J1091" r:id="rId529" xr:uid="{B32D7918-9387-4DAD-9FE3-EE2B61B1103E}"/>
    <hyperlink ref="J1092" r:id="rId530" xr:uid="{F6BC6A33-1D8B-4EF3-A728-3DF7A83AA2ED}"/>
    <hyperlink ref="J1093" r:id="rId531" xr:uid="{4621A687-B5FA-4114-94A3-8CE7113FFB0A}"/>
    <hyperlink ref="J1094" r:id="rId532" xr:uid="{A594BC53-1CF0-4706-8EA2-2B167B33F122}"/>
    <hyperlink ref="J1095" r:id="rId533" xr:uid="{F99F02A5-1A88-4529-AED3-5B379690FEB9}"/>
    <hyperlink ref="J1096" r:id="rId534" xr:uid="{29E65CF2-0A6D-41DB-B457-92FA30B34FAC}"/>
    <hyperlink ref="J1097" r:id="rId535" xr:uid="{07B02F8C-9713-4092-A1EF-CC2C258D3F45}"/>
    <hyperlink ref="J1101" r:id="rId536" xr:uid="{59DCE0FE-E156-4E3F-871F-1CF74CB5A6B6}"/>
    <hyperlink ref="J1103" r:id="rId537" xr:uid="{4D500D14-8ADD-462A-BE75-C4028CEEB2E5}"/>
    <hyperlink ref="J1104" r:id="rId538" xr:uid="{E9A713D5-1B60-45D9-8CFB-5A30F4D8C483}"/>
    <hyperlink ref="J1105" r:id="rId539" xr:uid="{96626918-7C68-4CE9-B1A0-A2E728BBFAB9}"/>
    <hyperlink ref="J1106" r:id="rId540" xr:uid="{0521F915-4056-4D1A-91E5-5157DFE4EAB5}"/>
    <hyperlink ref="J1107" r:id="rId541" xr:uid="{26E5BA51-89DD-41BF-937B-E72705CDA468}"/>
    <hyperlink ref="J1109" r:id="rId542" xr:uid="{8065D4B3-2042-414E-A51A-82E9D0642ABC}"/>
    <hyperlink ref="J1110" r:id="rId543" xr:uid="{585B29E4-BBFA-4CF9-8BAE-5583B658C91E}"/>
    <hyperlink ref="J1111" r:id="rId544" xr:uid="{8594D37F-8AB0-4B7C-80E4-D48DC4539F5F}"/>
    <hyperlink ref="J1112" r:id="rId545" xr:uid="{738F88DA-8D15-467E-88FF-A775944A323A}"/>
    <hyperlink ref="J971" r:id="rId546" location="_ga=2.212187412.1678748708.1551630303-713450661.1547482410" xr:uid="{E3784121-E5DA-4EEA-AA14-6869096BF024}"/>
    <hyperlink ref="J1215" r:id="rId547" location="_ga=2.184695200.805757163.1553088987-713450661.1547482410" xr:uid="{70607574-7077-4E16-8F46-FEE4B5B8FC28}"/>
    <hyperlink ref="J320" r:id="rId548" xr:uid="{B70A06E6-0025-41F3-BC6E-76E610F11066}"/>
    <hyperlink ref="J321" r:id="rId549" xr:uid="{61579576-B1C4-4DDE-98E4-06ACD64CAF19}"/>
    <hyperlink ref="J318" r:id="rId550" xr:uid="{B60CC668-2A2D-426B-AC23-60D7AF9E4FB1}"/>
    <hyperlink ref="J319" r:id="rId551" xr:uid="{DC493B64-9A23-43AF-82BC-519D746C42BE}"/>
    <hyperlink ref="J1232" r:id="rId552" xr:uid="{89DE3960-2B65-4FDD-9A16-11738AB92E5F}"/>
    <hyperlink ref="J1257" r:id="rId553" xr:uid="{0620DE80-AAA3-4A74-8DE4-4951FF730ACB}"/>
    <hyperlink ref="J1256" r:id="rId554" xr:uid="{3230328A-4A93-4F45-8F4F-F9D74FDE3348}"/>
    <hyperlink ref="J265" r:id="rId555" xr:uid="{6633393F-619E-42C9-9721-01FCF86507E2}"/>
    <hyperlink ref="J1113:J1115" r:id="rId556" display="Reserve" xr:uid="{9722FB83-0C40-453B-8C19-2D1064F318ED}"/>
    <hyperlink ref="J278" r:id="rId557" xr:uid="{65327341-8F71-46DA-A82B-93C9686C602C}"/>
    <hyperlink ref="J277" r:id="rId558" xr:uid="{2786B462-E88B-4573-B1B3-340DAF928A82}"/>
    <hyperlink ref="J279" r:id="rId559" xr:uid="{19B2898E-D8DE-4576-9CD5-C1F54AA75D5D}"/>
    <hyperlink ref="J280" r:id="rId560" xr:uid="{2F7038C5-F624-4432-9BE6-DE1520949CDE}"/>
    <hyperlink ref="J527" r:id="rId561" xr:uid="{CC880412-83A4-4CE7-8176-B7D972D95416}"/>
    <hyperlink ref="J529" r:id="rId562" xr:uid="{7A7A88C1-5811-4C89-ADA5-ADF4D3D516C8}"/>
    <hyperlink ref="J528" r:id="rId563" xr:uid="{DA7DFEA9-3D8C-41A7-AE0C-EFC2A8792B31}"/>
    <hyperlink ref="J48" r:id="rId564" xr:uid="{023EFC70-985E-49A0-9CCA-09DD11D63D24}"/>
    <hyperlink ref="J1051" r:id="rId565" xr:uid="{20B23745-CE97-413B-9A14-35B7999A26EF}"/>
    <hyperlink ref="J1034" r:id="rId566" xr:uid="{42FA43C0-31E1-4B47-A1D9-47D98D5FCEF7}"/>
    <hyperlink ref="J1024" r:id="rId567" xr:uid="{58CF52D8-F2D6-41D9-951C-0F4D8B973B8B}"/>
    <hyperlink ref="J1204" r:id="rId568" xr:uid="{204D6C9B-FA23-4262-9C43-4872A3E4258F}"/>
    <hyperlink ref="J1016" r:id="rId569" location="_ga=2.184695200.805757163.1553088987-713450661.1547482410" xr:uid="{A714AD31-C88D-4FF5-A810-6EAB0085E6B9}"/>
    <hyperlink ref="J139" r:id="rId570" xr:uid="{1F0BF7C5-CE34-4CA6-B530-DC0A0C223AF3}"/>
    <hyperlink ref="J871" r:id="rId571" xr:uid="{78744E3A-B901-4B64-BB45-CDCA0B97ACB9}"/>
    <hyperlink ref="J417" r:id="rId572" xr:uid="{A55A213A-5402-4D02-98AA-63782DC4AEC7}"/>
    <hyperlink ref="J493" r:id="rId573" xr:uid="{B6649624-F24C-478C-951F-7C12F74BEFAF}"/>
    <hyperlink ref="J1098" r:id="rId574" xr:uid="{2FF5F8E2-D9D1-4261-8EB8-712C3EBD95DC}"/>
    <hyperlink ref="J1100" r:id="rId575" xr:uid="{2BA87CD2-E79B-4447-ACB3-77C97853C262}"/>
    <hyperlink ref="J1469" r:id="rId576" xr:uid="{C47A6C10-193C-4DDE-9362-E363927CAB5F}"/>
    <hyperlink ref="J857" r:id="rId577" xr:uid="{EB41E134-A051-44E4-90A3-5C212178EC9D}"/>
    <hyperlink ref="J858" r:id="rId578" xr:uid="{D735003A-21D1-4643-BF8E-4E2B0AD9AC0B}"/>
    <hyperlink ref="J856" r:id="rId579" xr:uid="{D2D58877-56BB-481B-B759-DF17197B0F3D}"/>
    <hyperlink ref="J859" r:id="rId580" xr:uid="{4A43A601-D991-4A81-B906-875668D30416}"/>
    <hyperlink ref="J1418" r:id="rId581" display="Get Tickets" xr:uid="{475E5831-DFDF-4E11-95A5-3ED4285C44DD}"/>
    <hyperlink ref="J1218:J1219" r:id="rId582" display="Get Tickets" xr:uid="{94F7E8B7-F1A9-4725-9A5F-1E66FEEC0740}"/>
    <hyperlink ref="J315" r:id="rId583" xr:uid="{EACA0E0A-8ABE-4A0B-87C3-255CF39D4532}"/>
    <hyperlink ref="J306" r:id="rId584" xr:uid="{B2FADF2E-4F2A-472E-A1F3-4EE79D645671}"/>
    <hyperlink ref="J317" r:id="rId585" xr:uid="{AFB136DB-AA99-41B8-B806-4DD1B6D97C1F}"/>
    <hyperlink ref="J305" r:id="rId586" xr:uid="{8E2AD6B8-4F46-4026-B61B-5035A05C9EE9}"/>
    <hyperlink ref="J313" r:id="rId587" xr:uid="{FBF5B386-5959-4F26-A50B-B772B73E38AD}"/>
    <hyperlink ref="J302" r:id="rId588" xr:uid="{D2216631-1241-400F-A185-5CA6C33D291A}"/>
    <hyperlink ref="J316" r:id="rId589" xr:uid="{87DA037E-6790-49BD-BC1D-CB2943D841A6}"/>
    <hyperlink ref="J312" r:id="rId590" xr:uid="{A3E51765-29F0-4A28-A01A-4ACE9A7570EF}"/>
    <hyperlink ref="J311" r:id="rId591" xr:uid="{3E9A129D-2DCD-4BE8-9C5F-F44778DAFE34}"/>
    <hyperlink ref="J301" r:id="rId592" xr:uid="{D8D1F286-81EB-47A5-B1AA-90906F2D91CF}"/>
    <hyperlink ref="J986" r:id="rId593" location="_ga=2.225941842.935605267.1554801555-713450661.1547482410" xr:uid="{80302F8F-645E-4D11-82BD-FDF8E158E258}"/>
    <hyperlink ref="J988" r:id="rId594" location="_ga=2.225941842.935605267.1554801555-713450661.1547482410" xr:uid="{49604C0E-6DD0-48C5-B2C0-0028380C4F36}"/>
    <hyperlink ref="J989" r:id="rId595" location="_ga=2.225941842.935605267.1554801555-713450661.1547482410" xr:uid="{FB2ABEA5-E288-43D6-9216-3FB0D92F17C8}"/>
    <hyperlink ref="J990" r:id="rId596" location="_ga=2.225941842.935605267.1554801555-713450661.1547482410" xr:uid="{1EF00837-1868-4137-B8FD-CA3C89B7E441}"/>
    <hyperlink ref="J995" r:id="rId597" xr:uid="{64632CAF-217C-4FFF-A77C-E8DC84969EEB}"/>
    <hyperlink ref="J997" r:id="rId598" xr:uid="{A18F8A32-B3AE-4139-84FC-36B83212FE72}"/>
    <hyperlink ref="J1000" r:id="rId599" xr:uid="{C4E5CD89-6BC1-48F8-AE2F-567874711EC4}"/>
    <hyperlink ref="J972" r:id="rId600" location="_ga=2.212187412.1678748708.1551630303-713450661.1547482410" xr:uid="{7E93F634-90CC-4718-A396-1075DFB9FD97}"/>
    <hyperlink ref="J973" r:id="rId601" location="_ga=2.212187412.1678748708.1551630303-713450661.1547482410" xr:uid="{BC0D52C1-2643-4877-B7A9-F59D1BD09171}"/>
    <hyperlink ref="J975" r:id="rId602" location="_ga=2.212187412.1678748708.1551630303-713450661.1547482410" xr:uid="{4522A34D-EEBB-4B89-B329-4BEF7D2D3BB1}"/>
    <hyperlink ref="J978" r:id="rId603" location="_ga=2.212187412.1678748708.1551630303-713450661.1547482410" xr:uid="{E0BE4D97-3093-4961-B522-F79403CAC200}"/>
    <hyperlink ref="J981" r:id="rId604" location="_ga=2.212187412.1678748708.1551630303-713450661.1547482410" xr:uid="{C0913AE0-E77D-4FE0-8CAF-76A5209366ED}"/>
    <hyperlink ref="J982" r:id="rId605" location="_ga=2.212187412.1678748708.1551630303-713450661.1547482410" xr:uid="{DFAED4EC-7E07-48A8-ACC1-C2214EDC95E5}"/>
    <hyperlink ref="J1004" r:id="rId606" xr:uid="{34175CEB-9581-4AB7-8797-923622693AD7}"/>
    <hyperlink ref="J1005" r:id="rId607" xr:uid="{1A97D561-72F1-4317-9DF1-7EE653936FFB}"/>
    <hyperlink ref="J1012" r:id="rId608" location="_ga=2.141769019.805757163.1553088987-713450661.1547482410" xr:uid="{7FAD3749-CFE8-47F8-9028-A9EC97F60D6A}"/>
    <hyperlink ref="J1019" r:id="rId609" location="_ga=2.184695200.805757163.1553088987-713450661.1547482410" xr:uid="{243F8DCC-95A9-434E-9600-43D9653B4BBE}"/>
    <hyperlink ref="J1273" r:id="rId610" display="Ticketmaster" xr:uid="{ACDDDAA0-466F-4BAE-B6BF-B927A0BBB625}"/>
    <hyperlink ref="J1498" r:id="rId611" xr:uid="{D0BC6D96-F6E7-4712-9DC6-537B91E33FEE}"/>
    <hyperlink ref="J1090" r:id="rId612" xr:uid="{02CA92C4-DD2B-4AA9-8C85-EB5908F57193}"/>
    <hyperlink ref="J421" r:id="rId613" xr:uid="{CDA423F7-E8F6-4DA5-8B29-973764220F95}"/>
    <hyperlink ref="J1099" r:id="rId614" xr:uid="{DE1A6CD1-FAD5-43D5-85FB-263641ED1FEF}"/>
    <hyperlink ref="J1102" r:id="rId615" xr:uid="{52442A4D-96EE-435A-BAF2-F293A20DC913}"/>
    <hyperlink ref="J1108" r:id="rId616" xr:uid="{99DF0E69-E171-4A0B-85BC-92BAF473E650}"/>
    <hyperlink ref="J969" r:id="rId617" xr:uid="{E72BDBF8-6C3B-4D80-8B73-904A020A13B9}"/>
    <hyperlink ref="J889" r:id="rId618" xr:uid="{F8CE9AF2-CF27-4DD7-BDDA-F9246A564F2E}"/>
    <hyperlink ref="J1208" r:id="rId619" xr:uid="{F0A78B9B-D94E-4080-BD36-B1786B2B17A3}"/>
    <hyperlink ref="J1202" r:id="rId620" xr:uid="{5AAA9B86-49AB-462A-9CF0-E14D0470E2C6}"/>
    <hyperlink ref="J1200" r:id="rId621" xr:uid="{9F0D9311-BBC8-473D-BFBB-18D99A48972D}"/>
    <hyperlink ref="J1206" r:id="rId622" xr:uid="{BA1390A5-570B-4903-A89F-9FA092D17235}"/>
    <hyperlink ref="J1199" r:id="rId623" xr:uid="{5BCBB9F7-189F-4E58-9C8A-CF552834315A}"/>
    <hyperlink ref="J1198" r:id="rId624" xr:uid="{1AC0F0D6-5A47-45FD-9F0C-55A54EC45DB1}"/>
    <hyperlink ref="J1209" r:id="rId625" xr:uid="{74932008-B3E2-45D7-ACAC-42B6987C21BD}"/>
    <hyperlink ref="J1195" r:id="rId626" xr:uid="{F1F2C10C-A580-4E12-8165-5855B42A3FA2}"/>
    <hyperlink ref="J429" r:id="rId627" xr:uid="{ABC3B6A4-53FB-4D83-A324-BF4556A83157}"/>
    <hyperlink ref="J430" r:id="rId628" xr:uid="{02A0D6D5-7B32-4539-9636-E1493BA482F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By Last Name</vt:lpstr>
      <vt:lpstr>Full Name</vt:lpstr>
      <vt:lpstr>By Date &amp; Time</vt:lpstr>
      <vt:lpstr>By Event</vt:lpstr>
      <vt:lpstr>By Location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</dc:creator>
  <cp:lastModifiedBy>Debbie Whitaker</cp:lastModifiedBy>
  <dcterms:created xsi:type="dcterms:W3CDTF">2015-04-27T15:57:28Z</dcterms:created>
  <dcterms:modified xsi:type="dcterms:W3CDTF">2019-06-01T23:16:03Z</dcterms:modified>
</cp:coreProperties>
</file>