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ucsf\Documents\Travel\Fan Fair (CMA Fest)\CMA Fest 2024\2024 Fan Club Parties\2024 Long Fan Club\"/>
    </mc:Choice>
  </mc:AlternateContent>
  <xr:revisionPtr revIDLastSave="0" documentId="13_ncr:1_{B43641F4-59B6-4CC3-B88B-A11CF40BFB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y Date" sheetId="1" r:id="rId1"/>
    <sheet name="By First Na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<sst xmlns="http://schemas.openxmlformats.org/spreadsheetml/2006/main" count="128" uniqueCount="47">
  <si>
    <t>Date</t>
  </si>
  <si>
    <t>Start Time</t>
  </si>
  <si>
    <t>Artist</t>
  </si>
  <si>
    <t>Location</t>
  </si>
  <si>
    <t>Price</t>
  </si>
  <si>
    <t>On Sale</t>
  </si>
  <si>
    <t>Tickets</t>
  </si>
  <si>
    <t>tbd</t>
  </si>
  <si>
    <t>Moore &amp; Moore</t>
  </si>
  <si>
    <t>The Listening Room</t>
  </si>
  <si>
    <t>Lauren Alaina</t>
  </si>
  <si>
    <t>Total Parties</t>
  </si>
  <si>
    <t>Nashville Nightlife</t>
  </si>
  <si>
    <t>Terri Clark</t>
  </si>
  <si>
    <t>MEMBERS ONLY</t>
  </si>
  <si>
    <t>Joe Nichols</t>
  </si>
  <si>
    <t>Troubadour Nashville</t>
  </si>
  <si>
    <t>TicketBud</t>
  </si>
  <si>
    <t>Wade Hayes/Bryan White</t>
  </si>
  <si>
    <t>Eventbrite</t>
  </si>
  <si>
    <t>Bryan White</t>
  </si>
  <si>
    <t>Wade Hayes</t>
  </si>
  <si>
    <t>The Troubadour Nashville</t>
  </si>
  <si>
    <t>Phil Vassar</t>
  </si>
  <si>
    <t>Darryl Worley</t>
  </si>
  <si>
    <t>3rd and Lindsley</t>
  </si>
  <si>
    <t>Artists Website</t>
  </si>
  <si>
    <t>Carrie Underwood</t>
  </si>
  <si>
    <t>Dylan Scott</t>
  </si>
  <si>
    <t>$93-$137</t>
  </si>
  <si>
    <t>One Fourteen-3rd Floor</t>
  </si>
  <si>
    <t>One Fourteen - 3rd Floor</t>
  </si>
  <si>
    <t>Ty Herndon</t>
  </si>
  <si>
    <t>PRIVATE</t>
  </si>
  <si>
    <t>Kelsey Hart</t>
  </si>
  <si>
    <t>Grand Ole Opry House</t>
  </si>
  <si>
    <t>Gary Allan</t>
  </si>
  <si>
    <t>City Winery</t>
  </si>
  <si>
    <t>Mark Wills</t>
  </si>
  <si>
    <t>Wynonna</t>
  </si>
  <si>
    <t>Love and Theft</t>
  </si>
  <si>
    <t>Nashville Palace</t>
  </si>
  <si>
    <t>Drew Baldridge</t>
  </si>
  <si>
    <t>Martin's BBQ</t>
  </si>
  <si>
    <t>Grand Ole Opry:Studio A</t>
  </si>
  <si>
    <t>Universe</t>
  </si>
  <si>
    <t>Grand Ole Opry: Studio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</si>
</sst>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[$-F800]dddd\,\ mmmm\ dd\,\ yyyy"/>
    <numFmt numFmtId="165" formatCode="&quot;$&quot;#,##0.00"/>
    <numFmt numFmtId="166" formatCode="m/d/yyyy;@"/>
    <numFmt numFmtId="167" formatCode="[$-409]h:mm\ AM/PM;@"/>
    <numFmt numFmtId="168" formatCode="&quot;$&quot;#,##0"/>
    <numFmt numFmtId="169" formatCode="[$-409]d\-mmm;@"/>
  </numFmts>
  <fonts count="1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 vertical="top"/>
    </xf>
    <xf numFmtId="167" fontId="1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166" fontId="1" fillId="2" borderId="0" xfId="0" applyNumberFormat="1" applyFont="1" applyFill="1" applyAlignment="1">
      <alignment horizontal="left" vertical="top"/>
    </xf>
    <xf numFmtId="164" fontId="0" fillId="2" borderId="0" xfId="0" applyNumberFormat="1" applyFill="1" applyAlignment="1">
      <alignment horizontal="left"/>
    </xf>
    <xf numFmtId="0" fontId="0" fillId="2" borderId="0" xfId="0" applyFill="1"/>
    <xf numFmtId="0" fontId="7" fillId="2" borderId="0" xfId="0" applyFont="1" applyFill="1"/>
    <xf numFmtId="6" fontId="7" fillId="2" borderId="0" xfId="0" applyNumberFormat="1" applyFont="1" applyFill="1" applyAlignment="1">
      <alignment horizontal="right"/>
    </xf>
    <xf numFmtId="16" fontId="7" fillId="2" borderId="0" xfId="0" applyNumberFormat="1" applyFont="1" applyFill="1" applyAlignment="1">
      <alignment horizontal="right"/>
    </xf>
    <xf numFmtId="0" fontId="8" fillId="2" borderId="0" xfId="1" applyFont="1" applyFill="1" applyBorder="1"/>
    <xf numFmtId="0" fontId="7" fillId="2" borderId="0" xfId="1" applyFont="1" applyFill="1" applyBorder="1"/>
    <xf numFmtId="0" fontId="10" fillId="2" borderId="0" xfId="1" applyFont="1" applyFill="1" applyBorder="1"/>
    <xf numFmtId="0" fontId="2" fillId="2" borderId="0" xfId="1" applyFill="1" applyBorder="1"/>
    <xf numFmtId="6" fontId="3" fillId="2" borderId="0" xfId="0" applyNumberFormat="1" applyFont="1" applyFill="1" applyAlignment="1">
      <alignment horizontal="centerContinuous"/>
    </xf>
    <xf numFmtId="0" fontId="3" fillId="2" borderId="0" xfId="0" applyFont="1" applyFill="1"/>
    <xf numFmtId="6" fontId="7" fillId="2" borderId="0" xfId="0" applyNumberFormat="1" applyFont="1" applyFill="1" applyAlignment="1">
      <alignment horizontal="left"/>
    </xf>
    <xf numFmtId="0" fontId="9" fillId="2" borderId="0" xfId="1" applyFont="1" applyFill="1" applyBorder="1"/>
    <xf numFmtId="0" fontId="0" fillId="2" borderId="0" xfId="0" applyFill="1" applyAlignment="1">
      <alignment horizontal="right"/>
    </xf>
    <xf numFmtId="167" fontId="0" fillId="2" borderId="0" xfId="0" applyNumberFormat="1" applyFill="1"/>
    <xf numFmtId="168" fontId="1" fillId="2" borderId="0" xfId="0" applyNumberFormat="1" applyFont="1" applyFill="1" applyAlignment="1">
      <alignment horizontal="center" vertical="top"/>
    </xf>
    <xf numFmtId="169" fontId="1" fillId="2" borderId="0" xfId="0" applyNumberFormat="1" applyFont="1" applyFill="1" applyAlignment="1">
      <alignment horizontal="right" vertical="top"/>
    </xf>
    <xf numFmtId="167" fontId="0" fillId="2" borderId="0" xfId="0" applyNumberFormat="1" applyFill="1" applyAlignment="1">
      <alignment horizontal="right"/>
    </xf>
    <xf numFmtId="0" fontId="0" fillId="2" borderId="0" xfId="0" applyFill="1" applyAlignment="1">
      <alignment vertical="top" wrapText="1"/>
    </xf>
    <xf numFmtId="168" fontId="0" fillId="2" borderId="0" xfId="0" applyNumberFormat="1" applyFill="1" applyAlignment="1">
      <alignment horizontal="right"/>
    </xf>
    <xf numFmtId="169" fontId="0" fillId="2" borderId="0" xfId="0" applyNumberFormat="1" applyFill="1" applyAlignment="1">
      <alignment horizontal="right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Continuous"/>
    </xf>
    <xf numFmtId="169" fontId="0" fillId="2" borderId="0" xfId="0" applyNumberFormat="1" applyFill="1" applyAlignment="1">
      <alignment horizontal="centerContinuous"/>
    </xf>
    <xf numFmtId="0" fontId="2" fillId="2" borderId="0" xfId="1" applyFill="1"/>
    <xf numFmtId="0" fontId="7" fillId="2" borderId="0" xfId="1" applyFont="1" applyFill="1"/>
    <xf numFmtId="164" fontId="0" fillId="2" borderId="0" xfId="0" applyNumberFormat="1" applyFill="1" applyAlignment="1">
      <alignment horizontal="left" vertical="top"/>
    </xf>
    <xf numFmtId="167" fontId="0" fillId="2" borderId="0" xfId="0" applyNumberFormat="1" applyFill="1" applyAlignment="1">
      <alignment horizontal="right" vertical="top"/>
    </xf>
    <xf numFmtId="168" fontId="7" fillId="2" borderId="0" xfId="0" applyNumberFormat="1" applyFont="1" applyFill="1" applyAlignment="1">
      <alignment horizontal="right" vertical="top"/>
    </xf>
    <xf numFmtId="164" fontId="7" fillId="2" borderId="0" xfId="0" applyNumberFormat="1" applyFont="1" applyFill="1" applyAlignment="1">
      <alignment horizontal="left" vertical="top"/>
    </xf>
    <xf numFmtId="169" fontId="7" fillId="2" borderId="0" xfId="0" applyNumberFormat="1" applyFont="1" applyFill="1" applyAlignment="1">
      <alignment horizontal="right" vertical="top"/>
    </xf>
    <xf numFmtId="0" fontId="10" fillId="2" borderId="0" xfId="1" applyFont="1" applyFill="1"/>
    <xf numFmtId="169" fontId="0" fillId="2" borderId="0" xfId="0" applyNumberFormat="1" applyFill="1" applyAlignment="1">
      <alignment horizontal="left"/>
    </xf>
    <xf numFmtId="168" fontId="7" fillId="2" borderId="0" xfId="0" applyNumberFormat="1" applyFont="1" applyFill="1" applyAlignment="1">
      <alignment horizontal="left" vertical="top"/>
    </xf>
    <xf numFmtId="16" fontId="2" fillId="2" borderId="0" xfId="1" applyNumberFormat="1" applyFill="1" applyAlignment="1">
      <alignment horizontal="left"/>
    </xf>
    <xf numFmtId="16" fontId="9" fillId="2" borderId="0" xfId="1" applyNumberFormat="1" applyFont="1" applyFill="1" applyAlignment="1">
      <alignment horizontal="left"/>
    </xf>
    <xf numFmtId="0" fontId="7" fillId="2" borderId="0" xfId="1" applyFont="1" applyFill="1" applyBorder="1" applyAlignment="1">
      <alignment horizontal="right"/>
    </xf>
    <xf numFmtId="16" fontId="0" fillId="2" borderId="0" xfId="0" applyNumberFormat="1" applyFill="1" applyAlignment="1">
      <alignment horizontal="right"/>
    </xf>
    <xf numFmtId="167" fontId="7" fillId="2" borderId="0" xfId="1" applyNumberFormat="1" applyFont="1" applyFill="1" applyBorder="1"/>
    <xf numFmtId="6" fontId="0" fillId="2" borderId="0" xfId="0" applyNumberFormat="1" applyFill="1" applyAlignment="1">
      <alignment horizontal="right"/>
    </xf>
    <xf numFmtId="16" fontId="0" fillId="2" borderId="0" xfId="0" applyNumberFormat="1" applyFill="1"/>
    <xf numFmtId="169" fontId="0" fillId="2" borderId="0" xfId="0" applyNumberFormat="1" applyFill="1"/>
    <xf numFmtId="164" fontId="4" fillId="2" borderId="0" xfId="0" applyNumberFormat="1" applyFont="1" applyFill="1" applyAlignment="1">
      <alignment horizontal="left"/>
    </xf>
    <xf numFmtId="0" fontId="4" fillId="2" borderId="0" xfId="0" applyFont="1" applyFill="1"/>
    <xf numFmtId="0" fontId="0" fillId="2" borderId="0" xfId="0" applyFill="1" applyAlignment="1">
      <alignment horizontal="left" indent="2"/>
    </xf>
    <xf numFmtId="165" fontId="1" fillId="2" borderId="0" xfId="0" applyNumberFormat="1" applyFont="1" applyFill="1" applyAlignment="1">
      <alignment horizontal="right" vertical="top"/>
    </xf>
    <xf numFmtId="166" fontId="1" fillId="2" borderId="0" xfId="0" applyNumberFormat="1" applyFont="1" applyFill="1" applyAlignment="1">
      <alignment horizontal="center" vertical="top"/>
    </xf>
    <xf numFmtId="167" fontId="7" fillId="2" borderId="0" xfId="0" applyNumberFormat="1" applyFont="1" applyFill="1"/>
    <xf numFmtId="167" fontId="7" fillId="2" borderId="0" xfId="0" applyNumberFormat="1" applyFont="1" applyFill="1" applyAlignment="1">
      <alignment horizontal="right"/>
    </xf>
    <xf numFmtId="0" fontId="9" fillId="2" borderId="0" xfId="0" applyFont="1" applyFill="1"/>
    <xf numFmtId="0" fontId="12" fillId="2" borderId="0" xfId="0" applyFont="1" applyFill="1" applyAlignment="1">
      <alignment horizontal="centerContinuous"/>
    </xf>
    <xf numFmtId="16" fontId="12" fillId="2" borderId="0" xfId="0" applyNumberFormat="1" applyFont="1" applyFill="1" applyAlignment="1">
      <alignment horizontal="centerContinuous"/>
    </xf>
    <xf numFmtId="0" fontId="12" fillId="2" borderId="0" xfId="0" applyFont="1" applyFill="1"/>
    <xf numFmtId="0" fontId="13" fillId="2" borderId="0" xfId="1" applyFont="1" applyFill="1" applyBorder="1" applyAlignment="1"/>
    <xf numFmtId="17" fontId="7" fillId="2" borderId="0" xfId="0" applyNumberFormat="1" applyFont="1" applyFill="1" applyAlignment="1">
      <alignment horizontal="right"/>
    </xf>
    <xf numFmtId="0" fontId="5" fillId="2" borderId="0" xfId="0" applyFont="1" applyFill="1"/>
    <xf numFmtId="164" fontId="11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1" fontId="0" fillId="2" borderId="0" xfId="0" applyNumberFormat="1" applyFill="1"/>
    <xf numFmtId="0" fontId="5" fillId="2" borderId="0" xfId="0" applyFont="1" applyFill="1" applyAlignment="1">
      <alignment horizontal="left" indent="2"/>
    </xf>
    <xf numFmtId="167" fontId="5" fillId="2" borderId="0" xfId="0" applyNumberFormat="1" applyFont="1" applyFill="1"/>
    <xf numFmtId="164" fontId="5" fillId="2" borderId="0" xfId="0" applyNumberFormat="1" applyFont="1" applyFill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vertical="top" wrapText="1"/>
    </xf>
    <xf numFmtId="16" fontId="7" fillId="2" borderId="0" xfId="0" applyNumberFormat="1" applyFont="1" applyFill="1" applyAlignment="1">
      <alignment horizontal="centerContinuous"/>
    </xf>
    <xf numFmtId="0" fontId="2" fillId="2" borderId="0" xfId="1" applyFill="1" applyBorder="1" applyAlignment="1"/>
    <xf numFmtId="6" fontId="3" fillId="2" borderId="0" xfId="0" applyNumberFormat="1" applyFont="1" applyFill="1"/>
    <xf numFmtId="0" fontId="2" fillId="0" borderId="0" xfId="1" applyAlignment="1">
      <alignment horizontal="left"/>
    </xf>
    <xf numFmtId="6" fontId="2" fillId="2" borderId="0" xfId="1" applyNumberForma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ventbrite.com/e/kelsey-hart-fan-party-tickets-873010757677" TargetMode="External"/><Relationship Id="rId3" Type="http://schemas.openxmlformats.org/officeDocument/2006/relationships/hyperlink" Target="https://www.darrylworley.com/?product=2018-fan-appreciation-party-ticket" TargetMode="External"/><Relationship Id="rId7" Type="http://schemas.openxmlformats.org/officeDocument/2006/relationships/hyperlink" Target="https://www.eventbrite.com/e/ty-herndon-fan-club-brunch-tickets-876789650447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eventbrite.com/e/2024-phil-vassar-fan-club-party-tickets-857052094887" TargetMode="External"/><Relationship Id="rId1" Type="http://schemas.openxmlformats.org/officeDocument/2006/relationships/hyperlink" Target="https://ticketbud.com/events/d097b0d4-c525-11ee-9aa4-42010a71702b" TargetMode="External"/><Relationship Id="rId6" Type="http://schemas.openxmlformats.org/officeDocument/2006/relationships/hyperlink" Target="https://www.eventbrite.com/e/dylan-scott-fan-party-tickets-873002984427" TargetMode="External"/><Relationship Id="rId11" Type="http://schemas.openxmlformats.org/officeDocument/2006/relationships/hyperlink" Target="https://www.universe.com/events/terri-clark-hat-brats-fan-club-party-tickets-Y3JFRC" TargetMode="External"/><Relationship Id="rId5" Type="http://schemas.openxmlformats.org/officeDocument/2006/relationships/hyperlink" Target="https://www.eventbrite.com/e/wade-hayes-bryan-white-friends-fan-party-tickets-857079466757" TargetMode="External"/><Relationship Id="rId10" Type="http://schemas.openxmlformats.org/officeDocument/2006/relationships/hyperlink" Target="https://www.eventbrite.com/e/drew-baldridge-fan-club-party-2024-tickets-880250973357" TargetMode="External"/><Relationship Id="rId4" Type="http://schemas.openxmlformats.org/officeDocument/2006/relationships/hyperlink" Target="https://www.eventbrite.com/e/moore-moore-fan-club-party-2024-tickets-867646944367" TargetMode="External"/><Relationship Id="rId9" Type="http://schemas.openxmlformats.org/officeDocument/2006/relationships/hyperlink" Target="https://www.eventbrite.com/e/mark-wills-friends-club-party-2024-tickets-881030896127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ventbrite.com/e/mark-wills-friends-club-party-2024-tickets-881030896127" TargetMode="External"/><Relationship Id="rId3" Type="http://schemas.openxmlformats.org/officeDocument/2006/relationships/hyperlink" Target="https://www.darrylworley.com/?product=2018-fan-appreciation-party-ticket" TargetMode="External"/><Relationship Id="rId7" Type="http://schemas.openxmlformats.org/officeDocument/2006/relationships/hyperlink" Target="https://www.eventbrite.com/e/kelsey-hart-fan-party-tickets-873010757677" TargetMode="External"/><Relationship Id="rId2" Type="http://schemas.openxmlformats.org/officeDocument/2006/relationships/hyperlink" Target="https://www.eventbrite.com/e/2024-phil-vassar-fan-club-party-tickets-857052094887" TargetMode="External"/><Relationship Id="rId1" Type="http://schemas.openxmlformats.org/officeDocument/2006/relationships/hyperlink" Target="https://ticketbud.com/events/d097b0d4-c525-11ee-9aa4-42010a71702b" TargetMode="External"/><Relationship Id="rId6" Type="http://schemas.openxmlformats.org/officeDocument/2006/relationships/hyperlink" Target="https://www.eventbrite.com/e/ty-herndon-fan-club-brunch-tickets-876789650447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eventbrite.com/e/dylan-scott-fan-party-tickets-873002984427" TargetMode="External"/><Relationship Id="rId10" Type="http://schemas.openxmlformats.org/officeDocument/2006/relationships/hyperlink" Target="https://www.universe.com/events/terri-clark-hat-brats-fan-club-party-tickets-Y3JFRC" TargetMode="External"/><Relationship Id="rId4" Type="http://schemas.openxmlformats.org/officeDocument/2006/relationships/hyperlink" Target="https://www.eventbrite.com/e/moore-moore-fan-club-party-2024-tickets-867646944367" TargetMode="External"/><Relationship Id="rId9" Type="http://schemas.openxmlformats.org/officeDocument/2006/relationships/hyperlink" Target="https://www.eventbrite.com/e/drew-baldridge-fan-club-party-2024-tickets-880250973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workbookViewId="0">
      <pane ySplit="1" topLeftCell="A2" activePane="bottomLeft" state="frozen"/>
      <selection pane="bottomLeft" activeCell="M8" sqref="M8"/>
    </sheetView>
  </sheetViews>
  <sheetFormatPr defaultColWidth="14.42578125" defaultRowHeight="15" x14ac:dyDescent="0.25"/>
  <cols>
    <col min="1" max="1" width="24.5703125" style="7" customWidth="1"/>
    <col min="2" max="2" width="1.140625" style="8" customWidth="1"/>
    <col min="3" max="3" width="10" style="21" bestFit="1" customWidth="1"/>
    <col min="4" max="4" width="0.5703125" style="8" customWidth="1"/>
    <col min="5" max="5" width="22.5703125" style="8" bestFit="1" customWidth="1"/>
    <col min="6" max="6" width="1.140625" style="8" customWidth="1"/>
    <col min="7" max="7" width="22.85546875" style="8" bestFit="1" customWidth="1"/>
    <col min="8" max="8" width="1.140625" style="8" customWidth="1"/>
    <col min="9" max="9" width="7.5703125" style="20" bestFit="1" customWidth="1"/>
    <col min="10" max="10" width="1.140625" style="8" customWidth="1"/>
    <col min="11" max="11" width="7.140625" style="20" bestFit="1" customWidth="1"/>
    <col min="12" max="12" width="1.140625" style="8" customWidth="1"/>
    <col min="13" max="13" width="25.28515625" style="8" bestFit="1" customWidth="1"/>
    <col min="14" max="14" width="1.140625" style="8" customWidth="1"/>
    <col min="15" max="15" width="0" style="8" hidden="1" customWidth="1"/>
    <col min="16" max="16384" width="14.42578125" style="8"/>
  </cols>
  <sheetData>
    <row r="1" spans="1:14" s="4" customFormat="1" x14ac:dyDescent="0.25">
      <c r="A1" s="1" t="s">
        <v>0</v>
      </c>
      <c r="B1" s="2"/>
      <c r="C1" s="3" t="s">
        <v>1</v>
      </c>
      <c r="D1" s="2"/>
      <c r="E1" s="4" t="s">
        <v>2</v>
      </c>
      <c r="F1" s="2"/>
      <c r="G1" s="5" t="s">
        <v>3</v>
      </c>
      <c r="H1" s="2"/>
      <c r="I1" s="52" t="s">
        <v>4</v>
      </c>
      <c r="J1" s="2"/>
      <c r="K1" s="53" t="s">
        <v>5</v>
      </c>
      <c r="L1" s="2"/>
      <c r="M1" s="6" t="s">
        <v>6</v>
      </c>
      <c r="N1" s="2"/>
    </row>
    <row r="2" spans="1:14" x14ac:dyDescent="0.25">
      <c r="A2" s="7">
        <v>45446</v>
      </c>
      <c r="C2" s="54"/>
      <c r="D2" s="9"/>
      <c r="E2" s="9"/>
      <c r="F2" s="9"/>
      <c r="G2" s="9"/>
      <c r="H2" s="9"/>
      <c r="I2" s="10"/>
      <c r="J2" s="9"/>
      <c r="K2" s="11"/>
      <c r="L2" s="9"/>
      <c r="M2" s="12"/>
      <c r="N2" s="9"/>
    </row>
    <row r="3" spans="1:14" x14ac:dyDescent="0.25">
      <c r="C3" s="55"/>
      <c r="D3" s="9"/>
      <c r="E3" s="9"/>
      <c r="F3" s="9"/>
      <c r="G3" s="9"/>
      <c r="H3" s="9"/>
      <c r="I3" s="10"/>
      <c r="J3" s="9"/>
      <c r="K3" s="11"/>
      <c r="L3" s="9"/>
      <c r="M3" s="56"/>
      <c r="N3" s="9"/>
    </row>
    <row r="4" spans="1:14" x14ac:dyDescent="0.25">
      <c r="A4" s="7">
        <v>45447</v>
      </c>
      <c r="C4" s="55" t="s">
        <v>7</v>
      </c>
      <c r="D4" s="9"/>
      <c r="E4" s="9" t="s">
        <v>27</v>
      </c>
      <c r="F4" s="9"/>
      <c r="G4" s="9" t="s">
        <v>35</v>
      </c>
      <c r="H4" s="9"/>
      <c r="I4" s="16" t="s">
        <v>14</v>
      </c>
      <c r="J4" s="57"/>
      <c r="K4" s="58"/>
      <c r="L4" s="59"/>
      <c r="M4" s="60"/>
      <c r="N4" s="9"/>
    </row>
    <row r="5" spans="1:14" x14ac:dyDescent="0.25">
      <c r="C5" s="55">
        <v>0.75</v>
      </c>
      <c r="D5" s="9"/>
      <c r="E5" s="9" t="s">
        <v>36</v>
      </c>
      <c r="F5" s="9"/>
      <c r="G5" s="9" t="s">
        <v>37</v>
      </c>
      <c r="H5" s="9"/>
      <c r="I5" s="10">
        <v>60</v>
      </c>
      <c r="J5" s="9"/>
      <c r="K5" s="11">
        <v>45401</v>
      </c>
      <c r="L5" s="9"/>
      <c r="M5" s="73" t="s">
        <v>14</v>
      </c>
      <c r="N5" s="9"/>
    </row>
    <row r="6" spans="1:14" x14ac:dyDescent="0.25">
      <c r="C6" s="55">
        <v>0.75</v>
      </c>
      <c r="D6" s="9"/>
      <c r="E6" s="9" t="s">
        <v>8</v>
      </c>
      <c r="F6" s="9"/>
      <c r="G6" s="9" t="s">
        <v>12</v>
      </c>
      <c r="H6" s="9"/>
      <c r="I6" s="10">
        <v>30</v>
      </c>
      <c r="J6" s="9"/>
      <c r="K6" s="11">
        <v>45373</v>
      </c>
      <c r="L6" s="9"/>
      <c r="M6" s="15" t="s">
        <v>19</v>
      </c>
      <c r="N6" s="9"/>
    </row>
    <row r="7" spans="1:14" x14ac:dyDescent="0.25">
      <c r="C7" s="55"/>
      <c r="D7" s="9"/>
      <c r="E7" s="9"/>
      <c r="F7" s="9"/>
      <c r="G7" s="9"/>
      <c r="H7" s="9"/>
      <c r="I7" s="10"/>
      <c r="J7" s="9"/>
      <c r="K7" s="11"/>
      <c r="L7" s="9"/>
      <c r="M7" s="14"/>
      <c r="N7" s="9"/>
    </row>
    <row r="8" spans="1:14" x14ac:dyDescent="0.25">
      <c r="A8" s="7">
        <v>45448</v>
      </c>
      <c r="C8" s="55">
        <v>0.54166666666666663</v>
      </c>
      <c r="D8" s="9"/>
      <c r="E8" s="8" t="s">
        <v>13</v>
      </c>
      <c r="F8" s="9"/>
      <c r="G8" s="9" t="s">
        <v>44</v>
      </c>
      <c r="H8" s="9"/>
      <c r="I8" s="10">
        <v>52.5</v>
      </c>
      <c r="J8" s="9"/>
      <c r="K8" s="61">
        <v>45406</v>
      </c>
      <c r="L8" s="9"/>
      <c r="M8" s="15" t="s">
        <v>45</v>
      </c>
      <c r="N8" s="9"/>
    </row>
    <row r="9" spans="1:14" x14ac:dyDescent="0.25">
      <c r="C9" s="55" t="s">
        <v>7</v>
      </c>
      <c r="D9" s="9"/>
      <c r="E9" s="8" t="s">
        <v>39</v>
      </c>
      <c r="F9" s="9"/>
      <c r="G9" s="9" t="s">
        <v>7</v>
      </c>
      <c r="H9" s="9"/>
      <c r="I9" s="10" t="s">
        <v>7</v>
      </c>
      <c r="J9" s="9"/>
      <c r="K9" s="61" t="s">
        <v>7</v>
      </c>
      <c r="L9" s="9"/>
      <c r="M9" s="13" t="s">
        <v>7</v>
      </c>
      <c r="N9" s="9"/>
    </row>
    <row r="10" spans="1:14" x14ac:dyDescent="0.25">
      <c r="A10" s="8"/>
      <c r="C10" s="54">
        <v>0.70833333333333337</v>
      </c>
      <c r="D10" s="9"/>
      <c r="E10" s="9" t="s">
        <v>15</v>
      </c>
      <c r="F10" s="9"/>
      <c r="G10" s="9" t="s">
        <v>16</v>
      </c>
      <c r="H10" s="9"/>
      <c r="I10" s="10">
        <v>60</v>
      </c>
      <c r="J10" s="9"/>
      <c r="K10" s="11">
        <v>45363</v>
      </c>
      <c r="L10" s="9"/>
      <c r="M10" s="15" t="s">
        <v>17</v>
      </c>
      <c r="N10" s="9"/>
    </row>
    <row r="11" spans="1:14" x14ac:dyDescent="0.25">
      <c r="A11" s="8"/>
      <c r="C11" s="54">
        <v>0.75</v>
      </c>
      <c r="D11" s="9"/>
      <c r="E11" s="9" t="s">
        <v>23</v>
      </c>
      <c r="F11" s="9"/>
      <c r="G11" s="9" t="s">
        <v>9</v>
      </c>
      <c r="H11" s="9"/>
      <c r="I11" s="10">
        <v>30</v>
      </c>
      <c r="J11" s="9"/>
      <c r="K11" s="11">
        <v>45369</v>
      </c>
      <c r="L11" s="9"/>
      <c r="M11" s="15" t="s">
        <v>19</v>
      </c>
      <c r="N11" s="9"/>
    </row>
    <row r="12" spans="1:14" x14ac:dyDescent="0.25">
      <c r="A12" s="8"/>
      <c r="C12" s="54"/>
      <c r="D12" s="9"/>
      <c r="E12" s="9"/>
      <c r="F12" s="9"/>
      <c r="G12" s="9"/>
      <c r="H12" s="9"/>
      <c r="I12" s="10"/>
      <c r="J12" s="9"/>
      <c r="K12" s="11"/>
      <c r="L12" s="9"/>
      <c r="M12" s="12"/>
      <c r="N12" s="9"/>
    </row>
    <row r="13" spans="1:14" x14ac:dyDescent="0.25">
      <c r="A13" s="7">
        <v>45449</v>
      </c>
      <c r="C13" s="55">
        <v>0.41666666666666669</v>
      </c>
      <c r="D13" s="9"/>
      <c r="E13" s="9" t="s">
        <v>24</v>
      </c>
      <c r="F13" s="9"/>
      <c r="G13" s="9" t="s">
        <v>25</v>
      </c>
      <c r="H13" s="9"/>
      <c r="I13" s="10">
        <v>50</v>
      </c>
      <c r="J13" s="9"/>
      <c r="K13" s="11">
        <v>45371</v>
      </c>
      <c r="L13" s="9"/>
      <c r="M13" s="15" t="s">
        <v>26</v>
      </c>
      <c r="N13" s="9"/>
    </row>
    <row r="14" spans="1:14" x14ac:dyDescent="0.25">
      <c r="C14" s="55">
        <v>0.45833333333333331</v>
      </c>
      <c r="D14" s="9"/>
      <c r="E14" s="9" t="s">
        <v>18</v>
      </c>
      <c r="F14" s="9"/>
      <c r="G14" s="9" t="s">
        <v>9</v>
      </c>
      <c r="H14" s="9"/>
      <c r="I14" s="10">
        <v>31.16</v>
      </c>
      <c r="J14" s="9"/>
      <c r="K14" s="11">
        <v>45369</v>
      </c>
      <c r="L14" s="9"/>
      <c r="M14" s="15" t="s">
        <v>19</v>
      </c>
      <c r="N14" s="9"/>
    </row>
    <row r="15" spans="1:14" x14ac:dyDescent="0.25">
      <c r="C15" s="55">
        <v>0.45833333333333331</v>
      </c>
      <c r="D15" s="9"/>
      <c r="E15" s="9" t="s">
        <v>32</v>
      </c>
      <c r="F15" s="9"/>
      <c r="G15" s="17" t="s">
        <v>33</v>
      </c>
      <c r="H15" s="9"/>
      <c r="I15" s="10">
        <v>103</v>
      </c>
      <c r="J15" s="9"/>
      <c r="K15" s="11">
        <v>45390</v>
      </c>
      <c r="L15" s="9"/>
      <c r="M15" s="15" t="s">
        <v>19</v>
      </c>
      <c r="N15" s="9"/>
    </row>
    <row r="16" spans="1:14" x14ac:dyDescent="0.25">
      <c r="C16" s="55">
        <v>0.54166666666666663</v>
      </c>
      <c r="D16" s="9"/>
      <c r="E16" s="9" t="s">
        <v>28</v>
      </c>
      <c r="F16" s="9"/>
      <c r="G16" s="9" t="s">
        <v>30</v>
      </c>
      <c r="H16" s="9"/>
      <c r="I16" s="10" t="s">
        <v>29</v>
      </c>
      <c r="J16" s="9"/>
      <c r="K16" s="11">
        <v>45387</v>
      </c>
      <c r="L16" s="9"/>
      <c r="M16" s="15" t="s">
        <v>19</v>
      </c>
      <c r="N16" s="9"/>
    </row>
    <row r="17" spans="1:14" x14ac:dyDescent="0.25">
      <c r="C17" s="55">
        <v>0.66666666666666663</v>
      </c>
      <c r="D17" s="9"/>
      <c r="E17" s="9" t="s">
        <v>40</v>
      </c>
      <c r="F17" s="9"/>
      <c r="G17" s="9" t="s">
        <v>41</v>
      </c>
      <c r="H17" s="9"/>
      <c r="I17" s="10" t="s">
        <v>7</v>
      </c>
      <c r="J17" s="9"/>
      <c r="K17" s="11" t="s">
        <v>7</v>
      </c>
      <c r="L17" s="9"/>
      <c r="M17" s="13" t="s">
        <v>7</v>
      </c>
      <c r="N17" s="9"/>
    </row>
    <row r="18" spans="1:14" x14ac:dyDescent="0.25">
      <c r="C18" s="54"/>
      <c r="D18" s="9"/>
      <c r="E18" s="9"/>
      <c r="F18" s="9"/>
      <c r="G18" s="9"/>
      <c r="H18" s="9"/>
      <c r="I18" s="10"/>
      <c r="J18" s="9"/>
      <c r="K18" s="11"/>
      <c r="L18" s="9"/>
      <c r="M18" s="15"/>
      <c r="N18" s="9"/>
    </row>
    <row r="19" spans="1:14" x14ac:dyDescent="0.25">
      <c r="A19" s="7">
        <v>45450</v>
      </c>
      <c r="C19" s="54">
        <v>0.45833333333333331</v>
      </c>
      <c r="D19" s="9"/>
      <c r="E19" s="9" t="s">
        <v>10</v>
      </c>
      <c r="F19" s="9"/>
      <c r="G19" s="9" t="s">
        <v>9</v>
      </c>
      <c r="H19" s="9"/>
      <c r="I19" s="16" t="s">
        <v>14</v>
      </c>
      <c r="J19" s="57"/>
      <c r="K19" s="58"/>
      <c r="L19" s="59"/>
      <c r="M19" s="60"/>
      <c r="N19" s="9"/>
    </row>
    <row r="20" spans="1:14" x14ac:dyDescent="0.25">
      <c r="C20" s="54">
        <v>0.54166666666666663</v>
      </c>
      <c r="D20" s="9"/>
      <c r="E20" s="9" t="s">
        <v>34</v>
      </c>
      <c r="F20" s="9"/>
      <c r="G20" s="9" t="s">
        <v>30</v>
      </c>
      <c r="H20" s="9"/>
      <c r="I20" s="10">
        <v>15</v>
      </c>
      <c r="J20" s="57"/>
      <c r="K20" s="71">
        <v>45386</v>
      </c>
      <c r="L20" s="59"/>
      <c r="M20" s="72" t="s">
        <v>19</v>
      </c>
      <c r="N20" s="9"/>
    </row>
    <row r="21" spans="1:14" x14ac:dyDescent="0.25">
      <c r="C21" s="54">
        <v>0.58333333333333337</v>
      </c>
      <c r="D21" s="9"/>
      <c r="E21" s="9" t="s">
        <v>38</v>
      </c>
      <c r="F21" s="9"/>
      <c r="G21" s="9" t="s">
        <v>35</v>
      </c>
      <c r="H21" s="9"/>
      <c r="I21" s="10">
        <v>119</v>
      </c>
      <c r="J21" s="57"/>
      <c r="K21" s="71">
        <v>45401</v>
      </c>
      <c r="L21" s="59"/>
      <c r="M21" s="74" t="s">
        <v>19</v>
      </c>
      <c r="N21" s="9"/>
    </row>
    <row r="22" spans="1:14" x14ac:dyDescent="0.25">
      <c r="C22" s="54"/>
      <c r="D22" s="9"/>
      <c r="E22" s="9"/>
      <c r="F22" s="9"/>
      <c r="G22" s="9"/>
      <c r="H22" s="9"/>
      <c r="I22" s="10"/>
      <c r="J22" s="9"/>
      <c r="K22" s="11"/>
      <c r="L22" s="9"/>
      <c r="M22" s="15"/>
      <c r="N22" s="9"/>
    </row>
    <row r="23" spans="1:14" x14ac:dyDescent="0.25">
      <c r="A23" s="7">
        <v>45451</v>
      </c>
      <c r="C23" s="55"/>
      <c r="D23" s="9"/>
      <c r="E23" s="9"/>
      <c r="F23" s="9"/>
      <c r="G23" s="9"/>
      <c r="H23" s="9"/>
      <c r="I23" s="10"/>
      <c r="J23" s="9"/>
      <c r="K23" s="11"/>
      <c r="L23" s="9"/>
      <c r="M23" s="13"/>
      <c r="N23" s="9"/>
    </row>
    <row r="24" spans="1:14" s="62" customFormat="1" x14ac:dyDescent="0.25">
      <c r="B24" s="63">
        <v>45087</v>
      </c>
      <c r="C24" s="55"/>
      <c r="D24" s="9"/>
      <c r="E24" s="9"/>
      <c r="F24" s="9"/>
      <c r="G24" s="9"/>
      <c r="H24" s="9"/>
      <c r="I24" s="10"/>
      <c r="J24" s="9"/>
      <c r="K24" s="11"/>
      <c r="L24" s="9"/>
      <c r="M24" s="17"/>
    </row>
    <row r="25" spans="1:14" x14ac:dyDescent="0.25">
      <c r="A25" s="7">
        <v>45452</v>
      </c>
      <c r="C25" s="54">
        <v>0.45833333333333331</v>
      </c>
      <c r="D25" s="9"/>
      <c r="E25" s="9" t="s">
        <v>42</v>
      </c>
      <c r="F25" s="9"/>
      <c r="G25" s="9" t="s">
        <v>43</v>
      </c>
      <c r="H25" s="9"/>
      <c r="I25" s="10">
        <v>61</v>
      </c>
      <c r="J25" s="9"/>
      <c r="K25" s="11">
        <v>45405</v>
      </c>
      <c r="L25" s="9"/>
      <c r="M25" s="75" t="s">
        <v>19</v>
      </c>
      <c r="N25" s="9"/>
    </row>
    <row r="26" spans="1:14" x14ac:dyDescent="0.25">
      <c r="C26" s="54"/>
      <c r="D26" s="9"/>
      <c r="E26" s="9"/>
      <c r="F26" s="9"/>
      <c r="G26" s="9"/>
      <c r="H26" s="9"/>
      <c r="I26" s="10"/>
      <c r="J26" s="9"/>
      <c r="K26" s="11"/>
      <c r="L26" s="9"/>
      <c r="M26" s="19"/>
      <c r="N26" s="9"/>
    </row>
    <row r="27" spans="1:14" x14ac:dyDescent="0.25">
      <c r="A27" s="64" t="s">
        <v>11</v>
      </c>
      <c r="C27" s="65">
        <f>COUNTA(E2:E26)</f>
        <v>16</v>
      </c>
      <c r="N27" s="9"/>
    </row>
    <row r="29" spans="1:14" x14ac:dyDescent="0.25">
      <c r="C29" s="62"/>
    </row>
    <row r="30" spans="1:14" s="62" customFormat="1" ht="14.25" x14ac:dyDescent="0.2">
      <c r="B30" s="66"/>
      <c r="D30" s="67"/>
    </row>
    <row r="31" spans="1:14" s="62" customFormat="1" ht="14.25" x14ac:dyDescent="0.2">
      <c r="B31" s="68"/>
      <c r="D31" s="67"/>
    </row>
    <row r="32" spans="1:14" s="62" customFormat="1" x14ac:dyDescent="0.25">
      <c r="B32" s="69"/>
      <c r="D32" s="67"/>
    </row>
    <row r="33" spans="2:4" s="62" customFormat="1" ht="14.25" x14ac:dyDescent="0.2">
      <c r="B33" s="66"/>
      <c r="D33" s="67"/>
    </row>
    <row r="34" spans="2:4" s="62" customFormat="1" ht="14.25" x14ac:dyDescent="0.2">
      <c r="B34" s="66"/>
    </row>
    <row r="35" spans="2:4" s="62" customFormat="1" ht="14.25" x14ac:dyDescent="0.2">
      <c r="B35" s="66"/>
    </row>
    <row r="36" spans="2:4" s="62" customFormat="1" ht="14.25" x14ac:dyDescent="0.2">
      <c r="B36" s="66"/>
    </row>
    <row r="37" spans="2:4" s="62" customFormat="1" ht="14.25" x14ac:dyDescent="0.2">
      <c r="B37" s="66"/>
    </row>
    <row r="38" spans="2:4" s="62" customFormat="1" ht="14.25" x14ac:dyDescent="0.2">
      <c r="B38" s="66"/>
    </row>
    <row r="39" spans="2:4" s="62" customFormat="1" ht="14.25" x14ac:dyDescent="0.2">
      <c r="B39" s="68"/>
    </row>
    <row r="40" spans="2:4" s="62" customFormat="1" ht="14.25" x14ac:dyDescent="0.2">
      <c r="B40" s="68"/>
    </row>
    <row r="41" spans="2:4" s="62" customFormat="1" ht="14.25" x14ac:dyDescent="0.2">
      <c r="B41" s="68"/>
    </row>
    <row r="42" spans="2:4" s="62" customFormat="1" ht="14.25" x14ac:dyDescent="0.2">
      <c r="B42" s="68"/>
    </row>
    <row r="43" spans="2:4" s="62" customFormat="1" ht="14.25" x14ac:dyDescent="0.2">
      <c r="B43" s="68"/>
    </row>
    <row r="44" spans="2:4" s="62" customFormat="1" ht="14.25" x14ac:dyDescent="0.2">
      <c r="B44" s="68"/>
    </row>
    <row r="45" spans="2:4" s="62" customFormat="1" ht="14.25" x14ac:dyDescent="0.2">
      <c r="B45" s="68"/>
    </row>
    <row r="46" spans="2:4" s="62" customFormat="1" ht="14.25" x14ac:dyDescent="0.2">
      <c r="B46" s="68"/>
    </row>
    <row r="47" spans="2:4" s="62" customFormat="1" ht="14.25" x14ac:dyDescent="0.2">
      <c r="B47" s="68"/>
    </row>
    <row r="48" spans="2:4" s="62" customFormat="1" x14ac:dyDescent="0.25">
      <c r="B48" s="68"/>
      <c r="C48" s="21"/>
    </row>
    <row r="49" spans="14:14" x14ac:dyDescent="0.25">
      <c r="N49" s="62"/>
    </row>
  </sheetData>
  <hyperlinks>
    <hyperlink ref="M10" r:id="rId1" xr:uid="{9D0A75E9-DEAF-435D-A323-21394A86AA73}"/>
    <hyperlink ref="M11" r:id="rId2" xr:uid="{02FCDDC9-A2CB-4FB7-9E9E-3DDDAB323E73}"/>
    <hyperlink ref="M13" r:id="rId3" xr:uid="{5F34B90C-D553-4D4E-9CA8-917088EF4183}"/>
    <hyperlink ref="M6" r:id="rId4" xr:uid="{EE0CE2E1-565D-4BD6-82FB-F2314CCEC3D9}"/>
    <hyperlink ref="M14" r:id="rId5" xr:uid="{91241681-0E6C-4B32-B4E0-1FEC003AF404}"/>
    <hyperlink ref="M16" r:id="rId6" xr:uid="{072E832A-5CB3-4881-90EF-1C6F9C4824F0}"/>
    <hyperlink ref="M15" r:id="rId7" xr:uid="{681608F3-32E9-4704-B780-C6B3D8706F36}"/>
    <hyperlink ref="M20" r:id="rId8" xr:uid="{0BC95294-2DE6-49CE-A91F-36AF2855A258}"/>
    <hyperlink ref="M21" r:id="rId9" xr:uid="{E768EA3F-2588-43B7-AA13-64A52611AC62}"/>
    <hyperlink ref="M25" r:id="rId10" xr:uid="{726E833B-89DD-47C6-8045-3238650CCF50}"/>
    <hyperlink ref="M8" r:id="rId11" xr:uid="{2036A076-2ABD-4F02-8527-AA4FDF383833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0E07E-576B-43E0-8166-ADB08087AB03}">
  <dimension ref="A1:O71"/>
  <sheetViews>
    <sheetView zoomScaleNormal="100" workbookViewId="0">
      <pane ySplit="1" topLeftCell="A2" activePane="bottomLeft" state="frozen"/>
      <selection pane="bottomLeft" activeCell="D16" sqref="D16"/>
    </sheetView>
  </sheetViews>
  <sheetFormatPr defaultColWidth="14.42578125" defaultRowHeight="15" x14ac:dyDescent="0.25"/>
  <cols>
    <col min="1" max="1" width="24.7109375" style="8" bestFit="1" customWidth="1"/>
    <col min="2" max="2" width="23.7109375" style="7" bestFit="1" customWidth="1"/>
    <col min="3" max="3" width="1.140625" style="8" customWidth="1"/>
    <col min="4" max="4" width="10.42578125" style="21" bestFit="1" customWidth="1"/>
    <col min="5" max="5" width="0.5703125" style="8" customWidth="1"/>
    <col min="6" max="6" width="29.140625" style="8" bestFit="1" customWidth="1"/>
    <col min="7" max="7" width="1.140625" style="8" customWidth="1"/>
    <col min="8" max="8" width="9.140625" style="26" bestFit="1" customWidth="1"/>
    <col min="9" max="9" width="1.140625" style="8" customWidth="1"/>
    <col min="10" max="10" width="9.42578125" style="27" bestFit="1" customWidth="1"/>
    <col min="11" max="11" width="1.140625" style="8" customWidth="1"/>
    <col min="12" max="12" width="25" style="8" bestFit="1" customWidth="1"/>
    <col min="13" max="13" width="1.140625" style="8" customWidth="1"/>
    <col min="14" max="14" width="0" style="8" hidden="1" customWidth="1"/>
    <col min="15" max="16384" width="14.42578125" style="8"/>
  </cols>
  <sheetData>
    <row r="1" spans="1:15" s="4" customFormat="1" x14ac:dyDescent="0.25">
      <c r="A1" s="4" t="s">
        <v>2</v>
      </c>
      <c r="B1" s="1" t="s">
        <v>0</v>
      </c>
      <c r="C1" s="2"/>
      <c r="D1" s="3" t="s">
        <v>1</v>
      </c>
      <c r="E1" s="2"/>
      <c r="F1" s="5" t="s">
        <v>3</v>
      </c>
      <c r="G1" s="2"/>
      <c r="H1" s="22" t="s">
        <v>4</v>
      </c>
      <c r="I1" s="2"/>
      <c r="J1" s="23" t="s">
        <v>5</v>
      </c>
      <c r="K1" s="2"/>
      <c r="L1" s="6" t="s">
        <v>6</v>
      </c>
      <c r="M1" s="2"/>
      <c r="O1" s="8"/>
    </row>
    <row r="2" spans="1:15" s="28" customFormat="1" x14ac:dyDescent="0.25">
      <c r="A2" s="9" t="s">
        <v>20</v>
      </c>
      <c r="B2" s="7">
        <v>45449</v>
      </c>
      <c r="C2" s="8"/>
      <c r="D2" s="24">
        <v>0.45833333333333331</v>
      </c>
      <c r="E2" s="8"/>
      <c r="F2" s="25" t="s">
        <v>9</v>
      </c>
      <c r="G2" s="8"/>
      <c r="H2" s="26">
        <v>25</v>
      </c>
      <c r="I2" s="8"/>
      <c r="J2" s="27">
        <v>45369</v>
      </c>
      <c r="K2" s="8"/>
      <c r="L2" s="15" t="s">
        <v>19</v>
      </c>
      <c r="M2" s="8"/>
      <c r="N2" s="21"/>
      <c r="O2" s="9"/>
    </row>
    <row r="3" spans="1:15" s="28" customFormat="1" x14ac:dyDescent="0.25">
      <c r="A3" s="9" t="s">
        <v>27</v>
      </c>
      <c r="B3" s="7">
        <v>45449</v>
      </c>
      <c r="C3" s="8"/>
      <c r="D3" s="24" t="s">
        <v>7</v>
      </c>
      <c r="E3" s="8"/>
      <c r="F3" s="25" t="s">
        <v>35</v>
      </c>
      <c r="G3" s="8"/>
      <c r="H3" s="16" t="s">
        <v>14</v>
      </c>
      <c r="I3" s="29"/>
      <c r="J3" s="30"/>
      <c r="K3" s="8"/>
      <c r="L3" s="31"/>
      <c r="M3" s="8"/>
      <c r="N3" s="21"/>
      <c r="O3" s="9"/>
    </row>
    <row r="4" spans="1:15" s="28" customFormat="1" x14ac:dyDescent="0.25">
      <c r="A4" s="9" t="s">
        <v>24</v>
      </c>
      <c r="B4" s="7">
        <v>45449</v>
      </c>
      <c r="C4" s="8"/>
      <c r="D4" s="24">
        <v>0.41666666666666669</v>
      </c>
      <c r="E4" s="8"/>
      <c r="F4" s="25" t="s">
        <v>25</v>
      </c>
      <c r="G4" s="8"/>
      <c r="H4" s="26">
        <v>50</v>
      </c>
      <c r="I4" s="8"/>
      <c r="J4" s="27">
        <v>45371</v>
      </c>
      <c r="K4" s="8"/>
      <c r="L4" s="15" t="s">
        <v>26</v>
      </c>
      <c r="M4" s="8"/>
      <c r="N4" s="21"/>
      <c r="O4" s="9"/>
    </row>
    <row r="5" spans="1:15" s="28" customFormat="1" x14ac:dyDescent="0.25">
      <c r="A5" s="9" t="s">
        <v>42</v>
      </c>
      <c r="B5" s="7">
        <v>45452</v>
      </c>
      <c r="C5" s="8"/>
      <c r="D5" s="24">
        <v>0.45833333333333331</v>
      </c>
      <c r="E5" s="8"/>
      <c r="F5" s="25" t="s">
        <v>43</v>
      </c>
      <c r="G5" s="8"/>
      <c r="H5" s="26">
        <v>61</v>
      </c>
      <c r="I5" s="8"/>
      <c r="J5" s="27">
        <v>45405</v>
      </c>
      <c r="K5" s="8"/>
      <c r="L5" s="15" t="s">
        <v>19</v>
      </c>
      <c r="M5" s="8"/>
      <c r="N5" s="21"/>
      <c r="O5" s="9"/>
    </row>
    <row r="6" spans="1:15" s="28" customFormat="1" x14ac:dyDescent="0.25">
      <c r="A6" s="9" t="s">
        <v>28</v>
      </c>
      <c r="B6" s="7">
        <v>45449</v>
      </c>
      <c r="C6" s="8"/>
      <c r="D6" s="24">
        <v>0.54166666666666663</v>
      </c>
      <c r="E6" s="8"/>
      <c r="F6" s="25" t="s">
        <v>31</v>
      </c>
      <c r="G6" s="8"/>
      <c r="H6" s="26" t="s">
        <v>29</v>
      </c>
      <c r="I6" s="8"/>
      <c r="J6" s="27">
        <v>45387</v>
      </c>
      <c r="K6" s="8"/>
      <c r="L6" s="15" t="s">
        <v>19</v>
      </c>
      <c r="M6" s="8"/>
      <c r="N6" s="21"/>
      <c r="O6" s="9"/>
    </row>
    <row r="7" spans="1:15" s="28" customFormat="1" x14ac:dyDescent="0.25">
      <c r="A7" s="9" t="s">
        <v>36</v>
      </c>
      <c r="B7" s="7">
        <v>45447</v>
      </c>
      <c r="C7" s="8"/>
      <c r="D7" s="24">
        <v>0.75</v>
      </c>
      <c r="E7" s="8"/>
      <c r="F7" s="25" t="s">
        <v>37</v>
      </c>
      <c r="G7" s="8"/>
      <c r="H7" s="26">
        <v>60</v>
      </c>
      <c r="I7" s="8"/>
      <c r="J7" s="27">
        <v>45401</v>
      </c>
      <c r="K7" s="8"/>
      <c r="L7" s="73" t="s">
        <v>14</v>
      </c>
      <c r="M7" s="8"/>
      <c r="N7" s="21"/>
      <c r="O7" s="9"/>
    </row>
    <row r="8" spans="1:15" s="28" customFormat="1" x14ac:dyDescent="0.25">
      <c r="A8" s="9" t="s">
        <v>15</v>
      </c>
      <c r="B8" s="7">
        <v>45448</v>
      </c>
      <c r="C8" s="8"/>
      <c r="D8" s="24">
        <v>0.70833333333333337</v>
      </c>
      <c r="E8" s="8"/>
      <c r="F8" s="8" t="s">
        <v>22</v>
      </c>
      <c r="G8" s="9"/>
      <c r="H8" s="26">
        <v>60</v>
      </c>
      <c r="I8" s="9"/>
      <c r="J8" s="11">
        <v>45363</v>
      </c>
      <c r="K8" s="9"/>
      <c r="L8" s="15" t="s">
        <v>17</v>
      </c>
      <c r="M8" s="8"/>
      <c r="N8" s="21"/>
      <c r="O8" s="9"/>
    </row>
    <row r="9" spans="1:15" s="28" customFormat="1" x14ac:dyDescent="0.25">
      <c r="A9" s="9" t="s">
        <v>34</v>
      </c>
      <c r="B9" s="7">
        <v>45450</v>
      </c>
      <c r="C9" s="8"/>
      <c r="D9" s="24">
        <v>0.54166666666666663</v>
      </c>
      <c r="E9" s="8"/>
      <c r="F9" s="25" t="s">
        <v>31</v>
      </c>
      <c r="G9" s="9"/>
      <c r="H9" s="26">
        <v>15</v>
      </c>
      <c r="I9" s="9"/>
      <c r="J9" s="11">
        <v>45386</v>
      </c>
      <c r="K9" s="9"/>
      <c r="L9" s="72" t="s">
        <v>19</v>
      </c>
      <c r="M9" s="8"/>
      <c r="N9" s="21"/>
      <c r="O9" s="9"/>
    </row>
    <row r="10" spans="1:15" s="28" customFormat="1" x14ac:dyDescent="0.25">
      <c r="A10" s="9" t="s">
        <v>10</v>
      </c>
      <c r="B10" s="7">
        <v>45450</v>
      </c>
      <c r="C10" s="8"/>
      <c r="D10" s="24">
        <v>0.45833333333333331</v>
      </c>
      <c r="E10" s="8"/>
      <c r="F10" s="25" t="s">
        <v>9</v>
      </c>
      <c r="G10" s="8"/>
      <c r="H10" s="16" t="s">
        <v>14</v>
      </c>
      <c r="I10" s="29"/>
      <c r="J10" s="30"/>
      <c r="K10" s="8"/>
      <c r="L10" s="31"/>
      <c r="M10" s="8"/>
      <c r="N10" s="21"/>
      <c r="O10" s="9"/>
    </row>
    <row r="11" spans="1:15" s="28" customFormat="1" x14ac:dyDescent="0.25">
      <c r="A11" s="9" t="s">
        <v>40</v>
      </c>
      <c r="B11" s="7">
        <v>45449</v>
      </c>
      <c r="C11" s="8"/>
      <c r="D11" s="24">
        <v>0.66666666666666663</v>
      </c>
      <c r="E11" s="8"/>
      <c r="F11" s="25" t="s">
        <v>41</v>
      </c>
      <c r="G11" s="8"/>
      <c r="H11" s="26" t="s">
        <v>7</v>
      </c>
      <c r="I11" s="8"/>
      <c r="J11" s="27" t="s">
        <v>7</v>
      </c>
      <c r="K11" s="8"/>
      <c r="L11" s="32" t="s">
        <v>7</v>
      </c>
      <c r="M11" s="8"/>
      <c r="N11" s="21"/>
      <c r="O11" s="9"/>
    </row>
    <row r="12" spans="1:15" s="28" customFormat="1" x14ac:dyDescent="0.25">
      <c r="A12" s="9" t="s">
        <v>38</v>
      </c>
      <c r="B12" s="7">
        <v>45450</v>
      </c>
      <c r="C12" s="8"/>
      <c r="D12" s="24">
        <v>0.58333333333333337</v>
      </c>
      <c r="E12" s="8"/>
      <c r="F12" s="25" t="s">
        <v>35</v>
      </c>
      <c r="G12" s="8"/>
      <c r="H12" s="10">
        <v>119</v>
      </c>
      <c r="I12" s="29"/>
      <c r="J12" s="30">
        <v>45401</v>
      </c>
      <c r="K12" s="8"/>
      <c r="L12" s="74" t="s">
        <v>19</v>
      </c>
      <c r="M12" s="8"/>
      <c r="N12" s="21"/>
      <c r="O12" s="9"/>
    </row>
    <row r="13" spans="1:15" s="28" customFormat="1" x14ac:dyDescent="0.25">
      <c r="A13" s="9" t="s">
        <v>8</v>
      </c>
      <c r="B13" s="7">
        <v>45447</v>
      </c>
      <c r="C13" s="8"/>
      <c r="D13" s="24">
        <v>0.75</v>
      </c>
      <c r="E13" s="8"/>
      <c r="F13" s="25" t="s">
        <v>12</v>
      </c>
      <c r="G13" s="8"/>
      <c r="H13" s="26">
        <v>30</v>
      </c>
      <c r="I13" s="8"/>
      <c r="J13" s="27">
        <v>45373</v>
      </c>
      <c r="K13" s="8"/>
      <c r="L13" s="15" t="s">
        <v>19</v>
      </c>
      <c r="M13" s="8"/>
      <c r="N13" s="8"/>
      <c r="O13" s="8"/>
    </row>
    <row r="14" spans="1:15" s="28" customFormat="1" x14ac:dyDescent="0.25">
      <c r="A14" s="9" t="s">
        <v>23</v>
      </c>
      <c r="B14" s="7">
        <v>45448</v>
      </c>
      <c r="C14" s="8"/>
      <c r="D14" s="24">
        <v>0.75</v>
      </c>
      <c r="E14" s="8"/>
      <c r="F14" s="25" t="s">
        <v>9</v>
      </c>
      <c r="G14" s="8"/>
      <c r="H14" s="26">
        <v>30</v>
      </c>
      <c r="I14" s="8"/>
      <c r="J14" s="27">
        <v>45369</v>
      </c>
      <c r="K14" s="8"/>
      <c r="L14" s="15" t="s">
        <v>19</v>
      </c>
      <c r="M14" s="8"/>
      <c r="N14" s="8"/>
      <c r="O14" s="8"/>
    </row>
    <row r="15" spans="1:15" s="28" customFormat="1" x14ac:dyDescent="0.25">
      <c r="A15" s="8" t="s">
        <v>13</v>
      </c>
      <c r="B15" s="7">
        <v>45448</v>
      </c>
      <c r="C15" s="8"/>
      <c r="D15" s="24">
        <v>0.54166666666666663</v>
      </c>
      <c r="E15" s="8"/>
      <c r="F15" s="25" t="s">
        <v>46</v>
      </c>
      <c r="G15" s="8"/>
      <c r="H15" s="26">
        <v>52.5</v>
      </c>
      <c r="I15" s="8"/>
      <c r="J15" s="27">
        <v>45406</v>
      </c>
      <c r="K15" s="8"/>
      <c r="L15" s="15" t="s">
        <v>45</v>
      </c>
      <c r="M15" s="8"/>
      <c r="N15" s="21"/>
      <c r="O15" s="9"/>
    </row>
    <row r="16" spans="1:15" s="28" customFormat="1" x14ac:dyDescent="0.25">
      <c r="A16" s="8" t="s">
        <v>32</v>
      </c>
      <c r="B16" s="7">
        <v>45449</v>
      </c>
      <c r="C16" s="8"/>
      <c r="D16" s="24">
        <v>0.45833333333333331</v>
      </c>
      <c r="E16" s="8"/>
      <c r="F16" s="70" t="s">
        <v>33</v>
      </c>
      <c r="G16" s="8"/>
      <c r="H16" s="26">
        <v>103</v>
      </c>
      <c r="I16" s="8"/>
      <c r="J16" s="27">
        <v>45390</v>
      </c>
      <c r="K16" s="8"/>
      <c r="L16" s="15" t="s">
        <v>19</v>
      </c>
      <c r="M16" s="8"/>
      <c r="N16" s="21"/>
      <c r="O16" s="9"/>
    </row>
    <row r="17" spans="1:15" s="28" customFormat="1" x14ac:dyDescent="0.25">
      <c r="A17" s="9" t="s">
        <v>21</v>
      </c>
      <c r="B17" s="7">
        <v>45449</v>
      </c>
      <c r="C17" s="8"/>
      <c r="D17" s="21">
        <v>0.45833333333333331</v>
      </c>
      <c r="E17" s="8"/>
      <c r="F17" s="25" t="s">
        <v>9</v>
      </c>
      <c r="G17" s="9"/>
      <c r="H17" s="26">
        <v>25</v>
      </c>
      <c r="I17" s="9"/>
      <c r="J17" s="11">
        <v>45369</v>
      </c>
      <c r="K17" s="9"/>
      <c r="L17" s="15" t="s">
        <v>19</v>
      </c>
      <c r="M17" s="8"/>
      <c r="N17" s="8"/>
      <c r="O17" s="9"/>
    </row>
    <row r="18" spans="1:15" s="28" customFormat="1" x14ac:dyDescent="0.25">
      <c r="A18" s="28" t="s">
        <v>39</v>
      </c>
      <c r="B18" s="7">
        <v>45448</v>
      </c>
      <c r="C18" s="8"/>
      <c r="D18" s="24" t="s">
        <v>7</v>
      </c>
      <c r="E18" s="8"/>
      <c r="F18" s="25" t="s">
        <v>7</v>
      </c>
      <c r="G18" s="8"/>
      <c r="H18" s="26" t="s">
        <v>7</v>
      </c>
      <c r="I18" s="8"/>
      <c r="J18" s="27" t="s">
        <v>7</v>
      </c>
      <c r="K18" s="8"/>
      <c r="L18" s="32" t="s">
        <v>7</v>
      </c>
      <c r="M18" s="8"/>
      <c r="N18" s="21"/>
      <c r="O18" s="9"/>
    </row>
    <row r="19" spans="1:15" x14ac:dyDescent="0.25">
      <c r="A19" s="28"/>
      <c r="D19" s="24"/>
      <c r="F19" s="25"/>
      <c r="L19" s="15"/>
      <c r="N19" s="21"/>
      <c r="O19" s="9"/>
    </row>
    <row r="20" spans="1:15" x14ac:dyDescent="0.25">
      <c r="A20" s="28"/>
      <c r="C20" s="33"/>
      <c r="D20" s="34"/>
      <c r="E20" s="33"/>
      <c r="F20" s="25"/>
      <c r="G20" s="33"/>
      <c r="H20" s="35"/>
      <c r="I20" s="36"/>
      <c r="J20" s="37"/>
      <c r="K20" s="36"/>
      <c r="L20" s="17"/>
      <c r="M20" s="33"/>
      <c r="N20" s="28"/>
      <c r="O20" s="9"/>
    </row>
    <row r="21" spans="1:15" x14ac:dyDescent="0.25">
      <c r="A21" s="28"/>
      <c r="C21" s="33"/>
      <c r="D21" s="34"/>
      <c r="E21" s="33"/>
      <c r="F21" s="25"/>
      <c r="G21" s="33"/>
      <c r="I21" s="36"/>
      <c r="J21" s="37"/>
      <c r="K21" s="36"/>
      <c r="L21" s="32"/>
      <c r="M21" s="33"/>
      <c r="N21" s="28"/>
      <c r="O21" s="9"/>
    </row>
    <row r="22" spans="1:15" x14ac:dyDescent="0.25">
      <c r="A22" s="28"/>
      <c r="C22" s="33"/>
      <c r="D22" s="34"/>
      <c r="E22" s="33"/>
      <c r="F22" s="25"/>
      <c r="G22" s="33"/>
      <c r="I22" s="36"/>
      <c r="J22" s="37"/>
      <c r="K22" s="36"/>
      <c r="L22" s="15"/>
      <c r="M22" s="33"/>
      <c r="N22" s="28"/>
      <c r="O22" s="9"/>
    </row>
    <row r="23" spans="1:15" x14ac:dyDescent="0.25">
      <c r="A23" s="28"/>
      <c r="C23" s="33"/>
      <c r="D23" s="34"/>
      <c r="E23" s="33"/>
      <c r="F23" s="25"/>
      <c r="G23" s="33"/>
      <c r="I23" s="36"/>
      <c r="J23" s="37"/>
      <c r="K23" s="36"/>
      <c r="L23" s="38"/>
      <c r="M23" s="33"/>
      <c r="N23" s="28"/>
      <c r="O23" s="9"/>
    </row>
    <row r="24" spans="1:15" x14ac:dyDescent="0.25">
      <c r="F24" s="9"/>
      <c r="G24" s="9"/>
      <c r="H24" s="10"/>
      <c r="I24" s="9"/>
      <c r="J24" s="11"/>
      <c r="K24" s="9"/>
      <c r="L24" s="18"/>
      <c r="O24" s="9"/>
    </row>
    <row r="25" spans="1:15" x14ac:dyDescent="0.25">
      <c r="A25" s="28"/>
      <c r="C25" s="33"/>
      <c r="D25" s="34"/>
      <c r="E25" s="33"/>
      <c r="F25" s="25"/>
      <c r="G25" s="33"/>
      <c r="I25" s="36"/>
      <c r="J25" s="37"/>
      <c r="K25" s="36"/>
      <c r="L25" s="15"/>
      <c r="M25" s="33"/>
      <c r="N25" s="28"/>
      <c r="O25" s="9"/>
    </row>
    <row r="26" spans="1:15" x14ac:dyDescent="0.25">
      <c r="F26" s="9"/>
      <c r="G26" s="9"/>
      <c r="H26" s="10"/>
      <c r="I26" s="9"/>
      <c r="J26" s="11"/>
      <c r="K26" s="9"/>
      <c r="L26" s="18"/>
      <c r="O26" s="9"/>
    </row>
    <row r="27" spans="1:15" x14ac:dyDescent="0.25">
      <c r="A27" s="28"/>
      <c r="F27" s="9"/>
      <c r="G27" s="9"/>
      <c r="H27" s="10"/>
      <c r="I27" s="9"/>
      <c r="J27" s="11"/>
      <c r="K27" s="9"/>
      <c r="L27" s="18"/>
      <c r="O27" s="9"/>
    </row>
    <row r="28" spans="1:15" x14ac:dyDescent="0.25">
      <c r="A28" s="28"/>
      <c r="D28" s="24"/>
      <c r="F28" s="25"/>
      <c r="L28" s="15"/>
      <c r="M28" s="33"/>
      <c r="O28" s="9"/>
    </row>
    <row r="29" spans="1:15" x14ac:dyDescent="0.25">
      <c r="A29" s="28"/>
      <c r="D29" s="24"/>
      <c r="F29" s="25"/>
      <c r="L29" s="31"/>
      <c r="M29" s="33"/>
      <c r="O29" s="9"/>
    </row>
    <row r="30" spans="1:15" x14ac:dyDescent="0.25">
      <c r="A30" s="28"/>
      <c r="D30" s="24"/>
      <c r="F30" s="25"/>
      <c r="L30" s="31"/>
      <c r="M30" s="33"/>
      <c r="O30" s="9"/>
    </row>
    <row r="31" spans="1:15" x14ac:dyDescent="0.25">
      <c r="A31" s="28"/>
      <c r="D31" s="24"/>
      <c r="F31" s="25"/>
      <c r="L31" s="17"/>
      <c r="M31" s="33"/>
      <c r="O31" s="9"/>
    </row>
    <row r="32" spans="1:15" x14ac:dyDescent="0.25">
      <c r="A32" s="28"/>
      <c r="D32" s="24"/>
      <c r="F32" s="25"/>
      <c r="L32" s="39"/>
      <c r="M32" s="33"/>
      <c r="O32" s="9"/>
    </row>
    <row r="33" spans="1:15" x14ac:dyDescent="0.25">
      <c r="A33" s="28"/>
      <c r="D33" s="24"/>
      <c r="F33" s="25"/>
      <c r="L33" s="31"/>
      <c r="M33" s="33"/>
      <c r="O33" s="9"/>
    </row>
    <row r="34" spans="1:15" x14ac:dyDescent="0.25">
      <c r="A34" s="28"/>
      <c r="D34" s="24"/>
      <c r="F34" s="25"/>
      <c r="L34" s="31"/>
      <c r="M34" s="33"/>
      <c r="O34" s="9"/>
    </row>
    <row r="35" spans="1:15" x14ac:dyDescent="0.25">
      <c r="A35" s="28"/>
      <c r="D35" s="24"/>
      <c r="F35" s="25"/>
      <c r="L35" s="31"/>
      <c r="M35" s="33"/>
      <c r="O35" s="9"/>
    </row>
    <row r="36" spans="1:15" x14ac:dyDescent="0.25">
      <c r="A36" s="28"/>
      <c r="C36" s="33"/>
      <c r="D36" s="34"/>
      <c r="E36" s="33"/>
      <c r="F36" s="25"/>
      <c r="G36" s="33"/>
      <c r="H36" s="35"/>
      <c r="I36" s="36"/>
      <c r="J36" s="37"/>
      <c r="K36" s="36"/>
      <c r="L36" s="32"/>
      <c r="M36" s="33"/>
      <c r="N36" s="28"/>
      <c r="O36" s="9"/>
    </row>
    <row r="37" spans="1:15" x14ac:dyDescent="0.25">
      <c r="A37" s="28"/>
      <c r="C37" s="33"/>
      <c r="D37" s="34"/>
      <c r="E37" s="33"/>
      <c r="F37" s="25"/>
      <c r="G37" s="33"/>
      <c r="H37" s="35"/>
      <c r="I37" s="36"/>
      <c r="J37" s="37"/>
      <c r="K37" s="36"/>
      <c r="L37" s="40"/>
      <c r="M37" s="33"/>
      <c r="N37" s="28"/>
      <c r="O37" s="9"/>
    </row>
    <row r="38" spans="1:15" x14ac:dyDescent="0.25">
      <c r="A38" s="28"/>
      <c r="C38" s="33"/>
      <c r="D38" s="34"/>
      <c r="E38" s="33"/>
      <c r="F38" s="25"/>
      <c r="G38" s="33"/>
      <c r="H38" s="35"/>
      <c r="I38" s="36"/>
      <c r="J38" s="37"/>
      <c r="K38" s="36"/>
      <c r="L38" s="31"/>
      <c r="M38" s="33"/>
      <c r="N38" s="28"/>
      <c r="O38" s="9"/>
    </row>
    <row r="39" spans="1:15" x14ac:dyDescent="0.25">
      <c r="A39" s="28"/>
      <c r="C39" s="33"/>
      <c r="D39" s="34"/>
      <c r="E39" s="33"/>
      <c r="F39" s="25"/>
      <c r="G39" s="9"/>
      <c r="H39" s="10"/>
      <c r="I39" s="9"/>
      <c r="J39" s="11"/>
      <c r="K39" s="9"/>
      <c r="L39" s="15"/>
      <c r="M39" s="33"/>
      <c r="N39" s="28"/>
      <c r="O39" s="9"/>
    </row>
    <row r="40" spans="1:15" x14ac:dyDescent="0.25">
      <c r="A40" s="28"/>
      <c r="C40" s="33"/>
      <c r="D40" s="34"/>
      <c r="E40" s="33"/>
      <c r="F40" s="9"/>
      <c r="G40" s="9"/>
      <c r="H40" s="10"/>
      <c r="I40" s="9"/>
      <c r="J40" s="11"/>
      <c r="K40" s="9"/>
      <c r="L40" s="17"/>
      <c r="M40" s="33"/>
      <c r="N40" s="28"/>
      <c r="O40" s="9"/>
    </row>
    <row r="41" spans="1:15" x14ac:dyDescent="0.25">
      <c r="A41" s="28"/>
      <c r="C41" s="33"/>
      <c r="D41" s="34"/>
      <c r="E41" s="33"/>
      <c r="F41" s="9"/>
      <c r="G41" s="9"/>
      <c r="H41" s="10"/>
      <c r="I41" s="9"/>
      <c r="J41" s="11"/>
      <c r="K41" s="9"/>
      <c r="L41" s="41"/>
      <c r="M41" s="33"/>
      <c r="N41" s="28"/>
      <c r="O41" s="9"/>
    </row>
    <row r="42" spans="1:15" x14ac:dyDescent="0.25">
      <c r="A42" s="28"/>
      <c r="C42" s="33"/>
      <c r="D42" s="34"/>
      <c r="E42" s="33"/>
      <c r="F42" s="9"/>
      <c r="G42" s="9"/>
      <c r="H42" s="10"/>
      <c r="I42" s="9"/>
      <c r="J42" s="11"/>
      <c r="K42" s="9"/>
      <c r="L42" s="42"/>
      <c r="M42" s="33"/>
      <c r="N42" s="28"/>
      <c r="O42" s="9"/>
    </row>
    <row r="43" spans="1:15" x14ac:dyDescent="0.25">
      <c r="A43" s="28"/>
      <c r="C43" s="33"/>
      <c r="D43" s="34"/>
      <c r="E43" s="33"/>
      <c r="F43" s="9"/>
      <c r="L43" s="31"/>
      <c r="O43" s="9"/>
    </row>
    <row r="44" spans="1:15" x14ac:dyDescent="0.25">
      <c r="A44" s="28"/>
      <c r="D44" s="24"/>
      <c r="F44" s="25"/>
      <c r="L44" s="32"/>
      <c r="O44" s="9"/>
    </row>
    <row r="45" spans="1:15" x14ac:dyDescent="0.25">
      <c r="A45" s="28"/>
      <c r="F45" s="25"/>
      <c r="L45" s="15"/>
      <c r="O45" s="4"/>
    </row>
    <row r="46" spans="1:15" x14ac:dyDescent="0.25">
      <c r="L46" s="31"/>
      <c r="O46" s="9"/>
    </row>
    <row r="47" spans="1:15" x14ac:dyDescent="0.25">
      <c r="L47" s="17"/>
      <c r="O47" s="9"/>
    </row>
    <row r="48" spans="1:15" x14ac:dyDescent="0.25">
      <c r="L48" s="31"/>
      <c r="O48" s="9"/>
    </row>
    <row r="49" spans="1:15" x14ac:dyDescent="0.25">
      <c r="L49" s="15"/>
      <c r="O49" s="9"/>
    </row>
    <row r="50" spans="1:15" s="13" customFormat="1" x14ac:dyDescent="0.25">
      <c r="A50" s="8"/>
      <c r="B50" s="7"/>
      <c r="C50" s="8"/>
      <c r="D50" s="21"/>
      <c r="E50" s="8"/>
      <c r="F50" s="8"/>
      <c r="H50" s="43"/>
      <c r="J50" s="44"/>
      <c r="K50" s="8"/>
      <c r="L50" s="15"/>
      <c r="M50" s="8"/>
      <c r="O50" s="9"/>
    </row>
    <row r="51" spans="1:15" x14ac:dyDescent="0.25">
      <c r="A51" s="13"/>
      <c r="C51" s="13"/>
      <c r="D51" s="45"/>
      <c r="E51" s="13"/>
      <c r="F51" s="13"/>
      <c r="G51" s="46"/>
      <c r="I51" s="44"/>
      <c r="J51" s="47"/>
      <c r="K51" s="15"/>
      <c r="L51" s="15"/>
    </row>
    <row r="52" spans="1:15" x14ac:dyDescent="0.25">
      <c r="L52" s="15"/>
      <c r="O52" s="13"/>
    </row>
    <row r="53" spans="1:15" x14ac:dyDescent="0.25">
      <c r="L53" s="31"/>
    </row>
    <row r="54" spans="1:15" x14ac:dyDescent="0.25">
      <c r="L54" s="17"/>
    </row>
    <row r="55" spans="1:15" x14ac:dyDescent="0.25">
      <c r="L55" s="15"/>
    </row>
    <row r="56" spans="1:15" x14ac:dyDescent="0.25">
      <c r="L56" s="15"/>
    </row>
    <row r="57" spans="1:15" x14ac:dyDescent="0.25">
      <c r="L57" s="15"/>
    </row>
    <row r="58" spans="1:15" x14ac:dyDescent="0.25">
      <c r="D58" s="24"/>
      <c r="L58" s="13"/>
    </row>
    <row r="59" spans="1:15" x14ac:dyDescent="0.25">
      <c r="D59" s="24"/>
      <c r="L59" s="31"/>
    </row>
    <row r="61" spans="1:15" x14ac:dyDescent="0.25">
      <c r="J61" s="48"/>
    </row>
    <row r="62" spans="1:15" x14ac:dyDescent="0.25">
      <c r="A62" s="49"/>
      <c r="B62" s="50"/>
      <c r="F62" s="20"/>
      <c r="J62" s="48"/>
    </row>
    <row r="63" spans="1:15" x14ac:dyDescent="0.25">
      <c r="A63" s="51"/>
      <c r="B63" s="8"/>
      <c r="F63" s="20"/>
      <c r="J63" s="48"/>
    </row>
    <row r="64" spans="1:15" x14ac:dyDescent="0.25">
      <c r="A64" s="7"/>
      <c r="B64" s="8"/>
      <c r="F64" s="20"/>
      <c r="J64" s="48"/>
    </row>
    <row r="65" spans="1:10" x14ac:dyDescent="0.25">
      <c r="A65" s="7"/>
      <c r="B65" s="8"/>
      <c r="F65" s="20"/>
      <c r="J65" s="48"/>
    </row>
    <row r="66" spans="1:10" x14ac:dyDescent="0.25">
      <c r="A66" s="7"/>
      <c r="B66" s="8"/>
      <c r="F66" s="20"/>
      <c r="J66" s="48"/>
    </row>
    <row r="67" spans="1:10" x14ac:dyDescent="0.25">
      <c r="A67" s="7"/>
      <c r="B67" s="8"/>
      <c r="F67" s="20"/>
      <c r="J67" s="48"/>
    </row>
    <row r="68" spans="1:10" x14ac:dyDescent="0.25">
      <c r="A68" s="7"/>
      <c r="B68" s="8"/>
      <c r="F68" s="20"/>
      <c r="G68" s="20"/>
      <c r="J68" s="48"/>
    </row>
    <row r="69" spans="1:10" x14ac:dyDescent="0.25">
      <c r="B69" s="8"/>
      <c r="I69" s="20"/>
      <c r="J69" s="48"/>
    </row>
    <row r="70" spans="1:10" x14ac:dyDescent="0.25">
      <c r="B70" s="8"/>
      <c r="I70" s="20"/>
      <c r="J70" s="48"/>
    </row>
    <row r="71" spans="1:10" x14ac:dyDescent="0.25">
      <c r="B71" s="8"/>
    </row>
  </sheetData>
  <sortState xmlns:xlrd2="http://schemas.microsoft.com/office/spreadsheetml/2017/richdata2" ref="A2:O73">
    <sortCondition ref="A2:A73"/>
  </sortState>
  <hyperlinks>
    <hyperlink ref="L8" r:id="rId1" xr:uid="{6EF6D682-1067-4BDF-8233-34D2243D054D}"/>
    <hyperlink ref="L14" r:id="rId2" xr:uid="{43CF43E9-5C50-4423-8092-86C45C946D73}"/>
    <hyperlink ref="L4" r:id="rId3" xr:uid="{FFD3F3F1-ED62-432F-9E86-C1F8C56D0F4A}"/>
    <hyperlink ref="L13" r:id="rId4" xr:uid="{E7E6833E-2468-4979-A149-FC1DA1ED6461}"/>
    <hyperlink ref="L6" r:id="rId5" xr:uid="{3AD294DE-96A7-4500-84BA-63D7F5F4D1EC}"/>
    <hyperlink ref="L16" r:id="rId6" xr:uid="{8558F37D-5672-4B0E-8F9E-2DAB6FA420E7}"/>
    <hyperlink ref="L9" r:id="rId7" xr:uid="{888CDC7E-7043-4540-B8E2-C823268DF6F3}"/>
    <hyperlink ref="L12" r:id="rId8" xr:uid="{EB16A6A2-D022-4C32-81A4-7BF66AD2634C}"/>
    <hyperlink ref="L5" r:id="rId9" xr:uid="{6D18483E-B602-461B-AE66-AF706AE1EADA}"/>
    <hyperlink ref="L15" r:id="rId10" xr:uid="{6F91B523-4B1C-4C13-8FF3-9FD05CD5B556}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Date</vt:lpstr>
      <vt:lpstr>By First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Whitaker</dc:creator>
  <cp:lastModifiedBy>Debbie Whitaker</cp:lastModifiedBy>
  <dcterms:created xsi:type="dcterms:W3CDTF">2015-06-05T18:17:20Z</dcterms:created>
  <dcterms:modified xsi:type="dcterms:W3CDTF">2024-04-24T18:48:27Z</dcterms:modified>
</cp:coreProperties>
</file>