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bucsf\OneDrive\Documents\Travel\Fan Fair (CMA Fest)\CMA Fest 2022\2022 Fan Club Parties\"/>
    </mc:Choice>
  </mc:AlternateContent>
  <xr:revisionPtr revIDLastSave="0" documentId="13_ncr:1_{3F15DDC9-70B8-4903-B54E-912E05081E78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By Date" sheetId="1" r:id="rId1"/>
    <sheet name="By First Nam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<sst xmlns="http://schemas.openxmlformats.org/spreadsheetml/2006/main" count="240" uniqueCount="93">
  <si>
    <t>Date</t>
  </si>
  <si>
    <t>Start Time</t>
  </si>
  <si>
    <t>Artist</t>
  </si>
  <si>
    <t>Location</t>
  </si>
  <si>
    <t>Price</t>
  </si>
  <si>
    <t>On Sale</t>
  </si>
  <si>
    <t>Tickets</t>
  </si>
  <si>
    <t>Comments</t>
  </si>
  <si>
    <t>Moore &amp; Moore</t>
  </si>
  <si>
    <t>Nashville Nightlife Theatre</t>
  </si>
  <si>
    <t>tbd</t>
  </si>
  <si>
    <t>Wade Hayes</t>
  </si>
  <si>
    <t>Hermitage House Smorgasbord</t>
  </si>
  <si>
    <t>Terri Clark</t>
  </si>
  <si>
    <t>Save the Date</t>
  </si>
  <si>
    <t>Chris Young</t>
  </si>
  <si>
    <t>Phil Vassar</t>
  </si>
  <si>
    <t>The Listening Room</t>
  </si>
  <si>
    <t>Must have Password to Purchase up to 4 tickets.</t>
  </si>
  <si>
    <t>Members ONLY</t>
  </si>
  <si>
    <t>Lauren Alaina</t>
  </si>
  <si>
    <t>Total Fan Clubs</t>
  </si>
  <si>
    <t>Eventbrite</t>
  </si>
  <si>
    <t>Many special guests</t>
  </si>
  <si>
    <t>Mark Wills</t>
  </si>
  <si>
    <t>Studio A: Grand Ole Opry</t>
  </si>
  <si>
    <t>Darryl Worley</t>
  </si>
  <si>
    <t>3rd and Lindsley</t>
  </si>
  <si>
    <t>Jaime Fox</t>
  </si>
  <si>
    <t>2 Rivers Park, Shelter 1</t>
  </si>
  <si>
    <t>Ticketleap</t>
  </si>
  <si>
    <t>with the Desert Okies</t>
  </si>
  <si>
    <t>Cort Carpenter</t>
  </si>
  <si>
    <t>Famous Nashville</t>
  </si>
  <si>
    <t>n/a</t>
  </si>
  <si>
    <t>Luke Combs</t>
  </si>
  <si>
    <t>BMI Parking Lot</t>
  </si>
  <si>
    <t>Presale 5/2</t>
  </si>
  <si>
    <t>Brooklyn Bowl</t>
  </si>
  <si>
    <t>VIP table $275 + Fees</t>
  </si>
  <si>
    <t>VIP table $275 plus fees</t>
  </si>
  <si>
    <t>Jeff Bates</t>
  </si>
  <si>
    <t>SOLD OUT</t>
  </si>
  <si>
    <t>The Clubhouse at Melrose</t>
  </si>
  <si>
    <t>Mitchell Tenpenny</t>
  </si>
  <si>
    <t>Lindsay Ell</t>
  </si>
  <si>
    <t>The Wildhorse Saloon</t>
  </si>
  <si>
    <t>The Wildhorse</t>
  </si>
  <si>
    <t>Cole Swindell</t>
  </si>
  <si>
    <t>Nightscape</t>
  </si>
  <si>
    <t>Nightscapes</t>
  </si>
  <si>
    <t>Carrie Underwood</t>
  </si>
  <si>
    <t>Circle Room: Grand Ole Opry</t>
  </si>
  <si>
    <t>Free</t>
  </si>
  <si>
    <t>Must win entry via Fan Club</t>
  </si>
  <si>
    <t>Smithfield</t>
  </si>
  <si>
    <t>Drew Baldridge</t>
  </si>
  <si>
    <t>Martin's BBQ</t>
  </si>
  <si>
    <t>Announced 3/3</t>
  </si>
  <si>
    <t>Tenille Townes</t>
  </si>
  <si>
    <t>The Basement</t>
  </si>
  <si>
    <t>TicketWeb</t>
  </si>
  <si>
    <t>Password Required</t>
  </si>
  <si>
    <t>Ingrid Andress</t>
  </si>
  <si>
    <t>Ashley McBryde</t>
  </si>
  <si>
    <t>Exit/Inn</t>
  </si>
  <si>
    <t>William Michael Morgan</t>
  </si>
  <si>
    <t>The Local</t>
  </si>
  <si>
    <t>FREE</t>
  </si>
  <si>
    <t>Brother's Osborne</t>
  </si>
  <si>
    <t>Rudy's Jazz Room</t>
  </si>
  <si>
    <t>Premium Members can purchase up to 4 tickets</t>
  </si>
  <si>
    <t>Premium Members can buy up to 4 tickets</t>
  </si>
  <si>
    <t>must win entry via Fan Club (only 100 winners)</t>
  </si>
  <si>
    <t>Morgan Evans</t>
  </si>
  <si>
    <t>Dylan Scott</t>
  </si>
  <si>
    <t>One Fourteen (Wildhorse Saloon)</t>
  </si>
  <si>
    <t>OneFourteen</t>
  </si>
  <si>
    <t>Charlie Worsham</t>
  </si>
  <si>
    <t>The Station Inn</t>
  </si>
  <si>
    <t>REGISTER</t>
  </si>
  <si>
    <t>Registration does not guarantee admission</t>
  </si>
  <si>
    <t>Charley Pride</t>
  </si>
  <si>
    <t>The Inn at Opryland</t>
  </si>
  <si>
    <t>CLOSED</t>
  </si>
  <si>
    <t>Martina McBride</t>
  </si>
  <si>
    <t>Chef and I</t>
  </si>
  <si>
    <t>$150+</t>
  </si>
  <si>
    <t>Prices start at $150</t>
  </si>
  <si>
    <t>Tyler Rich</t>
  </si>
  <si>
    <t>Those selected (100) will be sent details on locaion</t>
  </si>
  <si>
    <t>Those Selected (100) will be notified on location</t>
  </si>
  <si>
    <t>The Electric Jane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</si>
</sst>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164" formatCode="[$-F800]dddd\,\ mmmm\ dd\,\ yyyy"/>
    <numFmt numFmtId="165" formatCode="&quot;$&quot;#,##0.00"/>
    <numFmt numFmtId="166" formatCode="m/d/yyyy;@"/>
    <numFmt numFmtId="167" formatCode="[$-409]h:mm\ AM/PM;@"/>
    <numFmt numFmtId="168" formatCode="&quot;$&quot;#,##0"/>
    <numFmt numFmtId="169" formatCode="[$-409]d\-mmm;@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3" fillId="0" borderId="0" xfId="0" applyFont="1" applyFill="1" applyBorder="1"/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 vertical="top"/>
    </xf>
    <xf numFmtId="167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165" fontId="1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Fill="1" applyBorder="1" applyAlignment="1">
      <alignment horizontal="center" vertical="top"/>
    </xf>
    <xf numFmtId="166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167" fontId="0" fillId="0" borderId="0" xfId="0" applyNumberFormat="1" applyFill="1" applyBorder="1"/>
    <xf numFmtId="6" fontId="0" fillId="0" borderId="0" xfId="0" applyNumberFormat="1" applyFill="1" applyBorder="1" applyAlignment="1">
      <alignment horizontal="right"/>
    </xf>
    <xf numFmtId="16" fontId="0" fillId="0" borderId="0" xfId="0" applyNumberFormat="1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1" applyFont="1" applyFill="1" applyBorder="1"/>
    <xf numFmtId="164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horizontal="left" indent="2"/>
    </xf>
    <xf numFmtId="164" fontId="5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/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top"/>
    </xf>
    <xf numFmtId="167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 wrapText="1"/>
    </xf>
    <xf numFmtId="166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Font="1"/>
    <xf numFmtId="164" fontId="0" fillId="0" borderId="0" xfId="0" applyNumberFormat="1" applyFont="1" applyAlignment="1">
      <alignment horizontal="left"/>
    </xf>
    <xf numFmtId="167" fontId="0" fillId="0" borderId="0" xfId="0" applyNumberFormat="1" applyFont="1"/>
    <xf numFmtId="0" fontId="0" fillId="0" borderId="0" xfId="0" applyFont="1" applyAlignment="1">
      <alignment horizontal="right"/>
    </xf>
    <xf numFmtId="0" fontId="3" fillId="0" borderId="0" xfId="0" applyFont="1" applyFill="1"/>
    <xf numFmtId="0" fontId="2" fillId="0" borderId="0" xfId="1" applyFont="1"/>
    <xf numFmtId="0" fontId="2" fillId="0" borderId="0" xfId="1" applyFont="1" applyFill="1" applyBorder="1"/>
    <xf numFmtId="0" fontId="2" fillId="0" borderId="0" xfId="1" applyFont="1" applyFill="1" applyBorder="1" applyAlignment="1"/>
    <xf numFmtId="0" fontId="3" fillId="0" borderId="0" xfId="1" applyFont="1"/>
    <xf numFmtId="167" fontId="0" fillId="0" borderId="0" xfId="0" applyNumberFormat="1" applyFont="1" applyAlignment="1">
      <alignment horizontal="right"/>
    </xf>
    <xf numFmtId="0" fontId="4" fillId="0" borderId="0" xfId="0" applyFont="1" applyFill="1" applyBorder="1"/>
    <xf numFmtId="0" fontId="0" fillId="0" borderId="0" xfId="0" applyFont="1" applyFill="1" applyBorder="1"/>
    <xf numFmtId="167" fontId="0" fillId="0" borderId="0" xfId="0" applyNumberFormat="1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2"/>
    </xf>
    <xf numFmtId="164" fontId="0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2" fillId="0" borderId="0" xfId="1" applyFill="1"/>
    <xf numFmtId="0" fontId="7" fillId="0" borderId="0" xfId="1" applyFont="1" applyFill="1" applyBorder="1" applyAlignment="1"/>
    <xf numFmtId="0" fontId="7" fillId="0" borderId="0" xfId="1" applyFont="1" applyFill="1" applyBorder="1"/>
    <xf numFmtId="0" fontId="2" fillId="0" borderId="0" xfId="1" applyFill="1" applyBorder="1"/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horizontal="left" vertical="top"/>
    </xf>
    <xf numFmtId="167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vertical="top" wrapText="1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9" fontId="1" fillId="0" borderId="0" xfId="0" applyNumberFormat="1" applyFont="1" applyAlignment="1">
      <alignment horizontal="right" vertical="top"/>
    </xf>
    <xf numFmtId="169" fontId="0" fillId="0" borderId="0" xfId="0" applyNumberFormat="1" applyFont="1" applyAlignment="1">
      <alignment horizontal="right" vertical="top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Fill="1" applyBorder="1"/>
    <xf numFmtId="169" fontId="0" fillId="0" borderId="0" xfId="0" applyNumberFormat="1" applyFont="1"/>
    <xf numFmtId="0" fontId="8" fillId="0" borderId="0" xfId="1" applyFont="1" applyFill="1" applyBorder="1" applyAlignment="1"/>
    <xf numFmtId="168" fontId="0" fillId="0" borderId="0" xfId="0" applyNumberFormat="1" applyFont="1" applyAlignment="1">
      <alignment horizontal="right" vertical="top"/>
    </xf>
    <xf numFmtId="168" fontId="1" fillId="0" borderId="0" xfId="0" applyNumberFormat="1" applyFont="1" applyAlignment="1">
      <alignment horizontal="center" vertical="top"/>
    </xf>
    <xf numFmtId="16" fontId="0" fillId="0" borderId="0" xfId="0" applyNumberFormat="1" applyFill="1" applyBorder="1"/>
    <xf numFmtId="0" fontId="9" fillId="0" borderId="0" xfId="0" applyFont="1" applyAlignment="1">
      <alignment vertical="top"/>
    </xf>
    <xf numFmtId="0" fontId="2" fillId="0" borderId="0" xfId="1" applyFill="1" applyBorder="1" applyAlignment="1"/>
    <xf numFmtId="16" fontId="0" fillId="0" borderId="0" xfId="0" applyNumberFormat="1" applyFill="1" applyBorder="1" applyAlignment="1"/>
    <xf numFmtId="0" fontId="9" fillId="0" borderId="0" xfId="1" applyFont="1" applyFill="1" applyBorder="1"/>
    <xf numFmtId="167" fontId="9" fillId="0" borderId="0" xfId="1" applyNumberFormat="1" applyFont="1" applyFill="1" applyBorder="1"/>
    <xf numFmtId="0" fontId="9" fillId="0" borderId="0" xfId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arkwills.com/product/cma-fest-fan-club-party/" TargetMode="External"/><Relationship Id="rId13" Type="http://schemas.openxmlformats.org/officeDocument/2006/relationships/hyperlink" Target="https://ticket.warnermusic.com/events/31299" TargetMode="External"/><Relationship Id="rId18" Type="http://schemas.openxmlformats.org/officeDocument/2006/relationships/hyperlink" Target="https://www.eventbrite.com/e/brunch-with-martina-and-friends-at-the-chef-and-i-nashville-tickets-349077418957?fbclid=IwAR0CqHGkCLEdFmcVJddQkt5C0xDzpA-lS_TN-5IP4xhySeYao4ibglnUYaM" TargetMode="External"/><Relationship Id="rId3" Type="http://schemas.openxmlformats.org/officeDocument/2006/relationships/hyperlink" Target="https://www.darrylworley.com/?product=2018-fan-appreciation-party-ticket" TargetMode="External"/><Relationship Id="rId7" Type="http://schemas.openxmlformats.org/officeDocument/2006/relationships/hyperlink" Target="https://lindsay-ell-fan-party-2022.ticketleap.com/lindsay-ell-6th-annual-fan-party/dates/Jun-10-2022_at_0830AM" TargetMode="External"/><Relationship Id="rId12" Type="http://schemas.openxmlformats.org/officeDocument/2006/relationships/hyperlink" Target="https://www.ticketweb.com/event/tenille-townes-private-the-basement-tickets/12108025?pl=basement&amp;edpPlParam=%3Fpl%3Dbasement" TargetMode="External"/><Relationship Id="rId17" Type="http://schemas.openxmlformats.org/officeDocument/2006/relationships/hyperlink" Target="https://docs.google.com/forms/d/e/1FAIpQLSeyZazi1rQ3Ws-xAS6Nurne3ngbMKb3nnZ3WsEF_6tl2NaCrQ/viewform" TargetMode="External"/><Relationship Id="rId2" Type="http://schemas.openxmlformats.org/officeDocument/2006/relationships/hyperlink" Target="https://www.eventbrite.com/e/moore-moore-fan-club-party-2022-tickets-319212231377?aff=ebdssbdestsearch" TargetMode="External"/><Relationship Id="rId16" Type="http://schemas.openxmlformats.org/officeDocument/2006/relationships/hyperlink" Target="https://events.platformtickets.com/csc?4705=&amp;st-lid=13675709" TargetMode="External"/><Relationship Id="rId1" Type="http://schemas.openxmlformats.org/officeDocument/2006/relationships/hyperlink" Target="http://www.wadehayes-woww.com/friendsfest2022.html?fbclid=IwAR0OT5EELSfs_-fF5c03ULo7WO-T1bEE3rXP2bPgButDqZmShhDlmPlKKQo" TargetMode="External"/><Relationship Id="rId6" Type="http://schemas.openxmlformats.org/officeDocument/2006/relationships/hyperlink" Target="https://www.jeffbates.net/store/p94/TICKET_-_CMA_Fest_2022_Fan_Appreciation_Party_-_ADMIT_ONE.html" TargetMode="External"/><Relationship Id="rId11" Type="http://schemas.openxmlformats.org/officeDocument/2006/relationships/hyperlink" Target="https://www.eventbrite.com/e/hat-brats-fan-club-party-2022-tickets-332953200987" TargetMode="External"/><Relationship Id="rId5" Type="http://schemas.openxmlformats.org/officeDocument/2006/relationships/hyperlink" Target="https://www.eventbrite.com/e/cort-carpenter-8th-annual-cma-fan-party-tickets-330748175697" TargetMode="External"/><Relationship Id="rId15" Type="http://schemas.openxmlformats.org/officeDocument/2006/relationships/hyperlink" Target="https://mitchelltenpennyfanpartyvip.wun.io/events/461779?fbclid=IwAR2wQ5rnl07XYuz6x93gARBrbd4F4twIkYRGCOElAahOxHNH09KSgygdDJY" TargetMode="External"/><Relationship Id="rId10" Type="http://schemas.openxmlformats.org/officeDocument/2006/relationships/hyperlink" Target="https://www.eventbrite.com/e/drew-baldridge-fan-club-party-2022-tickets-329100988917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jaimefoxmusic.ticketleap.com/jaime-fox-and-desert-okies-cma-fest-fan-picnic/dates/Jun-08-2022_at_1130AM" TargetMode="External"/><Relationship Id="rId9" Type="http://schemas.openxmlformats.org/officeDocument/2006/relationships/hyperlink" Target="https://www.listeningroomcafe.com/nashville-shows" TargetMode="External"/><Relationship Id="rId14" Type="http://schemas.openxmlformats.org/officeDocument/2006/relationships/hyperlink" Target="https://ticket.warnermusic.com/events/27249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arkwills.com/product/cma-fest-fan-club-party/" TargetMode="External"/><Relationship Id="rId13" Type="http://schemas.openxmlformats.org/officeDocument/2006/relationships/hyperlink" Target="https://ticket.warnermusic.com/events/31299" TargetMode="External"/><Relationship Id="rId18" Type="http://schemas.openxmlformats.org/officeDocument/2006/relationships/hyperlink" Target="https://www.eventbrite.com/e/brunch-with-martina-and-friends-at-the-chef-and-i-nashville-tickets-349077418957?fbclid=IwAR0CqHGkCLEdFmcVJddQkt5C0xDzpA-lS_TN-5IP4xhySeYao4ibglnUYaM" TargetMode="External"/><Relationship Id="rId3" Type="http://schemas.openxmlformats.org/officeDocument/2006/relationships/hyperlink" Target="https://www.darrylworley.com/?product=2018-fan-appreciation-party-ticket" TargetMode="External"/><Relationship Id="rId7" Type="http://schemas.openxmlformats.org/officeDocument/2006/relationships/hyperlink" Target="https://lindsay-ell-fan-party-2022.ticketleap.com/lindsay-ell-6th-annual-fan-party/dates/Jun-10-2022_at_0830AM" TargetMode="External"/><Relationship Id="rId12" Type="http://schemas.openxmlformats.org/officeDocument/2006/relationships/hyperlink" Target="https://www.ticketweb.com/event/tenille-townes-private-the-basement-tickets/12108025?pl=basement&amp;edpPlParam=%3Fpl%3Dbasement" TargetMode="External"/><Relationship Id="rId17" Type="http://schemas.openxmlformats.org/officeDocument/2006/relationships/hyperlink" Target="https://docs.google.com/forms/d/e/1FAIpQLSeyZazi1rQ3Ws-xAS6Nurne3ngbMKb3nnZ3WsEF_6tl2NaCrQ/viewform" TargetMode="External"/><Relationship Id="rId2" Type="http://schemas.openxmlformats.org/officeDocument/2006/relationships/hyperlink" Target="https://www.eventbrite.com/e/moore-moore-fan-club-party-2022-tickets-319212231377?aff=ebdssbdestsearch" TargetMode="External"/><Relationship Id="rId16" Type="http://schemas.openxmlformats.org/officeDocument/2006/relationships/hyperlink" Target="https://events.platformtickets.com/csc?4705=&amp;st-lid=13675709" TargetMode="External"/><Relationship Id="rId1" Type="http://schemas.openxmlformats.org/officeDocument/2006/relationships/hyperlink" Target="http://www.wadehayes-woww.com/friendsfest2022.html?fbclid=IwAR0OT5EELSfs_-fF5c03ULo7WO-T1bEE3rXP2bPgButDqZmShhDlmPlKKQo" TargetMode="External"/><Relationship Id="rId6" Type="http://schemas.openxmlformats.org/officeDocument/2006/relationships/hyperlink" Target="https://www.jeffbates.net/store/p94/TICKET_-_CMA_Fest_2022_Fan_Appreciation_Party_-_ADMIT_ONE.html" TargetMode="External"/><Relationship Id="rId11" Type="http://schemas.openxmlformats.org/officeDocument/2006/relationships/hyperlink" Target="https://www.eventbrite.com/e/hat-brats-fan-club-party-2022-tickets-332953200987" TargetMode="External"/><Relationship Id="rId5" Type="http://schemas.openxmlformats.org/officeDocument/2006/relationships/hyperlink" Target="https://www.eventbrite.com/e/cort-carpenter-8th-annual-cma-fan-party-tickets-330748175697" TargetMode="External"/><Relationship Id="rId15" Type="http://schemas.openxmlformats.org/officeDocument/2006/relationships/hyperlink" Target="https://mitchelltenpennyfanpartyvip.wun.io/events/461779?fbclid=IwAR2wQ5rnl07XYuz6x93gARBrbd4F4twIkYRGCOElAahOxHNH09KSgygdDJY" TargetMode="External"/><Relationship Id="rId10" Type="http://schemas.openxmlformats.org/officeDocument/2006/relationships/hyperlink" Target="https://www.eventbrite.com/e/drew-baldridge-fan-club-party-2022-tickets-329100988917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jaimefoxmusic.ticketleap.com/jaime-fox-and-desert-okies-cma-fest-fan-picnic/dates/Jun-08-2022_at_1130AM" TargetMode="External"/><Relationship Id="rId9" Type="http://schemas.openxmlformats.org/officeDocument/2006/relationships/hyperlink" Target="https://www.listeningroomcafe.com/nashville-shows" TargetMode="External"/><Relationship Id="rId14" Type="http://schemas.openxmlformats.org/officeDocument/2006/relationships/hyperlink" Target="https://ticket.warnermusic.com/events/272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tabSelected="1" workbookViewId="0">
      <pane ySplit="1" topLeftCell="A2" activePane="bottomLeft" state="frozen"/>
      <selection pane="bottomLeft" activeCell="P35" sqref="P35"/>
    </sheetView>
  </sheetViews>
  <sheetFormatPr defaultColWidth="14.36328125" defaultRowHeight="14.5" x14ac:dyDescent="0.35"/>
  <cols>
    <col min="1" max="1" width="24.6328125" style="11" customWidth="1"/>
    <col min="2" max="2" width="1.08984375" style="12" customWidth="1"/>
    <col min="3" max="3" width="10" style="13" bestFit="1" customWidth="1"/>
    <col min="4" max="4" width="0.6328125" style="12" customWidth="1"/>
    <col min="5" max="5" width="21" style="12" bestFit="1" customWidth="1"/>
    <col min="6" max="6" width="1.08984375" style="12" customWidth="1"/>
    <col min="7" max="7" width="30.54296875" style="12" customWidth="1"/>
    <col min="8" max="8" width="1.08984375" style="12" customWidth="1"/>
    <col min="9" max="9" width="5.453125" style="17" bestFit="1" customWidth="1"/>
    <col min="10" max="10" width="1.08984375" style="12" customWidth="1"/>
    <col min="11" max="11" width="7.08984375" style="17" bestFit="1" customWidth="1"/>
    <col min="12" max="12" width="1.08984375" style="12" customWidth="1"/>
    <col min="13" max="13" width="30.54296875" style="44" bestFit="1" customWidth="1"/>
    <col min="14" max="14" width="1.08984375" style="12" customWidth="1"/>
    <col min="15" max="15" width="61.453125" style="12" bestFit="1" customWidth="1"/>
    <col min="16" max="16" width="14.36328125" style="12"/>
    <col min="17" max="17" width="0" style="12" hidden="1" customWidth="1"/>
    <col min="18" max="16384" width="14.36328125" style="12"/>
  </cols>
  <sheetData>
    <row r="1" spans="1:15" s="5" customFormat="1" x14ac:dyDescent="0.35">
      <c r="A1" s="2" t="s">
        <v>0</v>
      </c>
      <c r="B1" s="3"/>
      <c r="C1" s="4" t="s">
        <v>1</v>
      </c>
      <c r="D1" s="3"/>
      <c r="E1" s="5" t="s">
        <v>2</v>
      </c>
      <c r="F1" s="3"/>
      <c r="G1" s="6" t="s">
        <v>3</v>
      </c>
      <c r="H1" s="3"/>
      <c r="I1" s="7" t="s">
        <v>4</v>
      </c>
      <c r="J1" s="3"/>
      <c r="K1" s="8" t="s">
        <v>5</v>
      </c>
      <c r="L1" s="3"/>
      <c r="M1" s="9" t="s">
        <v>6</v>
      </c>
      <c r="N1" s="3"/>
      <c r="O1" s="10" t="s">
        <v>7</v>
      </c>
    </row>
    <row r="2" spans="1:15" x14ac:dyDescent="0.35">
      <c r="A2" s="11">
        <v>44719</v>
      </c>
      <c r="C2" s="13">
        <v>0.75</v>
      </c>
      <c r="E2" s="12" t="s">
        <v>8</v>
      </c>
      <c r="G2" s="12" t="s">
        <v>9</v>
      </c>
      <c r="I2" s="14">
        <v>25</v>
      </c>
      <c r="K2" s="15">
        <v>44664</v>
      </c>
      <c r="M2" s="39" t="s">
        <v>22</v>
      </c>
      <c r="O2" s="12" t="s">
        <v>23</v>
      </c>
    </row>
    <row r="3" spans="1:15" x14ac:dyDescent="0.35">
      <c r="C3" s="16" t="s">
        <v>10</v>
      </c>
      <c r="E3" s="12" t="s">
        <v>51</v>
      </c>
      <c r="G3" s="12" t="s">
        <v>52</v>
      </c>
      <c r="I3" s="14" t="s">
        <v>53</v>
      </c>
      <c r="K3" s="15" t="s">
        <v>34</v>
      </c>
      <c r="M3" s="1" t="s">
        <v>19</v>
      </c>
      <c r="O3" s="12" t="s">
        <v>54</v>
      </c>
    </row>
    <row r="5" spans="1:15" x14ac:dyDescent="0.35">
      <c r="A5" s="11">
        <v>44720</v>
      </c>
      <c r="C5" s="13">
        <v>0.47916666666666669</v>
      </c>
      <c r="E5" s="12" t="s">
        <v>28</v>
      </c>
      <c r="G5" s="12" t="s">
        <v>29</v>
      </c>
      <c r="I5" s="14">
        <v>12</v>
      </c>
      <c r="K5" s="15">
        <v>44679</v>
      </c>
      <c r="M5" s="39" t="s">
        <v>30</v>
      </c>
      <c r="O5" s="12" t="s">
        <v>31</v>
      </c>
    </row>
    <row r="6" spans="1:15" x14ac:dyDescent="0.35">
      <c r="C6" s="16">
        <v>0.54166666666666663</v>
      </c>
      <c r="E6" s="12" t="s">
        <v>13</v>
      </c>
      <c r="G6" s="12" t="s">
        <v>25</v>
      </c>
      <c r="I6" s="14">
        <v>45</v>
      </c>
      <c r="K6" s="15">
        <v>44692</v>
      </c>
      <c r="M6" s="54" t="s">
        <v>22</v>
      </c>
      <c r="O6" s="12" t="s">
        <v>58</v>
      </c>
    </row>
    <row r="7" spans="1:15" x14ac:dyDescent="0.35">
      <c r="C7" s="13">
        <v>0.5625</v>
      </c>
      <c r="E7" s="12" t="s">
        <v>11</v>
      </c>
      <c r="G7" s="12" t="s">
        <v>12</v>
      </c>
      <c r="I7" s="14">
        <v>35</v>
      </c>
      <c r="K7" s="15">
        <v>44650</v>
      </c>
      <c r="M7" s="39" t="s">
        <v>6</v>
      </c>
    </row>
    <row r="8" spans="1:15" x14ac:dyDescent="0.35">
      <c r="C8" s="13">
        <v>0.66666666666666663</v>
      </c>
      <c r="E8" s="12" t="s">
        <v>89</v>
      </c>
      <c r="G8" s="12" t="s">
        <v>10</v>
      </c>
      <c r="I8" s="14" t="s">
        <v>68</v>
      </c>
      <c r="K8" s="15">
        <v>44713</v>
      </c>
      <c r="M8" s="73" t="s">
        <v>68</v>
      </c>
      <c r="O8" s="12" t="s">
        <v>90</v>
      </c>
    </row>
    <row r="9" spans="1:15" x14ac:dyDescent="0.35">
      <c r="C9" s="13">
        <v>0.72916666666666663</v>
      </c>
      <c r="E9" s="12" t="s">
        <v>59</v>
      </c>
      <c r="G9" s="12" t="s">
        <v>60</v>
      </c>
      <c r="I9" s="14">
        <v>20</v>
      </c>
      <c r="K9" s="15">
        <v>44694</v>
      </c>
      <c r="M9" s="54" t="s">
        <v>61</v>
      </c>
      <c r="O9" s="12" t="s">
        <v>62</v>
      </c>
    </row>
    <row r="10" spans="1:15" x14ac:dyDescent="0.35">
      <c r="C10" s="16">
        <v>0.75</v>
      </c>
      <c r="E10" s="12" t="s">
        <v>35</v>
      </c>
      <c r="G10" s="12" t="s">
        <v>36</v>
      </c>
      <c r="I10" s="17" t="s">
        <v>10</v>
      </c>
      <c r="K10" s="15">
        <v>44684</v>
      </c>
      <c r="M10" s="18" t="s">
        <v>42</v>
      </c>
      <c r="O10" s="12" t="s">
        <v>37</v>
      </c>
    </row>
    <row r="11" spans="1:15" x14ac:dyDescent="0.35">
      <c r="C11" s="13">
        <v>0.79166666666666663</v>
      </c>
      <c r="E11" s="12" t="s">
        <v>16</v>
      </c>
      <c r="G11" s="12" t="s">
        <v>17</v>
      </c>
      <c r="I11" s="14">
        <v>30</v>
      </c>
      <c r="K11" s="15">
        <v>44652</v>
      </c>
      <c r="M11" s="1" t="s">
        <v>19</v>
      </c>
      <c r="O11" s="12" t="s">
        <v>18</v>
      </c>
    </row>
    <row r="13" spans="1:15" x14ac:dyDescent="0.35">
      <c r="A13" s="11">
        <v>44721</v>
      </c>
      <c r="C13" s="13">
        <v>0.33333333333333331</v>
      </c>
      <c r="E13" s="12" t="s">
        <v>82</v>
      </c>
      <c r="G13" s="12" t="s">
        <v>83</v>
      </c>
      <c r="I13" s="14">
        <v>33</v>
      </c>
      <c r="K13" s="17" t="s">
        <v>34</v>
      </c>
      <c r="M13" s="44" t="s">
        <v>84</v>
      </c>
    </row>
    <row r="14" spans="1:15" x14ac:dyDescent="0.35">
      <c r="A14" s="12"/>
      <c r="C14" s="13">
        <v>0.375</v>
      </c>
      <c r="E14" s="12" t="s">
        <v>32</v>
      </c>
      <c r="G14" s="12" t="s">
        <v>33</v>
      </c>
      <c r="I14" s="14">
        <v>25</v>
      </c>
      <c r="K14" s="15">
        <v>44680</v>
      </c>
      <c r="M14" s="39" t="s">
        <v>22</v>
      </c>
    </row>
    <row r="15" spans="1:15" x14ac:dyDescent="0.35">
      <c r="C15" s="13">
        <v>0.41666666666666669</v>
      </c>
      <c r="E15" s="12" t="s">
        <v>15</v>
      </c>
      <c r="G15" s="12" t="s">
        <v>38</v>
      </c>
      <c r="I15" s="14">
        <v>30</v>
      </c>
      <c r="K15" s="15">
        <v>44682</v>
      </c>
      <c r="M15" s="1" t="s">
        <v>19</v>
      </c>
      <c r="O15" s="12" t="s">
        <v>39</v>
      </c>
    </row>
    <row r="16" spans="1:15" x14ac:dyDescent="0.35">
      <c r="C16" s="16">
        <v>0.41666666666666669</v>
      </c>
      <c r="E16" s="12" t="s">
        <v>48</v>
      </c>
      <c r="G16" s="12" t="s">
        <v>49</v>
      </c>
      <c r="I16" s="14">
        <v>99</v>
      </c>
      <c r="K16" s="15">
        <v>44691</v>
      </c>
      <c r="M16" s="18" t="s">
        <v>42</v>
      </c>
    </row>
    <row r="17" spans="1:15" x14ac:dyDescent="0.35">
      <c r="C17" s="13">
        <v>0.41666666666666669</v>
      </c>
      <c r="E17" s="12" t="s">
        <v>26</v>
      </c>
      <c r="G17" s="12" t="s">
        <v>27</v>
      </c>
      <c r="I17" s="14">
        <v>35</v>
      </c>
      <c r="K17" s="15">
        <v>44656</v>
      </c>
      <c r="M17" s="53" t="s">
        <v>6</v>
      </c>
    </row>
    <row r="18" spans="1:15" x14ac:dyDescent="0.35">
      <c r="C18" s="13">
        <v>0.4375</v>
      </c>
      <c r="E18" s="12" t="s">
        <v>85</v>
      </c>
      <c r="G18" s="12" t="s">
        <v>86</v>
      </c>
      <c r="I18" s="14" t="s">
        <v>87</v>
      </c>
      <c r="K18" s="15">
        <v>44713</v>
      </c>
      <c r="M18" s="54" t="s">
        <v>22</v>
      </c>
      <c r="O18" s="12" t="s">
        <v>88</v>
      </c>
    </row>
    <row r="19" spans="1:15" x14ac:dyDescent="0.35">
      <c r="C19" s="13">
        <v>0.54166666666666663</v>
      </c>
      <c r="E19" s="12" t="s">
        <v>63</v>
      </c>
      <c r="G19" s="12" t="s">
        <v>49</v>
      </c>
      <c r="I19" s="14">
        <v>40</v>
      </c>
      <c r="K19" s="15">
        <v>44697</v>
      </c>
      <c r="M19" s="54" t="s">
        <v>6</v>
      </c>
    </row>
    <row r="20" spans="1:15" x14ac:dyDescent="0.35">
      <c r="C20" s="13">
        <v>0.54166666666666663</v>
      </c>
      <c r="E20" s="12" t="s">
        <v>20</v>
      </c>
      <c r="G20" s="12" t="s">
        <v>17</v>
      </c>
      <c r="I20" s="14">
        <v>30</v>
      </c>
      <c r="K20" s="15">
        <v>44655</v>
      </c>
      <c r="M20" s="1" t="s">
        <v>19</v>
      </c>
      <c r="O20" s="12" t="s">
        <v>18</v>
      </c>
    </row>
    <row r="21" spans="1:15" x14ac:dyDescent="0.35">
      <c r="C21" s="13">
        <v>0.5625</v>
      </c>
      <c r="E21" s="12" t="s">
        <v>64</v>
      </c>
      <c r="G21" s="12" t="s">
        <v>65</v>
      </c>
      <c r="I21" s="14">
        <v>15</v>
      </c>
      <c r="K21" s="15">
        <v>44701</v>
      </c>
      <c r="M21" s="1" t="s">
        <v>19</v>
      </c>
      <c r="O21" s="12" t="s">
        <v>71</v>
      </c>
    </row>
    <row r="22" spans="1:15" x14ac:dyDescent="0.35">
      <c r="C22" s="13">
        <v>0.66666666666666663</v>
      </c>
      <c r="E22" s="12" t="s">
        <v>24</v>
      </c>
      <c r="G22" s="12" t="s">
        <v>25</v>
      </c>
      <c r="I22" s="14">
        <v>75</v>
      </c>
      <c r="K22" s="15">
        <v>44691</v>
      </c>
      <c r="M22" s="54" t="s">
        <v>24</v>
      </c>
    </row>
    <row r="23" spans="1:15" x14ac:dyDescent="0.35">
      <c r="C23" s="13">
        <v>0.83333333333333337</v>
      </c>
      <c r="E23" s="12" t="s">
        <v>74</v>
      </c>
      <c r="G23" s="12" t="s">
        <v>49</v>
      </c>
      <c r="I23" s="14">
        <v>40</v>
      </c>
      <c r="K23" s="15">
        <v>44706</v>
      </c>
      <c r="M23" s="54" t="s">
        <v>6</v>
      </c>
    </row>
    <row r="25" spans="1:15" x14ac:dyDescent="0.35">
      <c r="A25" s="11">
        <v>44722</v>
      </c>
      <c r="C25" s="13">
        <v>0.35416666666666669</v>
      </c>
      <c r="E25" s="12" t="s">
        <v>45</v>
      </c>
      <c r="G25" s="12" t="s">
        <v>46</v>
      </c>
      <c r="I25" s="14">
        <v>35</v>
      </c>
      <c r="K25" s="15">
        <v>44688</v>
      </c>
      <c r="M25" s="39" t="s">
        <v>30</v>
      </c>
    </row>
    <row r="26" spans="1:15" x14ac:dyDescent="0.35">
      <c r="C26" s="13">
        <v>0.5</v>
      </c>
      <c r="E26" s="12" t="s">
        <v>56</v>
      </c>
      <c r="G26" s="12" t="s">
        <v>57</v>
      </c>
      <c r="I26" s="14">
        <v>100</v>
      </c>
      <c r="K26" s="15">
        <v>44692</v>
      </c>
      <c r="M26" s="54" t="s">
        <v>22</v>
      </c>
    </row>
    <row r="27" spans="1:15" x14ac:dyDescent="0.35">
      <c r="A27" s="12"/>
      <c r="C27" s="13">
        <v>0.64583333333333337</v>
      </c>
      <c r="E27" s="12" t="s">
        <v>75</v>
      </c>
      <c r="G27" s="70" t="s">
        <v>76</v>
      </c>
      <c r="I27" s="14">
        <v>100</v>
      </c>
      <c r="K27" s="15">
        <v>44707</v>
      </c>
      <c r="M27" s="71" t="s">
        <v>6</v>
      </c>
    </row>
    <row r="28" spans="1:15" x14ac:dyDescent="0.35">
      <c r="A28" s="12"/>
      <c r="C28" s="13">
        <v>0.66666666666666663</v>
      </c>
      <c r="E28" s="12" t="s">
        <v>41</v>
      </c>
      <c r="G28" s="12" t="s">
        <v>43</v>
      </c>
      <c r="I28" s="14">
        <v>25</v>
      </c>
      <c r="K28" s="15">
        <v>44684</v>
      </c>
      <c r="M28" s="52" t="s">
        <v>6</v>
      </c>
    </row>
    <row r="29" spans="1:15" x14ac:dyDescent="0.35">
      <c r="A29" s="12"/>
      <c r="C29" s="13">
        <v>0.66666666666666663</v>
      </c>
      <c r="E29" s="12" t="s">
        <v>66</v>
      </c>
      <c r="G29" s="12" t="s">
        <v>67</v>
      </c>
      <c r="I29" s="14" t="s">
        <v>68</v>
      </c>
      <c r="K29" s="15">
        <v>44701</v>
      </c>
      <c r="M29" s="66" t="s">
        <v>68</v>
      </c>
    </row>
    <row r="30" spans="1:15" x14ac:dyDescent="0.35">
      <c r="C30" s="13">
        <v>0.92361111111111116</v>
      </c>
      <c r="E30" s="12" t="s">
        <v>44</v>
      </c>
      <c r="G30" s="12" t="s">
        <v>33</v>
      </c>
      <c r="I30" s="14">
        <v>100</v>
      </c>
      <c r="K30" s="15">
        <v>44707</v>
      </c>
      <c r="M30" s="54" t="s">
        <v>6</v>
      </c>
    </row>
    <row r="32" spans="1:15" x14ac:dyDescent="0.35">
      <c r="A32" s="11">
        <v>44723</v>
      </c>
      <c r="C32" s="13">
        <v>0.75</v>
      </c>
      <c r="E32" s="12" t="s">
        <v>55</v>
      </c>
      <c r="G32" s="12" t="s">
        <v>17</v>
      </c>
      <c r="I32" s="14">
        <v>15</v>
      </c>
      <c r="K32" s="15">
        <v>44691</v>
      </c>
      <c r="M32" s="54" t="s">
        <v>17</v>
      </c>
    </row>
    <row r="33" spans="1:15" x14ac:dyDescent="0.35">
      <c r="I33" s="14"/>
      <c r="K33" s="15"/>
      <c r="M33" s="54"/>
    </row>
    <row r="34" spans="1:15" x14ac:dyDescent="0.35">
      <c r="A34" s="11">
        <v>44724</v>
      </c>
      <c r="C34" s="13">
        <v>0.5</v>
      </c>
      <c r="E34" s="12" t="s">
        <v>78</v>
      </c>
      <c r="G34" s="12" t="s">
        <v>92</v>
      </c>
      <c r="I34" s="14" t="s">
        <v>68</v>
      </c>
      <c r="K34" s="15">
        <v>44712</v>
      </c>
      <c r="M34" s="54" t="s">
        <v>80</v>
      </c>
      <c r="O34" s="12" t="s">
        <v>81</v>
      </c>
    </row>
    <row r="35" spans="1:15" x14ac:dyDescent="0.35">
      <c r="C35" s="13">
        <v>0.58333333333333337</v>
      </c>
      <c r="E35" s="12" t="s">
        <v>69</v>
      </c>
      <c r="G35" s="12" t="s">
        <v>70</v>
      </c>
      <c r="I35" s="14">
        <v>15</v>
      </c>
      <c r="K35" s="15">
        <v>44708</v>
      </c>
      <c r="M35" s="18" t="s">
        <v>42</v>
      </c>
      <c r="O35" s="12" t="s">
        <v>71</v>
      </c>
    </row>
    <row r="36" spans="1:15" x14ac:dyDescent="0.35">
      <c r="I36" s="14"/>
      <c r="K36" s="15"/>
      <c r="M36" s="54"/>
    </row>
    <row r="38" spans="1:15" x14ac:dyDescent="0.35">
      <c r="A38" s="24" t="s">
        <v>21</v>
      </c>
      <c r="C38" s="25">
        <f>COUNTA(E2:E37)</f>
        <v>29</v>
      </c>
    </row>
    <row r="40" spans="1:15" s="20" customFormat="1" x14ac:dyDescent="0.35">
      <c r="B40" s="19"/>
      <c r="D40" s="12"/>
      <c r="E40" s="12"/>
      <c r="F40" s="12"/>
      <c r="G40" s="12"/>
      <c r="H40" s="12"/>
      <c r="I40" s="17"/>
      <c r="J40" s="12"/>
      <c r="K40" s="17"/>
      <c r="L40" s="12"/>
      <c r="M40" s="44"/>
      <c r="N40" s="12"/>
      <c r="O40" s="12"/>
    </row>
    <row r="41" spans="1:15" s="20" customFormat="1" ht="14" x14ac:dyDescent="0.3">
      <c r="B41" s="22"/>
      <c r="D41" s="49"/>
      <c r="F41" s="21"/>
      <c r="H41" s="50"/>
    </row>
    <row r="42" spans="1:15" s="20" customFormat="1" ht="14" x14ac:dyDescent="0.3">
      <c r="B42" s="22"/>
      <c r="D42" s="49"/>
    </row>
    <row r="43" spans="1:15" s="20" customFormat="1" ht="14" x14ac:dyDescent="0.3">
      <c r="B43" s="23"/>
      <c r="D43" s="49"/>
    </row>
    <row r="44" spans="1:15" s="20" customFormat="1" ht="14" x14ac:dyDescent="0.3">
      <c r="B44" s="21"/>
      <c r="D44" s="49"/>
    </row>
    <row r="45" spans="1:15" s="20" customFormat="1" ht="14" x14ac:dyDescent="0.3">
      <c r="B45" s="22"/>
      <c r="D45" s="49"/>
    </row>
    <row r="46" spans="1:15" s="20" customFormat="1" ht="14" x14ac:dyDescent="0.3">
      <c r="B46" s="22"/>
      <c r="D46" s="49"/>
    </row>
    <row r="47" spans="1:15" s="20" customFormat="1" ht="14" x14ac:dyDescent="0.3">
      <c r="B47" s="22"/>
      <c r="D47" s="49"/>
    </row>
    <row r="48" spans="1:15" s="20" customFormat="1" ht="14" x14ac:dyDescent="0.3">
      <c r="B48" s="22"/>
    </row>
    <row r="49" spans="2:15" s="20" customFormat="1" ht="14" x14ac:dyDescent="0.3">
      <c r="B49" s="22"/>
    </row>
    <row r="50" spans="2:15" s="20" customFormat="1" ht="14" x14ac:dyDescent="0.3">
      <c r="B50" s="22"/>
    </row>
    <row r="51" spans="2:15" s="20" customFormat="1" ht="14" x14ac:dyDescent="0.3">
      <c r="B51" s="22"/>
    </row>
    <row r="52" spans="2:15" s="20" customFormat="1" ht="14" x14ac:dyDescent="0.3">
      <c r="B52" s="23"/>
    </row>
    <row r="53" spans="2:15" s="20" customFormat="1" ht="14" x14ac:dyDescent="0.3">
      <c r="B53" s="23"/>
    </row>
    <row r="54" spans="2:15" s="20" customFormat="1" ht="14" x14ac:dyDescent="0.3">
      <c r="B54" s="23"/>
    </row>
    <row r="55" spans="2:15" s="20" customFormat="1" ht="14" x14ac:dyDescent="0.3">
      <c r="B55" s="23"/>
    </row>
    <row r="56" spans="2:15" s="20" customFormat="1" ht="14" x14ac:dyDescent="0.3">
      <c r="B56" s="23"/>
    </row>
    <row r="57" spans="2:15" s="20" customFormat="1" ht="14" x14ac:dyDescent="0.3">
      <c r="B57" s="23"/>
    </row>
    <row r="58" spans="2:15" s="20" customFormat="1" ht="14" x14ac:dyDescent="0.3">
      <c r="B58" s="23"/>
    </row>
    <row r="59" spans="2:15" s="20" customFormat="1" ht="14" x14ac:dyDescent="0.3">
      <c r="B59" s="23"/>
    </row>
    <row r="60" spans="2:15" s="20" customFormat="1" ht="14" x14ac:dyDescent="0.3">
      <c r="B60" s="23"/>
    </row>
    <row r="61" spans="2:15" s="20" customFormat="1" ht="14" x14ac:dyDescent="0.3">
      <c r="B61" s="23"/>
    </row>
    <row r="62" spans="2:15" x14ac:dyDescent="0.35"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</sheetData>
  <hyperlinks>
    <hyperlink ref="M7" r:id="rId1" xr:uid="{ADD76272-6BFA-43A4-B74B-30CCD6A50D21}"/>
    <hyperlink ref="M2" r:id="rId2" xr:uid="{0415A87C-25FC-41FF-97BD-1D434D293162}"/>
    <hyperlink ref="M17" r:id="rId3" xr:uid="{C99C4493-1162-4240-AC76-AC9DADA81218}"/>
    <hyperlink ref="M5" r:id="rId4" xr:uid="{A48627CE-4B01-4231-90AB-BC39C411993D}"/>
    <hyperlink ref="M14" r:id="rId5" xr:uid="{64797BC9-3C0A-4D43-98AA-7C37DD20B4F1}"/>
    <hyperlink ref="M28" r:id="rId6" xr:uid="{9B5C0E38-9E8F-4E6A-80FA-15202925858E}"/>
    <hyperlink ref="M25" r:id="rId7" xr:uid="{BFC7D38F-CA1E-4336-84D6-4F5607931515}"/>
    <hyperlink ref="M22" r:id="rId8" xr:uid="{797C4553-3639-4018-98B0-6B0CB673E582}"/>
    <hyperlink ref="M32" r:id="rId9" location="!/SMITHFIELD-CMA-FEST-FAN-CLUB-PARTY/p/465314226/category=129503941" xr:uid="{DF487A94-D782-43B5-A31D-5D0200F93453}"/>
    <hyperlink ref="M26" r:id="rId10" xr:uid="{32F5AD74-B4F4-48D5-A579-20A6D74B327D}"/>
    <hyperlink ref="M6" r:id="rId11" xr:uid="{CED43CE0-971C-412F-8750-1A997FAB4CB6}"/>
    <hyperlink ref="M9" r:id="rId12" xr:uid="{5EBF035D-7D7F-4F2F-88AB-823B817399CE}"/>
    <hyperlink ref="M19" r:id="rId13" xr:uid="{56166975-9F68-42E8-A8B6-E5BC30E2464A}"/>
    <hyperlink ref="M23" r:id="rId14" xr:uid="{F9F44ADB-E8AF-419F-80BF-2A0F390A7D0E}"/>
    <hyperlink ref="M30" r:id="rId15" xr:uid="{D1B9170C-7A2B-4CC7-B801-3138EF34D510}"/>
    <hyperlink ref="M27" r:id="rId16" location="/" xr:uid="{EA410944-D904-45A7-9BBC-4CB66B38ACD5}"/>
    <hyperlink ref="M34" r:id="rId17" xr:uid="{4360BBD1-0C94-4B73-83EF-7EABA3F7FCFB}"/>
    <hyperlink ref="M18" r:id="rId18" xr:uid="{25A9C9F2-F493-4850-8E89-CB7038B24011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0E07E-576B-43E0-8166-ADB08087AB03}">
  <dimension ref="A1:P40"/>
  <sheetViews>
    <sheetView workbookViewId="0"/>
  </sheetViews>
  <sheetFormatPr defaultColWidth="14.36328125" defaultRowHeight="14.5" x14ac:dyDescent="0.35"/>
  <cols>
    <col min="1" max="1" width="24.7265625" style="33" bestFit="1" customWidth="1"/>
    <col min="2" max="2" width="23.7265625" style="34" bestFit="1" customWidth="1"/>
    <col min="3" max="3" width="1.08984375" style="33" customWidth="1"/>
    <col min="4" max="4" width="10.453125" style="35" bestFit="1" customWidth="1"/>
    <col min="5" max="5" width="0.6328125" style="33" customWidth="1"/>
    <col min="6" max="6" width="29.08984375" style="33" bestFit="1" customWidth="1"/>
    <col min="7" max="7" width="1.08984375" style="33" customWidth="1"/>
    <col min="8" max="8" width="6.36328125" style="59" bestFit="1" customWidth="1"/>
    <col min="9" max="9" width="1.08984375" style="33" customWidth="1"/>
    <col min="10" max="10" width="9.453125" style="63" bestFit="1" customWidth="1"/>
    <col min="11" max="11" width="1.08984375" style="33" customWidth="1"/>
    <col min="12" max="12" width="17.1796875" style="33" bestFit="1" customWidth="1"/>
    <col min="13" max="13" width="1.08984375" style="33" customWidth="1"/>
    <col min="14" max="14" width="44" style="33" bestFit="1" customWidth="1"/>
    <col min="15" max="15" width="14.36328125" style="33"/>
    <col min="16" max="16" width="0" style="33" hidden="1" customWidth="1"/>
    <col min="17" max="16384" width="14.36328125" style="33"/>
  </cols>
  <sheetData>
    <row r="1" spans="1:16" s="26" customFormat="1" x14ac:dyDescent="0.35">
      <c r="A1" s="26" t="s">
        <v>2</v>
      </c>
      <c r="B1" s="27" t="s">
        <v>0</v>
      </c>
      <c r="C1" s="28"/>
      <c r="D1" s="29" t="s">
        <v>1</v>
      </c>
      <c r="E1" s="28"/>
      <c r="F1" s="30" t="s">
        <v>3</v>
      </c>
      <c r="G1" s="28"/>
      <c r="H1" s="68" t="s">
        <v>4</v>
      </c>
      <c r="I1" s="28"/>
      <c r="J1" s="61" t="s">
        <v>5</v>
      </c>
      <c r="K1" s="28"/>
      <c r="L1" s="31" t="s">
        <v>6</v>
      </c>
      <c r="M1" s="28"/>
      <c r="N1" s="32" t="s">
        <v>7</v>
      </c>
    </row>
    <row r="2" spans="1:16" s="55" customFormat="1" x14ac:dyDescent="0.35">
      <c r="A2" s="55" t="s">
        <v>64</v>
      </c>
      <c r="B2" s="34">
        <v>44721</v>
      </c>
      <c r="C2" s="56"/>
      <c r="D2" s="57">
        <v>0.5625</v>
      </c>
      <c r="E2" s="56"/>
      <c r="F2" s="58" t="s">
        <v>65</v>
      </c>
      <c r="G2" s="56"/>
      <c r="H2" s="67">
        <v>15</v>
      </c>
      <c r="I2" s="56"/>
      <c r="J2" s="62">
        <v>44705</v>
      </c>
      <c r="K2" s="56"/>
      <c r="L2" s="41" t="s">
        <v>42</v>
      </c>
      <c r="M2" s="56"/>
      <c r="N2" s="55" t="s">
        <v>72</v>
      </c>
    </row>
    <row r="3" spans="1:16" s="55" customFormat="1" x14ac:dyDescent="0.35">
      <c r="A3" s="55" t="s">
        <v>69</v>
      </c>
      <c r="B3" s="34">
        <v>44724</v>
      </c>
      <c r="C3" s="56"/>
      <c r="D3" s="57">
        <v>0.58333333333333337</v>
      </c>
      <c r="E3" s="56"/>
      <c r="F3" s="58" t="s">
        <v>70</v>
      </c>
      <c r="G3" s="56"/>
      <c r="H3" s="67">
        <v>15</v>
      </c>
      <c r="I3" s="56"/>
      <c r="J3" s="62">
        <v>44708</v>
      </c>
      <c r="K3" s="56"/>
      <c r="L3" s="41" t="s">
        <v>42</v>
      </c>
      <c r="M3" s="56"/>
      <c r="N3" s="55" t="s">
        <v>72</v>
      </c>
    </row>
    <row r="4" spans="1:16" x14ac:dyDescent="0.35">
      <c r="A4" s="33" t="s">
        <v>51</v>
      </c>
      <c r="B4" s="34">
        <v>44719</v>
      </c>
      <c r="D4" s="42" t="s">
        <v>10</v>
      </c>
      <c r="F4" s="33" t="s">
        <v>52</v>
      </c>
      <c r="H4" s="59" t="s">
        <v>53</v>
      </c>
      <c r="J4" s="63" t="s">
        <v>34</v>
      </c>
      <c r="L4" s="37" t="s">
        <v>19</v>
      </c>
      <c r="N4" s="33" t="s">
        <v>73</v>
      </c>
    </row>
    <row r="5" spans="1:16" x14ac:dyDescent="0.35">
      <c r="A5" s="33" t="s">
        <v>82</v>
      </c>
      <c r="B5" s="34">
        <v>44721</v>
      </c>
      <c r="D5" s="42">
        <v>0.33333333333333331</v>
      </c>
      <c r="F5" s="33" t="s">
        <v>83</v>
      </c>
      <c r="H5" s="59">
        <v>33</v>
      </c>
      <c r="J5" s="63" t="s">
        <v>34</v>
      </c>
      <c r="L5" s="37" t="s">
        <v>84</v>
      </c>
    </row>
    <row r="6" spans="1:16" s="12" customFormat="1" x14ac:dyDescent="0.35">
      <c r="A6" s="44" t="s">
        <v>78</v>
      </c>
      <c r="B6" s="34">
        <v>44724</v>
      </c>
      <c r="D6" s="35">
        <v>0.375</v>
      </c>
      <c r="F6" s="72" t="s">
        <v>79</v>
      </c>
      <c r="G6" s="72"/>
      <c r="H6" s="17" t="s">
        <v>53</v>
      </c>
      <c r="J6" s="69">
        <v>44712</v>
      </c>
      <c r="L6" s="54" t="s">
        <v>80</v>
      </c>
      <c r="M6" s="12" t="s">
        <v>81</v>
      </c>
      <c r="P6" s="13"/>
    </row>
    <row r="7" spans="1:16" x14ac:dyDescent="0.35">
      <c r="A7" s="33" t="s">
        <v>15</v>
      </c>
      <c r="B7" s="34">
        <v>44720</v>
      </c>
      <c r="D7" s="35">
        <v>0.41666666666666669</v>
      </c>
      <c r="F7" s="33" t="s">
        <v>38</v>
      </c>
      <c r="H7" s="59" t="s">
        <v>34</v>
      </c>
      <c r="J7" s="63">
        <v>44682</v>
      </c>
      <c r="L7" s="37" t="s">
        <v>19</v>
      </c>
      <c r="N7" s="33" t="s">
        <v>40</v>
      </c>
    </row>
    <row r="8" spans="1:16" x14ac:dyDescent="0.35">
      <c r="A8" s="33" t="s">
        <v>48</v>
      </c>
      <c r="B8" s="34">
        <v>44721</v>
      </c>
      <c r="D8" s="42">
        <v>0.41666666666666669</v>
      </c>
      <c r="F8" s="33" t="s">
        <v>50</v>
      </c>
      <c r="H8" s="59">
        <v>99</v>
      </c>
      <c r="J8" s="63">
        <v>44691</v>
      </c>
      <c r="L8" s="41" t="s">
        <v>42</v>
      </c>
    </row>
    <row r="9" spans="1:16" x14ac:dyDescent="0.35">
      <c r="A9" s="33" t="s">
        <v>32</v>
      </c>
      <c r="B9" s="34">
        <v>44721</v>
      </c>
      <c r="D9" s="35">
        <v>0.375</v>
      </c>
      <c r="F9" s="33" t="s">
        <v>33</v>
      </c>
      <c r="H9" s="59">
        <v>10</v>
      </c>
      <c r="J9" s="63">
        <v>44680</v>
      </c>
      <c r="L9" s="38" t="s">
        <v>22</v>
      </c>
    </row>
    <row r="10" spans="1:16" x14ac:dyDescent="0.35">
      <c r="A10" s="33" t="s">
        <v>26</v>
      </c>
      <c r="B10" s="34">
        <v>44721</v>
      </c>
      <c r="D10" s="35">
        <v>0.41666666666666669</v>
      </c>
      <c r="F10" s="33" t="s">
        <v>27</v>
      </c>
      <c r="H10" s="59">
        <v>35</v>
      </c>
      <c r="J10" s="63">
        <v>44656</v>
      </c>
      <c r="L10" s="39" t="s">
        <v>6</v>
      </c>
    </row>
    <row r="11" spans="1:16" x14ac:dyDescent="0.35">
      <c r="A11" s="33" t="s">
        <v>56</v>
      </c>
      <c r="B11" s="34">
        <v>44722</v>
      </c>
      <c r="D11" s="35">
        <v>0.5</v>
      </c>
      <c r="F11" s="33" t="s">
        <v>57</v>
      </c>
      <c r="H11" s="59">
        <v>100</v>
      </c>
      <c r="J11" s="63">
        <v>44692</v>
      </c>
      <c r="L11" s="54" t="s">
        <v>22</v>
      </c>
    </row>
    <row r="12" spans="1:16" x14ac:dyDescent="0.35">
      <c r="A12" s="33" t="s">
        <v>75</v>
      </c>
      <c r="B12" s="34">
        <v>44722</v>
      </c>
      <c r="D12" s="35">
        <v>0.64583333333333337</v>
      </c>
      <c r="F12" s="33" t="s">
        <v>77</v>
      </c>
      <c r="H12" s="59">
        <v>100</v>
      </c>
      <c r="J12" s="63">
        <v>44707</v>
      </c>
      <c r="L12" s="71" t="s">
        <v>6</v>
      </c>
    </row>
    <row r="13" spans="1:16" x14ac:dyDescent="0.35">
      <c r="A13" s="33" t="s">
        <v>63</v>
      </c>
      <c r="B13" s="34">
        <v>44720</v>
      </c>
      <c r="D13" s="35">
        <v>0.54166666666666663</v>
      </c>
      <c r="F13" s="33" t="s">
        <v>50</v>
      </c>
      <c r="H13" s="59">
        <v>40</v>
      </c>
      <c r="J13" s="63">
        <v>44697</v>
      </c>
      <c r="L13" s="54" t="s">
        <v>6</v>
      </c>
    </row>
    <row r="14" spans="1:16" x14ac:dyDescent="0.35">
      <c r="A14" s="33" t="s">
        <v>28</v>
      </c>
      <c r="B14" s="34">
        <v>44720</v>
      </c>
      <c r="D14" s="35">
        <v>0.47916666666666669</v>
      </c>
      <c r="F14" s="33" t="s">
        <v>29</v>
      </c>
      <c r="H14" s="59">
        <v>12</v>
      </c>
      <c r="J14" s="63">
        <v>44679</v>
      </c>
      <c r="L14" s="38" t="s">
        <v>30</v>
      </c>
      <c r="N14" s="33" t="s">
        <v>31</v>
      </c>
    </row>
    <row r="15" spans="1:16" x14ac:dyDescent="0.35">
      <c r="A15" s="33" t="s">
        <v>41</v>
      </c>
      <c r="B15" s="34">
        <v>44722</v>
      </c>
      <c r="D15" s="35">
        <v>0.66666666666666663</v>
      </c>
      <c r="F15" s="33" t="s">
        <v>43</v>
      </c>
      <c r="H15" s="59">
        <v>25</v>
      </c>
      <c r="J15" s="63">
        <v>44684</v>
      </c>
      <c r="L15" s="40" t="s">
        <v>6</v>
      </c>
    </row>
    <row r="16" spans="1:16" x14ac:dyDescent="0.35">
      <c r="A16" s="33" t="s">
        <v>20</v>
      </c>
      <c r="B16" s="34">
        <v>44721</v>
      </c>
      <c r="D16" s="35">
        <v>0.54166666666666663</v>
      </c>
      <c r="F16" s="33" t="s">
        <v>17</v>
      </c>
      <c r="H16" s="59">
        <v>30</v>
      </c>
      <c r="J16" s="63">
        <v>44655</v>
      </c>
      <c r="L16" s="37" t="s">
        <v>19</v>
      </c>
      <c r="N16" s="33" t="s">
        <v>18</v>
      </c>
    </row>
    <row r="17" spans="1:14" x14ac:dyDescent="0.35">
      <c r="A17" s="33" t="s">
        <v>45</v>
      </c>
      <c r="B17" s="34">
        <v>44721</v>
      </c>
      <c r="D17" s="35">
        <v>0.35416666666666669</v>
      </c>
      <c r="F17" s="33" t="s">
        <v>47</v>
      </c>
      <c r="H17" s="59">
        <v>35</v>
      </c>
      <c r="J17" s="63">
        <v>44688</v>
      </c>
      <c r="L17" s="51" t="s">
        <v>30</v>
      </c>
    </row>
    <row r="18" spans="1:14" x14ac:dyDescent="0.35">
      <c r="A18" s="33" t="s">
        <v>35</v>
      </c>
      <c r="B18" s="34">
        <v>44720</v>
      </c>
      <c r="D18" s="35">
        <v>0.75</v>
      </c>
      <c r="F18" s="33" t="s">
        <v>36</v>
      </c>
      <c r="H18" s="59" t="s">
        <v>10</v>
      </c>
      <c r="J18" s="63">
        <v>44684</v>
      </c>
      <c r="L18" s="41" t="s">
        <v>42</v>
      </c>
      <c r="N18" s="33" t="s">
        <v>37</v>
      </c>
    </row>
    <row r="19" spans="1:14" x14ac:dyDescent="0.35">
      <c r="A19" s="33" t="s">
        <v>24</v>
      </c>
      <c r="B19" s="34">
        <v>44721</v>
      </c>
      <c r="D19" s="35">
        <v>0.66666666666666663</v>
      </c>
      <c r="F19" s="33" t="s">
        <v>25</v>
      </c>
      <c r="H19" s="59">
        <v>75</v>
      </c>
      <c r="J19" s="63">
        <v>44691</v>
      </c>
      <c r="L19" s="54" t="s">
        <v>24</v>
      </c>
    </row>
    <row r="20" spans="1:14" s="73" customFormat="1" x14ac:dyDescent="0.35">
      <c r="A20" s="73" t="s">
        <v>85</v>
      </c>
      <c r="B20" s="34">
        <v>44721</v>
      </c>
      <c r="D20" s="74">
        <v>0.4375</v>
      </c>
      <c r="F20" s="73" t="s">
        <v>86</v>
      </c>
      <c r="H20" s="75" t="s">
        <v>87</v>
      </c>
      <c r="J20" s="15">
        <v>44713</v>
      </c>
      <c r="K20" s="12"/>
      <c r="L20" s="54" t="s">
        <v>22</v>
      </c>
      <c r="M20" s="12"/>
      <c r="N20" s="12" t="s">
        <v>88</v>
      </c>
    </row>
    <row r="21" spans="1:14" x14ac:dyDescent="0.35">
      <c r="A21" s="33" t="s">
        <v>44</v>
      </c>
      <c r="B21" s="34">
        <v>44722</v>
      </c>
      <c r="D21" s="35">
        <v>0.92361111111111116</v>
      </c>
      <c r="F21" s="33" t="s">
        <v>33</v>
      </c>
      <c r="G21" s="14">
        <v>100</v>
      </c>
      <c r="H21" s="59">
        <v>100</v>
      </c>
      <c r="I21" s="15">
        <v>44707</v>
      </c>
      <c r="J21" s="69">
        <v>44706</v>
      </c>
      <c r="K21" s="54"/>
      <c r="L21" s="54" t="s">
        <v>6</v>
      </c>
    </row>
    <row r="22" spans="1:14" x14ac:dyDescent="0.35">
      <c r="A22" s="33" t="s">
        <v>74</v>
      </c>
      <c r="B22" s="34">
        <v>44721</v>
      </c>
      <c r="D22" s="35">
        <v>0.75</v>
      </c>
      <c r="F22" s="33" t="s">
        <v>50</v>
      </c>
      <c r="H22" s="59" t="s">
        <v>10</v>
      </c>
      <c r="J22" s="63">
        <v>44706</v>
      </c>
      <c r="L22" s="54" t="s">
        <v>6</v>
      </c>
    </row>
    <row r="23" spans="1:14" x14ac:dyDescent="0.35">
      <c r="A23" s="33" t="s">
        <v>8</v>
      </c>
      <c r="B23" s="34">
        <v>44719</v>
      </c>
      <c r="D23" s="35">
        <v>0.75</v>
      </c>
      <c r="F23" s="33" t="s">
        <v>9</v>
      </c>
      <c r="H23" s="59">
        <v>25</v>
      </c>
      <c r="J23" s="63" t="s">
        <v>34</v>
      </c>
      <c r="L23" s="38" t="s">
        <v>22</v>
      </c>
      <c r="N23" s="33" t="s">
        <v>23</v>
      </c>
    </row>
    <row r="24" spans="1:14" x14ac:dyDescent="0.35">
      <c r="A24" s="33" t="s">
        <v>16</v>
      </c>
      <c r="B24" s="34">
        <v>44720</v>
      </c>
      <c r="D24" s="35">
        <v>0.79166666666666663</v>
      </c>
      <c r="F24" s="33" t="s">
        <v>17</v>
      </c>
      <c r="H24" s="59">
        <v>30</v>
      </c>
      <c r="J24" s="63">
        <v>44652</v>
      </c>
      <c r="L24" s="37" t="s">
        <v>19</v>
      </c>
      <c r="N24" s="33" t="s">
        <v>18</v>
      </c>
    </row>
    <row r="25" spans="1:14" x14ac:dyDescent="0.35">
      <c r="A25" s="33" t="s">
        <v>55</v>
      </c>
      <c r="B25" s="34">
        <v>44723</v>
      </c>
      <c r="D25" s="35">
        <v>0.75</v>
      </c>
      <c r="F25" s="33" t="s">
        <v>17</v>
      </c>
      <c r="H25" s="59">
        <v>15</v>
      </c>
      <c r="J25" s="63">
        <v>44691</v>
      </c>
      <c r="L25" s="54" t="s">
        <v>17</v>
      </c>
    </row>
    <row r="26" spans="1:14" x14ac:dyDescent="0.35">
      <c r="A26" s="33" t="s">
        <v>59</v>
      </c>
      <c r="B26" s="34">
        <v>44720</v>
      </c>
      <c r="D26" s="35">
        <v>0.72916666666666663</v>
      </c>
      <c r="F26" s="33" t="s">
        <v>60</v>
      </c>
      <c r="H26" s="59">
        <v>20</v>
      </c>
      <c r="J26" s="63">
        <v>44694</v>
      </c>
      <c r="L26" s="54" t="s">
        <v>61</v>
      </c>
    </row>
    <row r="27" spans="1:14" x14ac:dyDescent="0.35">
      <c r="A27" s="33" t="s">
        <v>13</v>
      </c>
      <c r="B27" s="34">
        <v>44720</v>
      </c>
      <c r="D27" s="42">
        <v>0.54166666666666663</v>
      </c>
      <c r="F27" s="33" t="s">
        <v>25</v>
      </c>
      <c r="H27" s="59">
        <v>45</v>
      </c>
      <c r="J27" s="63">
        <v>44691</v>
      </c>
      <c r="L27" s="54" t="s">
        <v>22</v>
      </c>
      <c r="N27" s="33" t="s">
        <v>14</v>
      </c>
    </row>
    <row r="28" spans="1:14" x14ac:dyDescent="0.35">
      <c r="A28" s="33" t="s">
        <v>89</v>
      </c>
      <c r="B28" s="34">
        <v>44720</v>
      </c>
      <c r="D28" s="42">
        <v>0.66666666666666663</v>
      </c>
      <c r="F28" s="33" t="s">
        <v>10</v>
      </c>
      <c r="H28" s="59" t="s">
        <v>68</v>
      </c>
      <c r="J28" s="63">
        <v>44713</v>
      </c>
      <c r="L28" s="73" t="s">
        <v>68</v>
      </c>
      <c r="N28" s="33" t="s">
        <v>91</v>
      </c>
    </row>
    <row r="29" spans="1:14" x14ac:dyDescent="0.35">
      <c r="A29" s="33" t="s">
        <v>11</v>
      </c>
      <c r="B29" s="34">
        <v>44720</v>
      </c>
      <c r="D29" s="35">
        <v>0.5625</v>
      </c>
      <c r="F29" s="33" t="s">
        <v>12</v>
      </c>
      <c r="H29" s="59">
        <v>35</v>
      </c>
      <c r="J29" s="63">
        <v>44650</v>
      </c>
      <c r="L29" s="38" t="s">
        <v>6</v>
      </c>
    </row>
    <row r="30" spans="1:14" x14ac:dyDescent="0.35">
      <c r="A30" s="33" t="s">
        <v>66</v>
      </c>
      <c r="B30" s="34">
        <v>44722</v>
      </c>
      <c r="D30" s="35">
        <v>0.66666666666666663</v>
      </c>
      <c r="F30" s="33" t="s">
        <v>67</v>
      </c>
      <c r="H30" s="59" t="s">
        <v>68</v>
      </c>
      <c r="J30" s="63" t="s">
        <v>34</v>
      </c>
      <c r="L30" s="33" t="s">
        <v>68</v>
      </c>
    </row>
    <row r="31" spans="1:14" s="44" customFormat="1" x14ac:dyDescent="0.35">
      <c r="A31" s="19"/>
      <c r="B31" s="43"/>
      <c r="D31" s="45"/>
      <c r="F31" s="46"/>
      <c r="H31" s="60"/>
      <c r="J31" s="64"/>
    </row>
    <row r="32" spans="1:14" s="44" customFormat="1" x14ac:dyDescent="0.35">
      <c r="A32" s="47"/>
      <c r="D32" s="45"/>
      <c r="F32" s="46"/>
      <c r="H32" s="60"/>
      <c r="J32" s="64"/>
    </row>
    <row r="33" spans="1:10" s="44" customFormat="1" x14ac:dyDescent="0.35">
      <c r="A33" s="48"/>
      <c r="D33" s="45"/>
      <c r="F33" s="46"/>
      <c r="H33" s="60"/>
      <c r="J33" s="64"/>
    </row>
    <row r="34" spans="1:10" s="44" customFormat="1" x14ac:dyDescent="0.35">
      <c r="A34" s="48"/>
      <c r="D34" s="45"/>
      <c r="F34" s="46"/>
      <c r="H34" s="60"/>
      <c r="J34" s="64"/>
    </row>
    <row r="35" spans="1:10" s="44" customFormat="1" x14ac:dyDescent="0.35">
      <c r="A35" s="48"/>
      <c r="D35" s="45"/>
      <c r="F35" s="46"/>
      <c r="H35" s="60"/>
      <c r="J35" s="64"/>
    </row>
    <row r="36" spans="1:10" s="44" customFormat="1" x14ac:dyDescent="0.35">
      <c r="A36" s="48"/>
      <c r="D36" s="45"/>
      <c r="F36" s="46"/>
      <c r="H36" s="60"/>
      <c r="J36" s="64"/>
    </row>
    <row r="37" spans="1:10" s="44" customFormat="1" x14ac:dyDescent="0.35">
      <c r="A37" s="48"/>
      <c r="D37" s="45"/>
      <c r="F37" s="46"/>
      <c r="H37" s="60"/>
      <c r="J37" s="64"/>
    </row>
    <row r="38" spans="1:10" x14ac:dyDescent="0.35">
      <c r="B38" s="33"/>
      <c r="G38" s="36"/>
      <c r="J38" s="65"/>
    </row>
    <row r="39" spans="1:10" x14ac:dyDescent="0.35">
      <c r="B39" s="33"/>
      <c r="I39" s="36"/>
      <c r="J39" s="65"/>
    </row>
    <row r="40" spans="1:10" x14ac:dyDescent="0.35">
      <c r="B40" s="33"/>
      <c r="I40" s="36"/>
      <c r="J40" s="65"/>
    </row>
  </sheetData>
  <sortState xmlns:xlrd2="http://schemas.microsoft.com/office/spreadsheetml/2017/richdata2" ref="A7:P31">
    <sortCondition ref="A7:A31"/>
    <sortCondition ref="B7:B31"/>
  </sortState>
  <hyperlinks>
    <hyperlink ref="L29" r:id="rId1" xr:uid="{A8DECA88-68B0-468B-BB21-264505AFE344}"/>
    <hyperlink ref="L23" r:id="rId2" xr:uid="{75D986BC-B01C-47BE-8D00-E53A310B4186}"/>
    <hyperlink ref="L10" r:id="rId3" xr:uid="{C54A27DD-51E4-4160-AA04-387A32CE5A94}"/>
    <hyperlink ref="L14" r:id="rId4" xr:uid="{AF4A63F2-E517-4510-9E1E-92B4E4F341F3}"/>
    <hyperlink ref="L9" r:id="rId5" xr:uid="{8FCEC534-6E79-4F04-917D-8C6A120860A3}"/>
    <hyperlink ref="L15" r:id="rId6" xr:uid="{F87073DB-552A-4201-B4CE-EED9A69461B2}"/>
    <hyperlink ref="L17" r:id="rId7" xr:uid="{654C9503-63C5-4726-B745-131BC2BAB0AE}"/>
    <hyperlink ref="L19" r:id="rId8" xr:uid="{A658D936-BF1A-4890-941F-DDC57A09CBF1}"/>
    <hyperlink ref="L25" r:id="rId9" location="!/SMITHFIELD-CMA-FEST-FAN-CLUB-PARTY/p/465314226/category=129503941" xr:uid="{961AFC85-568C-4657-B1F7-5F7B5E9CC1E6}"/>
    <hyperlink ref="L11" r:id="rId10" xr:uid="{DF1C0C18-9D2E-481B-9FF3-B51E6325E555}"/>
    <hyperlink ref="L27" r:id="rId11" xr:uid="{2A74FDAB-FE06-4480-9A9A-6A96F67BFA31}"/>
    <hyperlink ref="L26" r:id="rId12" xr:uid="{0F65BECE-C912-45D1-B290-33551393613B}"/>
    <hyperlink ref="L13" r:id="rId13" xr:uid="{B838D10A-E633-4DF8-A0A5-3442C6F2DDB8}"/>
    <hyperlink ref="L22" r:id="rId14" xr:uid="{A5E5B919-9C76-4846-907D-EB53BCBA4DAF}"/>
    <hyperlink ref="L21" r:id="rId15" xr:uid="{FA64E8C3-2F8C-463D-9A90-FECB135A9AF2}"/>
    <hyperlink ref="L12" r:id="rId16" location="/" xr:uid="{E99CCCA4-ADC5-4FEB-ABF2-5CC2EDCAD2D6}"/>
    <hyperlink ref="L6" r:id="rId17" xr:uid="{CF60B203-4D5B-4FBA-A4D9-23B2926EB98E}"/>
    <hyperlink ref="L20" r:id="rId18" xr:uid="{E65DDADF-87B7-4E1A-B7BB-69FAE6BBA46D}"/>
  </hyperlinks>
  <pageMargins left="0.7" right="0.7" top="0.75" bottom="0.75" header="0.3" footer="0.3"/>
  <pageSetup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Date</vt:lpstr>
      <vt:lpstr>By First 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Whitaker</dc:creator>
  <cp:lastModifiedBy>Debbie Whitaker</cp:lastModifiedBy>
  <dcterms:created xsi:type="dcterms:W3CDTF">2015-06-05T18:17:20Z</dcterms:created>
  <dcterms:modified xsi:type="dcterms:W3CDTF">2022-06-09T06:21:58Z</dcterms:modified>
</cp:coreProperties>
</file>